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orellana\Desktop\DATA RAUL\PNSR RAUL\PNSR\2023\Datos abiertos\7. Julio 2023\Versión Final 24-07-2023\"/>
    </mc:Choice>
  </mc:AlternateContent>
  <xr:revisionPtr revIDLastSave="0" documentId="13_ncr:1_{CAE2BF8F-39E6-4B62-A26B-AE8D6F92E54C}" xr6:coauthVersionLast="47" xr6:coauthVersionMax="47" xr10:uidLastSave="{00000000-0000-0000-0000-000000000000}"/>
  <bookViews>
    <workbookView xWindow="-120" yWindow="-120" windowWidth="30960" windowHeight="16920" xr2:uid="{5075A2F4-810B-425B-A939-825B117B6285}"/>
  </bookViews>
  <sheets>
    <sheet name="Hoja1" sheetId="1" r:id="rId1"/>
  </sheets>
  <definedNames>
    <definedName name="_xlnm._FilterDatabase" localSheetId="0" hidden="1">Hoja1!$B$1:$T$3337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36" i="1" l="1"/>
  <c r="B3338" i="1"/>
  <c r="B3329" i="1"/>
  <c r="B3335" i="1"/>
  <c r="B3320" i="1" l="1"/>
  <c r="B3330" i="1"/>
  <c r="B3332" i="1"/>
  <c r="B3327" i="1"/>
  <c r="B3317" i="1"/>
  <c r="B3334" i="1"/>
  <c r="B3321" i="1"/>
  <c r="B3337" i="1"/>
  <c r="B3322" i="1"/>
  <c r="B3318" i="1"/>
  <c r="B3323" i="1"/>
  <c r="B3324" i="1"/>
  <c r="B3333" i="1"/>
  <c r="B3319" i="1"/>
  <c r="B3325" i="1"/>
  <c r="B3328" i="1"/>
  <c r="B3331" i="1"/>
  <c r="B3326" i="1"/>
  <c r="B2969" i="1" l="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2968" i="1" l="1"/>
  <c r="B2967" i="1"/>
  <c r="B2966" i="1"/>
  <c r="B2965" i="1"/>
  <c r="B2964" i="1"/>
  <c r="B296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 i="1"/>
</calcChain>
</file>

<file path=xl/sharedStrings.xml><?xml version="1.0" encoding="utf-8"?>
<sst xmlns="http://schemas.openxmlformats.org/spreadsheetml/2006/main" count="40568" uniqueCount="6905">
  <si>
    <t>PROGRAMA</t>
  </si>
  <si>
    <t>DEPARTAMENTO</t>
  </si>
  <si>
    <t>PROVINCIA</t>
  </si>
  <si>
    <t>DISTRITO</t>
  </si>
  <si>
    <t>ESTADO</t>
  </si>
  <si>
    <t>PE</t>
  </si>
  <si>
    <t>MUNICIPALIDAD DISTRITAL DE SANTA CRUZ</t>
  </si>
  <si>
    <t>LORETO</t>
  </si>
  <si>
    <t>ALTO AMAZONAS</t>
  </si>
  <si>
    <t>SANTA CRUZ</t>
  </si>
  <si>
    <t>Transferencia</t>
  </si>
  <si>
    <t>OBRA</t>
  </si>
  <si>
    <t>Concluido</t>
  </si>
  <si>
    <t>JUNIN</t>
  </si>
  <si>
    <t>CONCEPCION</t>
  </si>
  <si>
    <t>PIURA</t>
  </si>
  <si>
    <t>Paralizada</t>
  </si>
  <si>
    <t>HUANCAYO</t>
  </si>
  <si>
    <t>Convenio y/o Contrato Resuelto</t>
  </si>
  <si>
    <t>MUNICIPALIDAD PROVINCIAL DE CHANCHAMAYO</t>
  </si>
  <si>
    <t>CHANCHAMAYO</t>
  </si>
  <si>
    <t>PNSR</t>
  </si>
  <si>
    <t>INSTALACION DEL SERVICIO DE DESAGUE Y TRATAMIENTO DE AGUAS RESIDUALES EN EL C.P. SANTA LUISA, DISTRITO DE CHINCHA BAJA - CHINCHA - ICA</t>
  </si>
  <si>
    <t>MUNICIPALIDAD DISTRITAL DE CHINCHA BAJA</t>
  </si>
  <si>
    <t>ICA</t>
  </si>
  <si>
    <t>CHINCHA</t>
  </si>
  <si>
    <t>CHINCHA BAJA</t>
  </si>
  <si>
    <t>INSTALACION DEL SISTEMA DE AGUA POTABLE Y DESAGUE EN LOS CENTROS POBLADOS DE SALINAS Y VALENCIA, DISTRITO DE CHINCHA BAJA - CHINCHA - ICA</t>
  </si>
  <si>
    <t>INSTALACION DEL SERVICIO DE SANEAMIENTO BASICO INTEGRAL EN LA PARCIALIDAD DE UTAJA CHILACACHI, DISTRITO DE ILAVE, PROVINCIA DE EL COLLAO - PUNO</t>
  </si>
  <si>
    <t>MUNICIPALIDAD PROVINCIAL EL COLLAO - ILAVE</t>
  </si>
  <si>
    <t>PUNO</t>
  </si>
  <si>
    <t>EL COLLAO</t>
  </si>
  <si>
    <t>ILAVE</t>
  </si>
  <si>
    <t>MUNICIPALIDAD PROVINCIAL DE MARISCAL CACERES - JUANJUI</t>
  </si>
  <si>
    <t>SAN MARTIN</t>
  </si>
  <si>
    <t>MARISCAL CACERES</t>
  </si>
  <si>
    <t>MUNICIPALIDAD DISTRITAL DE CHUSCHI</t>
  </si>
  <si>
    <t>AYACUCHO</t>
  </si>
  <si>
    <t>CANGALLO</t>
  </si>
  <si>
    <t>CHUSCHI</t>
  </si>
  <si>
    <t>MEJORAMIENTO E INSTALACION DEL SERVICIO DE AGUA POTABLE Y ALCANTARILLADO EN EL, DISTRITO DE SAN JUAN DE YANAC - CHINCHA - ICA</t>
  </si>
  <si>
    <t>MUNICIPALIDAD DISTRITAL DE SAN JUAN DE YANAC</t>
  </si>
  <si>
    <t>SAN JUAN DE YANAC</t>
  </si>
  <si>
    <t>MEJORAMIENTO E INSTALACION DEL SERVICIO DE AGUA POTABLE Y ALCANTARILLADO EN EL ANEXO DE SAN LUIS DE HUAÑUPIZA, DISTRITO DE SAN JUAN DE YANAC - CHINCHA - ICA</t>
  </si>
  <si>
    <t>LIMA</t>
  </si>
  <si>
    <t>AMPLIACION Y MEJORAMIENTO DEL SERVICIO DE AGUA POTABLE Y LETRINAS EN LA COMUNIDAD DE PUTUCUNAY, DISTRITO DE CHUNGUI - LA MAR - AYACUCHO</t>
  </si>
  <si>
    <t>MUNICIPALIDAD DISTRITAL DE CHUNGUI</t>
  </si>
  <si>
    <t>LA MAR</t>
  </si>
  <si>
    <t>CHUNGUI</t>
  </si>
  <si>
    <t>MEJORAMIENTO, AMPLIACION DEL SISTEMA DE ALCANTARILLADO Y TRATAMIENTO DE AGUAS SERVIDAS EN LA LOCALIDAD DE SANCOS, DISTRITO DE SANCOS - LUCANAS - AYACUCHO</t>
  </si>
  <si>
    <t>MUNICIPALIDAD DISTRITAL DE SANCOS</t>
  </si>
  <si>
    <t>LUCANAS</t>
  </si>
  <si>
    <t>SANCOS</t>
  </si>
  <si>
    <t>EXPEDIENTE TECNICO</t>
  </si>
  <si>
    <t>Actos Previos</t>
  </si>
  <si>
    <t>MUNICIPALIDAD DISTRITAL DE EL ESLABON</t>
  </si>
  <si>
    <t>HUALLAGA</t>
  </si>
  <si>
    <t>EL ESLABON</t>
  </si>
  <si>
    <t>MUNICIPALIDAD DISTRITAL DE OBAS</t>
  </si>
  <si>
    <t>HUANUCO</t>
  </si>
  <si>
    <t>YAROWILCA</t>
  </si>
  <si>
    <t>OBAS</t>
  </si>
  <si>
    <t>HUANCAVELICA</t>
  </si>
  <si>
    <t>HUANDO</t>
  </si>
  <si>
    <t>MUNICIPALIDAD DISTRITAL DE COCHABAMBA</t>
  </si>
  <si>
    <t>HUACAYBAMBA</t>
  </si>
  <si>
    <t>COCHABAMBA</t>
  </si>
  <si>
    <t>PICOTA</t>
  </si>
  <si>
    <t>TINGO DE PONASA</t>
  </si>
  <si>
    <t>HUANCABAMBA</t>
  </si>
  <si>
    <t>SAN MIGUEL DE EL FAIQUE</t>
  </si>
  <si>
    <t>MUNICIPALIDAD PROVINCIAL DE RIOJA</t>
  </si>
  <si>
    <t>RIOJA</t>
  </si>
  <si>
    <t>AREQUIPA</t>
  </si>
  <si>
    <t>CONDESUYOS</t>
  </si>
  <si>
    <t>CHUQUIBAMBA</t>
  </si>
  <si>
    <t>INSTALACION DEL SERVICIO DE AGUA POTABLE Y ALCANTARILLADO EN LOS SECTORES UPIS CIUDAD DE DIOS Y FUNDO COLORADO, DISTRITO DE GROCIO PRADO - CHINCHA - ICA</t>
  </si>
  <si>
    <t>MUNICIPALIDAD DISTRITAL DE GROCIO PRADO</t>
  </si>
  <si>
    <t>GROCIO PRADO</t>
  </si>
  <si>
    <t>MUNICIPALIDAD PROVINCIAL DE TAYACAJA - PAMPAS</t>
  </si>
  <si>
    <t>TAYACAJA</t>
  </si>
  <si>
    <t>PAMPAS</t>
  </si>
  <si>
    <t>MEJORAMIENTO DE SERVICIO DE AGUA POTABLE E INSTALACION DE SERVICIO DE SANEAMIENTO Y TRATAMIENTO DE AGUAS RESIDUALES DE LA LOCALIDAD DE CHAQUIPAMPA, DISTRITO DE SANCOS - LUCANAS - AYACUCHO</t>
  </si>
  <si>
    <t>MUNICIPALIDAD DISTRITAL DE CASTILLA</t>
  </si>
  <si>
    <t>CASTILLA</t>
  </si>
  <si>
    <t>AMPLIACION Y MEJORAMINETO DEL SISTEMA DE AGUA POTABLE DE LOS CENTROS POBLADOS DE LLIPATA Y CARLOS TIJERO, DISTRITO DE LLIPATA - PALPA - ICA</t>
  </si>
  <si>
    <t>MUNICIPALIDAD DISTRITAL DE LILLIPATA</t>
  </si>
  <si>
    <t>PALPA</t>
  </si>
  <si>
    <t>LLIPATA</t>
  </si>
  <si>
    <t>TACNA</t>
  </si>
  <si>
    <t>TARATA</t>
  </si>
  <si>
    <t>MUNICIPALIDAD DISTRITAL DE CHONGOYAPE</t>
  </si>
  <si>
    <t>LAMBAYEQUE</t>
  </si>
  <si>
    <t>CHICLAYO</t>
  </si>
  <si>
    <t>CHONGOYAPE</t>
  </si>
  <si>
    <t>MUNICIPALIDAD DISTRITAL DE TINTAY PUNCU</t>
  </si>
  <si>
    <t>TINTAY PUNCU</t>
  </si>
  <si>
    <t>MUNICIPALIDAD PROVINCIAL DE HUAMANGA</t>
  </si>
  <si>
    <t>HUAMANGA</t>
  </si>
  <si>
    <t>MEJORAMIENTO Y AMPLIACION  DEL SERVICIO DE AGUA POTABLE  Y SISTEMA DE ALCANTARILLADO  EN LA COMUNIDAD CAMPESINA VIRGEN DEL CARMEN DE OCOPA  DISTRITO DE LIRCAY, PROVINCIA DE ANGARAES - HUANCAVELICA</t>
  </si>
  <si>
    <t>MUNICIPALIDAD PROVINCIAL DE ANGARAES</t>
  </si>
  <si>
    <t>ANGARAES</t>
  </si>
  <si>
    <t>LIRCAY</t>
  </si>
  <si>
    <t>HUAROCHIRI</t>
  </si>
  <si>
    <t>SAN ANTONIO</t>
  </si>
  <si>
    <t>MEJORAMIENTO SISTEMA DE AGUA POTABLE E INSTALACION DEL SISTEMA DE ALCANTARILLADO DEL CENTRO POBLADO SILAHUÁ, DISTRITO DE FRIAS, PROVINCIA DE AYABACA - PIURA</t>
  </si>
  <si>
    <t>MUNICIPALIDAD DISTRITAL DE FRIAS</t>
  </si>
  <si>
    <t>AYABACA</t>
  </si>
  <si>
    <t>FRIAS</t>
  </si>
  <si>
    <t>LA LIBERTAD</t>
  </si>
  <si>
    <t>TRUJILLO</t>
  </si>
  <si>
    <t>MUNICIPALIDAD DISTRITAL DE SANTA</t>
  </si>
  <si>
    <t>ANCASH</t>
  </si>
  <si>
    <t>SANTA</t>
  </si>
  <si>
    <t>MUNICIPALIDAD DISTRITAL DE SAN JUAN DE BIGOTE</t>
  </si>
  <si>
    <t>MORROPON</t>
  </si>
  <si>
    <t>SAN JUAN DE BIGOTE</t>
  </si>
  <si>
    <t>MOYOBAMBA</t>
  </si>
  <si>
    <t>INSTALACION DEL SISTEMA DE SANEAMIENTO BASICO DE AGUA POTABLE Y LETRINAS EN LA COMUNIDAD DE ANGARA ALTO DEL DISTRITO DE PUCARA DE LA, PROVINCIA DE LAMPA - PUNO</t>
  </si>
  <si>
    <t>MUNICIPALIDAD DISTRITAL DE PUCARA</t>
  </si>
  <si>
    <t>LAMPA</t>
  </si>
  <si>
    <t>PUCARA</t>
  </si>
  <si>
    <t>LAMAS</t>
  </si>
  <si>
    <t>MEJORAMIENTO DEL SISTEMA DE AGUA POTABLE Y ALCANTARILLADO DE LA LOCALIDAD DE SAN LUIS DE LUCMA Y ANEXO LA PALMA, DISTRITO SAN LUIS DE LUCMA, PROVINCIA DE CUTERVO - CAJAMARCA</t>
  </si>
  <si>
    <t>MUNICIPALIDAD DISTRITAL DE SAN LUIS DE LUCMA</t>
  </si>
  <si>
    <t>CAJAMARCA</t>
  </si>
  <si>
    <t>CUTERVO</t>
  </si>
  <si>
    <t>SAN LUIS DE LUCMA</t>
  </si>
  <si>
    <t>OBRA (SALDO)</t>
  </si>
  <si>
    <t>MUNICIPALIDAD DISTRITAL DE MOLINOS</t>
  </si>
  <si>
    <t>PACHITEA</t>
  </si>
  <si>
    <t>MOLINO</t>
  </si>
  <si>
    <t>MUNICIPALIDAD DISTRITAL DE CUÑUMBUQUI</t>
  </si>
  <si>
    <t>CUÑUMBUQUI</t>
  </si>
  <si>
    <t>VIRU</t>
  </si>
  <si>
    <t>MUNICIPALIDAD DISTRITAL DE OLMOS</t>
  </si>
  <si>
    <t>OLMOS</t>
  </si>
  <si>
    <t>INSTALACION DEL SERVICIO DE AGUA Y SANIAMIENTO EN LAS LOCALIDADES DE ALTO PERU, LA JALCA, SAN ANTONIO DE PAJON, EL HUABO, LA NARANJA, MARISCAL CASTILLA, JIMBUYUCA, LA BALZA, LAGUNAS, DISTRITO DE NAMBALLE - SAN IGNACIO - CAJAMARCA</t>
  </si>
  <si>
    <t>MUNICIPALIDAD DISTRITAL DE NAMBALLE</t>
  </si>
  <si>
    <t>SAN IGNACIO</t>
  </si>
  <si>
    <t>NAMBALLE</t>
  </si>
  <si>
    <t>SULLANA</t>
  </si>
  <si>
    <t>CAMANA</t>
  </si>
  <si>
    <t>SAN ROMAN</t>
  </si>
  <si>
    <t>INSTALACION DEL SERVICIO DE DESAGUE Y TRATAMIENTO DE AGUAS RESIDUALES EN EL C.P SAN ANTONIO DE SALAS, DISTRITO DE CHINCHA BAJA - CHINCHA - ICA</t>
  </si>
  <si>
    <t>MUNICIPALIDAD DISTRITAL DE MONZON</t>
  </si>
  <si>
    <t>HUAMALIES</t>
  </si>
  <si>
    <t>MONZON</t>
  </si>
  <si>
    <t>MEJORAMIENTO DEL SERVICIO DE AGUA POTABLE DEL C.P. VALLE YATUN, DISTRITO CUTERVO, PROVINCIA DE CUTERVO - CAJAMARCA</t>
  </si>
  <si>
    <t>MUNICIPALIDAD PROVINCIAL DE CUTERVO</t>
  </si>
  <si>
    <t>AMPLIACION Y MEJORAMIENTO DEL SISTEMA DE AGUA POTABLE DEL CENTRO POBLADO DE MUYOC CHICO -, DISTRITO DE MIGUEL IGLESIAS - CELENDIN - CAJAMARCA</t>
  </si>
  <si>
    <t>MUNICIPALIDAD DISTRITAL DE MIGUEL IGLESIAS</t>
  </si>
  <si>
    <t>CELENDIN</t>
  </si>
  <si>
    <t>MIGUEL IGLESIAS</t>
  </si>
  <si>
    <t>MUNICIPALIDAD DISTRITAL DE PUCYURA</t>
  </si>
  <si>
    <t>CUSCO</t>
  </si>
  <si>
    <t>ANTA</t>
  </si>
  <si>
    <t>PUCYURA</t>
  </si>
  <si>
    <t>MEJORAMIENTO Y AMPLIACIÓN DE LOS SERVICIOS DE AGUA POTABLE Y DESAGÜE DE LAS LOCALIDADES DE HUACUTO Y RAIN CÓNDOR, EN EL DISTRITO DE CHAVINILLO, PROVINCIA DE YAROWILCA - HUANUCO</t>
  </si>
  <si>
    <t>MUNICIPALIDAD PROVINCIAL DE YAROWILCA</t>
  </si>
  <si>
    <t>CHAVINILLO</t>
  </si>
  <si>
    <t>MUNICIPALIDAD DISTRITAL DE MATO</t>
  </si>
  <si>
    <t>HUAYLAS</t>
  </si>
  <si>
    <t>MATO</t>
  </si>
  <si>
    <t>MUNICIPALIDAD DISTRITAL DE CORTEGANA</t>
  </si>
  <si>
    <t>CORTEGANA</t>
  </si>
  <si>
    <t>MUNICIPALIDAD DISTRITAL DE SAN RAMON</t>
  </si>
  <si>
    <t>SAN RAMON</t>
  </si>
  <si>
    <t>INSTALACION DEL SERVICIO DE DESAGUE Y TRATAMIENTO DE AGUAS RESIDUALES EN EL C.P. LURINCHINCHA Y MIRAFLORES, DISTRITO DE CHINCHA BAJA - CHINCHA - ICA</t>
  </si>
  <si>
    <t>INSTALACION DEL SERVICIO DE SANEAMIENTO BÁSICO INTEGRAL EN LA COMUNIDAD DE CHACRAPI, DISTRITO DE CALAPUJA - LAMPA - PUNO</t>
  </si>
  <si>
    <t>MUNICIPALIDAD DISTRITAL DE CALAPUJA</t>
  </si>
  <si>
    <t>CALAPUJA</t>
  </si>
  <si>
    <t>ASCOPE</t>
  </si>
  <si>
    <t>MUNICIPALIDAD PROVINCIAL DE HUANTA</t>
  </si>
  <si>
    <t>HUANTA</t>
  </si>
  <si>
    <t>MUNICIPALIDAD DISTRITAL DE RIPAN</t>
  </si>
  <si>
    <t>DOS DE MAYO</t>
  </si>
  <si>
    <t>MUNICIPALIDAD DISTRITAL DE CACHACHI</t>
  </si>
  <si>
    <t>CAJABAMBA</t>
  </si>
  <si>
    <t>CACHACHI</t>
  </si>
  <si>
    <t>MUNICIPALIDAD DISTRITAL DE QUERECOTILLO</t>
  </si>
  <si>
    <t>QUERECOTILLO</t>
  </si>
  <si>
    <t>MUNICIPALIDAD DISTRITAL DE LLALLI</t>
  </si>
  <si>
    <t>MELGAR</t>
  </si>
  <si>
    <t>LLALLI</t>
  </si>
  <si>
    <t>MUNICIPALIDAD PROVINCIAL DE CANGALLO</t>
  </si>
  <si>
    <t>MUNICIPALIDAD DISTRITAL DE LA COIPA</t>
  </si>
  <si>
    <t>LA COIPA</t>
  </si>
  <si>
    <t>MUNICIPALIDAD DISTRITAL DE QUEROCOTO</t>
  </si>
  <si>
    <t>CHOTA</t>
  </si>
  <si>
    <t>QUEROCOTO</t>
  </si>
  <si>
    <t>MEJORAMIENTO Y AMPLIACION DEL SISTEMA DE AGUA POTABLE E INSTALACION DE SISTEMA DE DESAGUE Y PLANTA DE TRATAMIENTO DE AGUAS SERVIDAS EN TOCCSO - SAURI - PACCOCHE - SAYHUAPATA - LLIPTAPATA - HUALLHUA, DISTRITO DE HUACCANA - CHINCHEROS - APURIMAC</t>
  </si>
  <si>
    <t>MUNICIPALIDAD DISTRITAL DE HUACCANA</t>
  </si>
  <si>
    <t>APURIMAC</t>
  </si>
  <si>
    <t>CHINCHEROS</t>
  </si>
  <si>
    <t>HUACCANA</t>
  </si>
  <si>
    <t>MUNICIPALIDAD PROVINCIAL DE HUANCAVELICA</t>
  </si>
  <si>
    <t>MUNICIPALIDAD DISTRITAL DE SHIPASBAMBA</t>
  </si>
  <si>
    <t>AMAZONAS</t>
  </si>
  <si>
    <t>BONGARA</t>
  </si>
  <si>
    <t>SHIPASBAMBA</t>
  </si>
  <si>
    <t>CONSTRUCCION DEL SISTEMA GENERAL DE ALCANTARILLADO DE LA LOCALIDAD DE RAGASH, DISTRITO DE RAGASH - SIHUAS - ANCASH</t>
  </si>
  <si>
    <t>MUNICIPALIDAD DISTRITAL DE RAGASH</t>
  </si>
  <si>
    <t>SIHUAS</t>
  </si>
  <si>
    <t>RAGASH</t>
  </si>
  <si>
    <t>REHABILITACION Y MEJORAMINETO DEL SISTEMA DE AGUA POTABLE E INSTALACION DE LETRINAS EN EL ANEXO CALASUCA DE LA COMUNIDAD DE UPINA, DISTRITO DE ITUATA - CARABAYA - PUNO</t>
  </si>
  <si>
    <t>MUNICIPALIDAD DISTRITAL DE ITUATA</t>
  </si>
  <si>
    <t>CARABAYA</t>
  </si>
  <si>
    <t>ITUATA</t>
  </si>
  <si>
    <t>MEJORAMIENTO DEL SISTEMA DE AGUA POTABLE Y ALCANTARILLADO DE LA LOCALIDAD DE VILAVILA, DISTRITO DE VILAVILA - LAMPA - PUNO</t>
  </si>
  <si>
    <t>MUNICIPALIDAD DISTRITAL DE VILAVILA</t>
  </si>
  <si>
    <t>VILAVILA</t>
  </si>
  <si>
    <t>INSTALACION DEL SISTEMA DE DISPOSICION DE EXCRETAS EN LA LOCALIDAD DE ALTO CHILLUMA DEL, DISTRITO DE SAN ANTON - AZANGARO - PUNO</t>
  </si>
  <si>
    <t>MUNICIPALIDAD DISTRITAL DE SAN ANTON</t>
  </si>
  <si>
    <t>AZANGARO</t>
  </si>
  <si>
    <t>SAN ANTON</t>
  </si>
  <si>
    <t>MUNICIPALIDAD PROVINCIAL DE SAN IGNACIO</t>
  </si>
  <si>
    <t>MEJORAMIENTO DEL SISTEMA DE AGUA POTABLE Y HABILITACION DEL SISTEMA DE ALCANTARILLADO EN EL CENTRO POBLADO DE NUEVO SANTIAGO, DISTRITO DE LEONCIO PRADO, PROVINCIA DE LUCANAS - AYACUCHO</t>
  </si>
  <si>
    <t>MUNICIPALIDAD PROVINCIAL DE LUCANAS</t>
  </si>
  <si>
    <t>LEONCIO PRADO</t>
  </si>
  <si>
    <t>INSTALACION DEL SISTEMA DE AGUA POTABLE Y LETRINAS EN LA LOCALIDAD DE CASACAN, DITRITO DE AMBO, PROVINCIA DE AMBO - HUANUCO</t>
  </si>
  <si>
    <t>MUNICIPALIDAD PROVINCIAL DE AMBO</t>
  </si>
  <si>
    <t>AMBO</t>
  </si>
  <si>
    <t>MUNICIPALIDAD PROVINCIAL DE EL COLLAO</t>
  </si>
  <si>
    <t>URUBAMBA</t>
  </si>
  <si>
    <t>CHINCHERO</t>
  </si>
  <si>
    <t>MUNICIPALIDAD DISTRITAL DE LOCROJA</t>
  </si>
  <si>
    <t>CHURCAMPA</t>
  </si>
  <si>
    <t>LOCROJA</t>
  </si>
  <si>
    <t>MUNICIPALIDAD DISTRITAL DE LA MERCED</t>
  </si>
  <si>
    <t>LA MERCED</t>
  </si>
  <si>
    <t>MUNICIPALIDAD DISTRITAL DE CATILLUC</t>
  </si>
  <si>
    <t>SAN MIGUEL</t>
  </si>
  <si>
    <t>CATILLUC</t>
  </si>
  <si>
    <t>OBRA (Expediente Saldo)</t>
  </si>
  <si>
    <t>MEJORAMIENTO Y AMPLIACION DEL SISTEMA DE ABASTECIMIENTO DE AGUA POTABLE Y ALCANTARILLADO EN EL  DISTRITO DE TICACO - PROVINCIA DE TARATA - DEPARTAMENTO DE TACNA</t>
  </si>
  <si>
    <t>MUNICIPALIDAD DISTRITAL DE TICACO</t>
  </si>
  <si>
    <t>TICACO</t>
  </si>
  <si>
    <t>MUNICIPALIDAD DISTRITAL DE CARAPO</t>
  </si>
  <si>
    <t>HUANCA SANCOS</t>
  </si>
  <si>
    <t>CARAPO</t>
  </si>
  <si>
    <t>INSTALACION DEL SISTEMA DE DISPOSICION DE EXCRETAS EN LA LOCALIDAD DE TUMUYO DEL, DISTRITO DE SAN ANTON - AZANGARO - PUNO</t>
  </si>
  <si>
    <t>MEJORAMIENTO DEL SISTEMA DE AGUA POTABLE,ALCANTARILLADO CON PLANTA DE TRATAMIENTO DE AGUAS RESIDUALES Y DE LETRINAS DEL CENTRO POBLADO DE CASACANCHA, DISTRITO DE INGENIO - HUANCAYO - JUNIN</t>
  </si>
  <si>
    <t>MUNICIPALIDAD DISTRITAL DE INGENIO</t>
  </si>
  <si>
    <t>INGENIO</t>
  </si>
  <si>
    <t>INSTALACION Y MEJORAMIENTO DE LOS SERVICIOS DE AGUA POTABLE Y DESAGUE EN LA LOCALIDAD DE NIÑO JESUS DE PAJONAL, DISTRITO DE OCROS - HUAMANGA - AYACUCHO</t>
  </si>
  <si>
    <t>MUNICIPALIDAD DISTRITAL DE OCROS</t>
  </si>
  <si>
    <t>OCROS</t>
  </si>
  <si>
    <t>MEJORAMIENTO DEL SISTEMA DE AGUA POTABLE E INSTALACION DEL SISTEMA DE ALCANTARILLADO DE LA LOCALIDAD DE HUANCHAR, DISTRITO DE SANTA ROSA DE OCOPA, PROVINCIA DE CONCEPCION - JUNIN</t>
  </si>
  <si>
    <t>MUNICIPALIDAD DISTRITAL DE SANTA ROSA DE OCOPA</t>
  </si>
  <si>
    <t>SANTA ROSA DE OCOPA</t>
  </si>
  <si>
    <t>AMPLIACION Y MEJORAMIENTO DEL SISTEMA DE ABASTECIMIENTO DE AGUA POTABLE E INSTALACION DEL SISTEMA DE ALCANTARILLADO EN LA LOCALIDAD DE BUENA GANA, DISTRITO DE ANCO - LA MAR - AYACUCHO</t>
  </si>
  <si>
    <t>MUNICIPALIDAD DISTRITAL DE ANCO</t>
  </si>
  <si>
    <t>ANCO</t>
  </si>
  <si>
    <t>AMPLIACION Y MEJORAMIENTO DEL SISTEMA DE AGUA POTABLE Y ALCANTARILLADO DE LAS LOCALIDADES DE LA RINCONADA, MUÑA, HUACACHI Y CHINCHOPAMPA, DISTRITO DE CHAGLLA - PACHITEA - HUANUCO</t>
  </si>
  <si>
    <t>MUNICIPALIDAD DISTRITAL DE CHAGLLA</t>
  </si>
  <si>
    <t>CHAGLLA</t>
  </si>
  <si>
    <t>MUNICIPALIDAD DISTRITAL DE ACOCRO</t>
  </si>
  <si>
    <t>ACOCRO</t>
  </si>
  <si>
    <t>MEJORAMIENTO DEL SISTEMA DE AGUA POTABLE Y LETRINAS DE LA LOCALIDAD DE CHAYNAS, DISTRITO DE CHACABAMBA - YAROWILCA - HUANUCO</t>
  </si>
  <si>
    <t>MUNICIPALIDAD DISTRITAL DE CHACABAMBA</t>
  </si>
  <si>
    <t>CHACABAMBA</t>
  </si>
  <si>
    <t>TUMBES</t>
  </si>
  <si>
    <t>ZARUMILLA</t>
  </si>
  <si>
    <t>INSTALACION DEL SISTEMA DE AGUA POTABLE Y LETRINAS DE TIPO ARRASTRE HIDRAULICO EN LA COMUNIDAD DE APOPATA, MAZOCRUZ, DISTRITO DE SANTA ROSA - EL COLLAO - PUNO</t>
  </si>
  <si>
    <t>MUNICIPALIDAD DISTRITAL DE SANTA ROSA</t>
  </si>
  <si>
    <t>SANTA ROSA</t>
  </si>
  <si>
    <t>MEJORAMIENTO Y AMPLIACION DEL SISTEMA DE AGUA POTABLE Y DISPOSICION SANITARIA DE EXCRETAS EN LA COMUNIDAD DE ANCCACA - PICHACANI, DISTRITO DE PICHACANI - PUNO - PUNO</t>
  </si>
  <si>
    <t>MUNICIPALIDAD DISTRITAL DE PICHACANI</t>
  </si>
  <si>
    <t>PICHACANI</t>
  </si>
  <si>
    <t>REHABILITACION Y MEJORAMINETO DEL SISTEMA DE AGUA POTABLE E INSTALACION DE LETRINAS EN EL ANEXO MALLCUAPO DE LA COMUNIDAD DE CAYATOCCO, DISTRITO DE ITUATA - CARABAYA - PUNO</t>
  </si>
  <si>
    <t>MEJORAMIENTO Y AMPLIACION DEL SERVICIO DE AGUA POTABLE Y SANEAMIENTO BASICO INTEGRAL EN EL SECTOR MILIMILLINE DEL CENTRO POBLADO OCCOPAMPA, DISTRITO DE MOHO, PROVINCIA DE MOHO - PUNO</t>
  </si>
  <si>
    <t>MUNICIPALIDAD PROVINCIAL DE MOHO</t>
  </si>
  <si>
    <t>MOHO</t>
  </si>
  <si>
    <t>INSTALACION DEL SISTEMA DE AGUA POTABLE Y SANEAMIENTO BASICO DE LA COMUNIDAD CUYO TOTORANI DEL, DISTRITO DE VILQUE CHICO - HUANCANE - PUNO</t>
  </si>
  <si>
    <t>MUNICIPALIDAD DISTRITAL DE VILQUE CHICO</t>
  </si>
  <si>
    <t>HUANCANE</t>
  </si>
  <si>
    <t>VILQUE CHICO</t>
  </si>
  <si>
    <t>MUNICIPALIDAD DISTRITAL DE ANDAMARCA</t>
  </si>
  <si>
    <t>ANDAMARCA</t>
  </si>
  <si>
    <t>MUNICIPALIDAD DISTRITAL DE VELILLE</t>
  </si>
  <si>
    <t>CHUMBIVILCAS</t>
  </si>
  <si>
    <t>VELILLE</t>
  </si>
  <si>
    <t>MEJORAMIENTO Y AMPLIACIÓN DEL SISTEMA DE AGUA POTABLE ,EN LA COMUNIDAD DE BELEN, DISTRITO DE BELEN - SUCRE - AYACUCHO</t>
  </si>
  <si>
    <t>MUNICIPALIDAD DISTRITAL DE BELEN</t>
  </si>
  <si>
    <t>SUCRE</t>
  </si>
  <si>
    <t>BELEN</t>
  </si>
  <si>
    <t>AMPLIACION DEL SISTEMA DE AGUA POTABLE Y ALCANTARILLADO DE LA LOCALIDAD DE NUMPARQUE, DISTRITO DE ARAMANGO - BAGUA - AMAZONAS</t>
  </si>
  <si>
    <t>MUNICIPALIDAD DISTRITAL DE ARAMANGO</t>
  </si>
  <si>
    <t>BAGUA</t>
  </si>
  <si>
    <t>ARAMANGO</t>
  </si>
  <si>
    <t>AMPLIACION Y MEJORAMIENTO DEL SISTEMA DE ABASTECIMIENTO DE AGUA POTABLE E INSTALACION DEL SISTEMA DE ALCANTARILLADO EN LA LOCALIDAD DE ISOQASA, DISTRITO DE ANCO - LA MAR - AYACUCHO</t>
  </si>
  <si>
    <t>ANCO,ANCHIHUAY</t>
  </si>
  <si>
    <t>MUNICIPALIDAD DISTRITAL DE HUARIBAMBA</t>
  </si>
  <si>
    <t>HUARIBAMBA</t>
  </si>
  <si>
    <t>MUNICIPALIDAD DISTRITAL DE CARMEN SALCEDO</t>
  </si>
  <si>
    <t>CARMEN SALCEDO</t>
  </si>
  <si>
    <t>MUNICIPALIDAD PROVINCIAL DE TAYACAJA</t>
  </si>
  <si>
    <t>DANIEL HERNANDEZ</t>
  </si>
  <si>
    <t>MUNICIPALIDAD DISTRITAL DE SAPILLICA</t>
  </si>
  <si>
    <t>SAPILLICA</t>
  </si>
  <si>
    <t>CHUCUITO</t>
  </si>
  <si>
    <t>MEJORAMIENTO DE SERVICIOS DE SANEAMIENTO BASICO INTEGRAL EN LAS LOCALIDADES DE ASILLO YURAJCHUPA, MILLUNI Y  NUEVA ESPERANZA DEL, DISTRITO DE SAN JUAN DE SALINAS - AZANGARO - PUNO</t>
  </si>
  <si>
    <t>MUNICIPALIDAD DISTRITAL DE SAN JUAN DE SALINAS</t>
  </si>
  <si>
    <t>SAN JUAN DE SALINAS</t>
  </si>
  <si>
    <t>AMPLIACION Y MEJORAMIENTO DEL SISTEMA DE AGUA POTABLE Y SANEAMIENTO EN LA COMUNIDAD DE SAN JOSE DE PUCANI, DISTRITO DE CHUCUITO - PUNO - PUNO</t>
  </si>
  <si>
    <t>MUNICIPALIDAD DISTRITAL DE CHUCUITO</t>
  </si>
  <si>
    <t>MEJORAMIENTO, AMPLIACION DEL SERVICIO DE AGUA POTABLE Y SANEAMIENTO BÁSICO INTEGRAL EN LA PARCIALIDAD DE SIANI, DISTRITO DE CONIMA - MOHO - PUNO</t>
  </si>
  <si>
    <t>MUNICIPALIDAD DISTRITAL DE CONIMA</t>
  </si>
  <si>
    <t>CONIMA</t>
  </si>
  <si>
    <t>AMPLIACION Y MEJORAMIENTO DEL SERVICIO DE AGUA POTABLE E INSTALACION DEL SERVICIO DE ALCANTARILLADO EN EL CENTRO POBLADO DE LA VEGA, DISTRITO DE HUAMANGUILLA - HUANTA - AYACUCHO</t>
  </si>
  <si>
    <t>MUNICIPALIDAD DISTRITAL DE HUAMANGUILLA</t>
  </si>
  <si>
    <t>HUAMANGUILLA</t>
  </si>
  <si>
    <t>AMPLIACION Y MEJORAMIENTO DE LOS SISTEMAS DE AGUA POTABLE, ALCANTARILLADO Y CONSTRUCCION DE PLANTA DE TRATAMIENTO DE AGUAS RESIDUALES DE LA LOCALIDAD DE MALLAPAMPA. , DISTRITO DE HUANCABAMBA - OXAPAMPA - PASCO</t>
  </si>
  <si>
    <t>MUNICIPALIDAD DISTRITAL DE HUANCABAMBA</t>
  </si>
  <si>
    <t>PASCO</t>
  </si>
  <si>
    <t>OXAPAMPA</t>
  </si>
  <si>
    <t>MEJORAMIENTO Y AMPLIACION DEL SERVICIO DE AGUA POTABLE E INSTALACION DEL SERVICIO DE ALCANTARILLADO EN EL CASERIO DE HUALAY, DISTRITO DE SARIN - SANCHEZ CARRION - LA LIBERTAD</t>
  </si>
  <si>
    <t>MUNICIPALIDAD DISTRITAL DE SARIN</t>
  </si>
  <si>
    <t>SANCHEZ CARRION</t>
  </si>
  <si>
    <t>SARIN</t>
  </si>
  <si>
    <t>CREACION DEL SISTEMA DE AGUA POTABLE Y SANEAMIENTO DEL C.P. MOLINO CHOCOPE, DISTRITO DE CHOCOPE - ASCOPE - LA LIBERTAD</t>
  </si>
  <si>
    <t>MUNICIPALIDAD DISTRITAL DE CHOCOPE</t>
  </si>
  <si>
    <t>CHOCOPE</t>
  </si>
  <si>
    <t>INSTALACION DE LOS SISTEMAS DE AGUA POTABLE Y ELIMINACION DE EXCRETAS EN LOS SECTORES DE COPAPUJO Y FRONTERA, DISTRITO DE CAPAZO - EL COLLAO - PUNO</t>
  </si>
  <si>
    <t>MUNICIPALIDAD DISTRITAL DE CAPASO</t>
  </si>
  <si>
    <t>CAPAZO</t>
  </si>
  <si>
    <t>AMPLIACION Y  MEJORAMIENTO DEL SISTEMA DE SANEAMIENTO BASICO INTEGRAL EN LA COMUNIDAD DE CUSIPATA, DISTRITO DE CHUCUITO - PUNO - PUNO</t>
  </si>
  <si>
    <t>INSTALACION DE SISTEMA DE AGUA POTABLE Y SANEAMIENTO BASICO RURAL EN LA COMUNIDAD DE NESTOR CACERES, DISTRITO DE CABANILLA - LAMPA - PUNO</t>
  </si>
  <si>
    <t>MUNICIPALIDAD DISTRITAL DE CABANILLA</t>
  </si>
  <si>
    <t>CABANILLA</t>
  </si>
  <si>
    <t>INSTALACION DEL SERVICIO DE AGUA POTABLE Y SANEAMIENTO BÁSICO INTEGRAL EN LA COMUNIDAD CAMPESINA DE ISLA SOTO, DISTRITO DE CONIMA - MOHO - PUNO</t>
  </si>
  <si>
    <t>INSTALACION DEL SISTEMA DE AGUA POTABLE Y LETRINAS DE TIPO ARRASTRE HIDRAULICO EN LAS PARCIALIDADES DE CHOCORARI Y CHUNGUILLUNI, MAZOCRUZ , DISTRITO DE SANTA ROSA - EL COLLAO - PUNO</t>
  </si>
  <si>
    <t>MEJORAMIENTO DEL SERVICIO DE AGUA POTABLE Y SANEAMIENTO DE LA COMUNIDAD DE BATALLA, DISTRITO DE POMATA - CHUCUITO - PUNO</t>
  </si>
  <si>
    <t>MUNICIPALIDAD DISTRITAL DE POMATA</t>
  </si>
  <si>
    <t>POMATA</t>
  </si>
  <si>
    <t>INSTALACION DEL SISTEMA DE AGUA POTABLE Y SERVICIO HIGIENICO CON ARRASTRE HIDRAULICO EN LA COMUNIDAD DE MODELO, DISTRITO DE ASILLO - AZANGARO - PUNO</t>
  </si>
  <si>
    <t>MUNICIPALIDAD DISTRITAL DE ASILLO</t>
  </si>
  <si>
    <t>ASILLO</t>
  </si>
  <si>
    <t>En Ejecución</t>
  </si>
  <si>
    <t>MEJORAMIENTO Y AMPLIACION DEL SERVICIO DE AGUA POTABLE Y SANEAMIENTO BASICO INTEGRAL EN LAS PARCIALIDADES DE NUEVA ESPERANZA Y PORVENIR ORIENTE DEL C.P. JACANTAYA, DISTRITO DE MOHO, PROVINCIA DE MOHO - PUNO</t>
  </si>
  <si>
    <t>INSTALACION DEL SERVICIO DE SANEAMIENTO BASICO INTEGRAL EN LA C.C. PUCARA TOCCOCORI DEL DISTRITO DE AZANGARO, PROVINCIA DE AZANGARO - PUNO</t>
  </si>
  <si>
    <t>MUNICIPALIDAD PROVINCIAL DE AZANGARO</t>
  </si>
  <si>
    <t>INSTALACION DEL SERVICIO DE AGUA POTABLE Y SANEAMIENTO BASICO INTEGRAL EN LA COMUNIDAD CAMPESINA DE HALLA ALTO GRANDE DEL CENTRO POBLADO DE HALLA, DISTRITO DE ROSASPATA - HUANCANE - PUNO</t>
  </si>
  <si>
    <t>MUNICIPALIDAD DISTRITAL DE ROSASPATA</t>
  </si>
  <si>
    <t>ROSASPATA</t>
  </si>
  <si>
    <t>INSTALACION DEL SISTEMA DE ABASTECIMIENTO DE AGUA POTABLE Y  SANEAMIENTO EN LA COMUNIDAD DE ITAPALLUNI, DISTRITO DE JULI, PROVINCIA DE CHUCUITO - PUNO</t>
  </si>
  <si>
    <t>MUNICIPALIDAD PROVINCIAL DE CHUCUITO - JULI</t>
  </si>
  <si>
    <t>JULI</t>
  </si>
  <si>
    <t>MEJORAMIENTO Y AMPLIACIÓN DEL SISTEMA DE AGUA POTABLE E INSTALACIONES DE UNIDADES BÁSICAS DE SANEAMIENTO EN LA C.C.DE KOJRA DEL, DISTRITO DE JOSE DOMINGO CHOQUEHUANCA - AZANGARO - PUNO</t>
  </si>
  <si>
    <t>MUNICIPALIDAD DISTRITAL DE JOSE DOMINGO CHOQUEHUANCA</t>
  </si>
  <si>
    <t>JOSE DOMINGO CHOQUEHUANCA</t>
  </si>
  <si>
    <t>INSTALACION DEL SISTEMA DE ALCANTARILLADO EN LA LOCALIDAD DE HUANCAPAMPA , DISTRITO DE CANARIA - VICTOR FAJARDO - AYACUCHO</t>
  </si>
  <si>
    <t>MUNICIPALIDAD DISTRITAL DE CANARIA</t>
  </si>
  <si>
    <t>VICTOR FAJARDO</t>
  </si>
  <si>
    <t>CANARIA</t>
  </si>
  <si>
    <t>MEJORAMIENTO Y AMPLIACION DEL SISTEMA DE AGUA POTABLE DE CHINCHEROS, DISTRITO DE CHINCHEROS , PROVINCIA DE CHINCHEROS - APURIMAC</t>
  </si>
  <si>
    <t>MUNICIPALIDAD PROVINCIAL DE CHINCHEROS</t>
  </si>
  <si>
    <t>MAYNAS</t>
  </si>
  <si>
    <t>INSTALACION DEL SISTEMA DE AGUA POTABLE Y SANEAMIENTO BASICO PARA LA LOCALIDAD DE SAN ISIDRO, DISTRITO DE SAN PABLO, MARISCAL RAMON CASTILLA - LORETO</t>
  </si>
  <si>
    <t>MUNICIPALIDAD DISTRITAL DE SAN PABLO</t>
  </si>
  <si>
    <t>MARISCAL RAMON CASTILLA</t>
  </si>
  <si>
    <t>SAN PABLO</t>
  </si>
  <si>
    <t>MUNICIPALIDAD DISTRITAL DE AMARILIS</t>
  </si>
  <si>
    <t>AMARILIS</t>
  </si>
  <si>
    <t>AMPLIACION Y MEJORAMIENTO DEL SISTEMA DE ALCANTARILLADO CATILLUC, DISTRITO DE CATILLUC - SAN MIGUEL - CAJAMARCA</t>
  </si>
  <si>
    <t>MEJORAMIENTO Y AMPLIACION DEL SISTEMA DE AGUA POTABLE E INSTALACION DEL SISTEMA DE DESAGUE Y PLANTA DE TRATAMIENTO DE AGUAS SERVIDAS EN LOCALIDADES DE PUMACHUCO - ERAPAMPA - CCOLLOTAYOCC - CUNYACC, DISTRITO DE HUACCANA - CHINCHEROS - APURIMAC</t>
  </si>
  <si>
    <t>INSTALACION DEL SISTEMA DE AGUA POTABLE Y SANEAMIENTO BASICO EN LOS SECTORES AYCHUYO, COLLPA Y CHILLIHUANI DE LA C.C. DE TAYA TAYA, DISTRITO DE CABANILLAS - SAN ROMAN - PUNO</t>
  </si>
  <si>
    <t>MUNICIPALIDAD DISTRITAL DE CABANILLAS</t>
  </si>
  <si>
    <t>CABANILLAS</t>
  </si>
  <si>
    <t>MEJORAMIENTO DEL SERVICIO DE AGUA POTABLE Y DISPOSISION SANITARIA DE EXCRETAS EN EL SECTOR TANTEON DEL CENTRO POBLADO DE ESCALLANI, DISTRITO DE CAPACHICA - PUNO - PUNO</t>
  </si>
  <si>
    <t>MUNICIPALIDAD DISTRITAL DE CAPACHICA</t>
  </si>
  <si>
    <t>CAPACHICA</t>
  </si>
  <si>
    <t>MEJORAMIENTO Y AMPLIACION DEL SERVICIO DE AGUA Y DISPOSICION SANITARIA DE EXCRETAS EN LA COMUNIDAD DE ANTAJAHUI - PICHACANI, DISTRITO DE PICHACANI - PUNO - PUNO</t>
  </si>
  <si>
    <t>INSTALACION DEL SERVICIO DE SANEAMIENTO BASICO INTEGRAL EN LA COMUNIDAD CAMPESINA DE CONDORIRI, DISTRITO DE TIQUILLACA - PUNO - PUNO</t>
  </si>
  <si>
    <t>MUNICIPALIDAD DISTRITAL DE TIQUILLACA</t>
  </si>
  <si>
    <t>TIQUILLACA</t>
  </si>
  <si>
    <t>CREACION DEL SISTEMA DE SANEAMIENTO BASICO INTEGRAL EN LA COMUNIDAD DE BAJO COLLANA, DISTRITO DE MACARI - MELGAR - PUNO</t>
  </si>
  <si>
    <t>MUNICIPALIDAD DISTRITAL DE MACARI</t>
  </si>
  <si>
    <t>MACARI</t>
  </si>
  <si>
    <t>INSTALACION DE SERVICIO DE AGUA POTABLE Y DISPOSICION DE EXCRETAS EN EL SECTOR I DE LA COMUNIDAD DE HUAMANRURO, DISTRITO DE MACARI - MELGAR - PUNO</t>
  </si>
  <si>
    <t>INSTALACION DEL SISTEMA DE AGUA POTABLE Y LETRINAS CON ARRASTRE HIDRAULICO DE LA COMUNIDAD DE ARCOPUNCO, DISTRITO DE MUNANI - AZANGARO - PUNO</t>
  </si>
  <si>
    <t>MUNICIPALIDAD DISTRITAL DE MUÑANI</t>
  </si>
  <si>
    <t>MUÑANI</t>
  </si>
  <si>
    <t>AMPLIACION Y MEJORAMIENTO DEL SISTEMA DE AGUA POTABLE Y SANEAMIENTO BASICO EN LA COMUNIDAD DE SAYHUANI PATA CRUZ, DISTRITO DE INCHUPALLA - HUANCANE - PUNO</t>
  </si>
  <si>
    <t>MUNICIPALIDAD DISTRITAL DE INCHUPALLA</t>
  </si>
  <si>
    <t>INCHUPALLA</t>
  </si>
  <si>
    <t>INSTALACION DEL SISTEMA DE AGUA POTABLE Y EQUIPO SANITARIO EN LA COMUNIDAD DE COTAÑA, DISTRITO DE VILQUE - PUNO - PUNO</t>
  </si>
  <si>
    <t>MUNICIPALIDAD DISTRITAL DE VILQUE</t>
  </si>
  <si>
    <t>VILQUE</t>
  </si>
  <si>
    <t>INSTALACION DEL SISTEMA DE AGUA POTABLE Y LETRINAS SANITARIAS EN LA C.C. UQUISILLA, DISTRITO DE COATA - PUNO - PUNO</t>
  </si>
  <si>
    <t>MUNICIPALIDAD DISTRITAL DE COATA</t>
  </si>
  <si>
    <t>COATA</t>
  </si>
  <si>
    <t>MUNICIPALIDAD DISTRITAL DE HUALLA</t>
  </si>
  <si>
    <t>HUALLA</t>
  </si>
  <si>
    <t>AMPLIACION Y MEJORAMIENTO DEL  SISTEMAS DE AGUA POTABLE Y ALCANTARRILLADO EN EL CENTRO  POBLADO PALO BLANCO Y ANEXOS , DISTRITO DE POMAHUACA - JAEN - CAJAMARCA</t>
  </si>
  <si>
    <t>MUNICIPALIDAD DISTRITAL DE POMAHUACA</t>
  </si>
  <si>
    <t>JAEN</t>
  </si>
  <si>
    <t>POMAHUACA</t>
  </si>
  <si>
    <t>RECUPERACION DEL SERVICIO DEL SISTEMA DE AGUA POTABLE EN LA LOCALIDAD DE TINYAYO, DISTRITO DE QUICHES - SIHUAS - ANCASH</t>
  </si>
  <si>
    <t>MUNICIPALIDAD DISTRITAL DE QUICHES</t>
  </si>
  <si>
    <t>QUICHES</t>
  </si>
  <si>
    <t>MUNICIPALIDAD DISTRITAL DE MAGDALENA</t>
  </si>
  <si>
    <t>MAGDALENA</t>
  </si>
  <si>
    <t>MEJORAMIENTO DEL SISTEMA DE AGUA POTABLE Y SERVICIOS HIGIÉNICOS CON ARRASTRES HIDRÁULICO  EN LA COMUNIDAD DE CHAPANI DEL, DISTRITO DE ARAPA - AZANGARO - PUNO</t>
  </si>
  <si>
    <t>MUNICIPALIDAD DISTRITAL DE ARAPA</t>
  </si>
  <si>
    <t>ARAPA</t>
  </si>
  <si>
    <t>MEJORAMIENTO, AMPLIACION DEL SERVICIO DE AGUA POTABLE Y SANEAMIENTO EN LA COMUNIDAD PACAJE DEL CENTRO POBLADO PACAJE, DISTRITO DE MACUSANI, PROVINCIA DE CARABAYA - PUNO</t>
  </si>
  <si>
    <t>MUNICIPALIDAD PROVINCIAL DE CARABAYA - MACUSANI</t>
  </si>
  <si>
    <t>MACUSANI</t>
  </si>
  <si>
    <t>INSTALACION DEL SISTEMA DE ABASTECIMIENTO DE AGUA POTABLE Y SANEAMIENTO EN EL SECTOR CALACOTA DE LA COMUNIDAD DE HUAPACA SANTIAGO, DISTRITO DE POMATA - CHUCUITO - PUNO</t>
  </si>
  <si>
    <t>INSTALACION DEL SERVICIO DE SANEAMIENTO BASICO INTEGRAL DE LA COMUNIDAD DE SEJA MIRAFLORES DEL DISTRITO DE LAMPA, PROVINCIA DE LAMPA - PUNO</t>
  </si>
  <si>
    <t>MUNICIPALIDAD PROVINCIAL DE LAMPA</t>
  </si>
  <si>
    <t>MEJORAMIENTO DEL SERVICIO DE AGUA POTABLE Y SANEAMIENTO DE LA COMUNIDAD DE LAJE, DISTRITO DE UNICACHI - YUNGUYO - PUNO</t>
  </si>
  <si>
    <t>MUNICIPALIDAD DISTRITAL DE UNICACHI</t>
  </si>
  <si>
    <t>YUNGUYO</t>
  </si>
  <si>
    <t>UNICACHI</t>
  </si>
  <si>
    <t>AMPLIACION Y MEJORAMIENTO DEL SISTEMA DE AGUA POTABLE E INSTALACION DEL SISTEMA DE ALCANTARILLADO DEL CENTRO POBLADO MENOR DE PUERTO SIRA DISTRITO DE PUERTO INCA, PROVINCIA DE PUERTO INCA - HUANUCO</t>
  </si>
  <si>
    <t>MUNICIPALIDAD PROVINCIAL DE PUERTO INCA</t>
  </si>
  <si>
    <t>PUERTO INCA</t>
  </si>
  <si>
    <t>MEJORAMIENTO Y AMPLIACIÓN DE LOS SERVICIOS DE AGUA POTABLE Y TRATAMIENTO DE EXCRETAS EN EL CASERIO CHAPAIRA, DISTRITO DE CASTILLA - PIURA - PIURA</t>
  </si>
  <si>
    <t>INSTALACION DEL SISTEMA DE AGUA POTABLE, LETRINAS SANITARIAS E IMPLEMENTACION DE SISTEMA DE GESTION AMBIENTAL EN LA COMUNIDAD DE AMPATUIRI, DISTRITO DE ORURILLO - MELGAR - PUNO</t>
  </si>
  <si>
    <t>MUNICIPALIDAD DISTRITAL DE ORURILLO</t>
  </si>
  <si>
    <t>ORURILLO</t>
  </si>
  <si>
    <t>INSTALACION SISTEMA BASICO DE SANEAMIENTO INTEGRAL COMUNIDAD CAMPESINA SAN FRANCISCO BUENAVISTA, DISTRITO DE CARACOTO - SAN ROMAN - PUNO</t>
  </si>
  <si>
    <t>MUNICIPALIDAD DISTRITAL DE CARACOTO</t>
  </si>
  <si>
    <t>CARACOTO</t>
  </si>
  <si>
    <t>INSTALACION DEL SERVICIO DE SANEAMIENTO BASICO INTEGRAL DEL SECTOR YANACCACCA - LLUNQUICHUPA DE LA COMUNIDAD DE HUAYTA PATA DEL DISTRITO DE LAMPA, PROVINCIA DE LAMPA - PUNO</t>
  </si>
  <si>
    <t>AMPLIACION Y MEJORAMIENTO DEL SERVICIO DE AGUA Y DISPOSICION SANITARIA DE EXCRETAS EN LA COMUNIDAD DE RINCONADA DEL, DISTRITO DE PLATERIA - PUNO - PUNO</t>
  </si>
  <si>
    <t>MUNICIPALIDAD DISTRITAL DE PLATERIA</t>
  </si>
  <si>
    <t>PLATERIA</t>
  </si>
  <si>
    <t>MEJORAMIENTO, AMPLIACION DE LOS SERVICIOS DE AGUA POTABLE Y DESAGUE EN EL C.P. MIRAFLORES, DISTRITO DE HUARANGO - SAN IGNACIO - CAJAMARCA</t>
  </si>
  <si>
    <t>MUNICIPALIDAD DISTRITAL DE HUARANGO</t>
  </si>
  <si>
    <t>HUARANGO</t>
  </si>
  <si>
    <t>GRAU</t>
  </si>
  <si>
    <t>CHUQUIBAMBILLA</t>
  </si>
  <si>
    <t>MUNICIPALIDAD DISTRITAL DE ACORA</t>
  </si>
  <si>
    <t>ACORA</t>
  </si>
  <si>
    <t>MEJORAMIENTO DEL SISTEMA DE AGUA POTABLE Y CONSTRUCCION DE LETRINAS DE LA LOCALIDAD DE PUYAC, DISTRITO DE CHACABAMBA - YAROWILCA - HUANUCO</t>
  </si>
  <si>
    <t>AMPLIACION Y  MEJORAMIENTO DEL SERVICIO DEL SISTEMA DE AGUA POTABLE, CONSTRUCCION DE RED DE ALCANTARILLADO, LETRINAS Y PLANTA DE TRATAMIENTO DE AGUAS RESIDUALES EN EL CENTRO POBLADO DE PACHABAMBA, DISTRITO DE SANTA MARIA DEL VALLE - HUANUCO - HUANUCO</t>
  </si>
  <si>
    <t>MUNICIPALIDAD DISTRITAL DE SANTA MARIA DEL VALLE</t>
  </si>
  <si>
    <t>SANTA MARIA DEL VALLE</t>
  </si>
  <si>
    <t>INSTALACION DEL SISTEMA DE AGUA POTABLE Y LETRINAS ECOLOGICAS EN LAS COMUNIDADES DE SEVILLANI, OCCOCOLLO, CANLLACOLLO Y SAN JUAN DE QUEARAYA -  MAÑAZO, DISTRITO DE MANAZO - PUNO - PUNO</t>
  </si>
  <si>
    <t>MUNICIPALIDAD DISTRITAL DE MAÑAZO</t>
  </si>
  <si>
    <t>MAÑAZO</t>
  </si>
  <si>
    <t>INSTALACION DEL SISTEMA INTEGRAL DE ALCANTARILLADO Y TRATAMIENTO DE AGUAS RESIDUALES  EN EL CENTRO POBLADO DE QUICHO AZAROMA, DISTRITO DE OLLACHEA , PROVINCIA DE CARABAYA - PUNO</t>
  </si>
  <si>
    <t>MUNICIPALIDAD DISTRITAL DE OLLACHEA</t>
  </si>
  <si>
    <t>OLLACHEA</t>
  </si>
  <si>
    <t>MEJORAMIENTO Y AMPLIACION DEL SISTEMA DE AGUA POTABLE E INSTALACION DEL SISTEMA DE ALCANTARILLADO EN LA LOCALIDAD DE CCOCHAPAMPA, DISTRITO DE PAMPAMARCA, PROVINCIA DE LA UNION - AREQUIPA</t>
  </si>
  <si>
    <t>MUNICIPALIDAD DISTRITAL DE PAMPAMARCA</t>
  </si>
  <si>
    <t>LA UNION</t>
  </si>
  <si>
    <t>PAMPAMARCA</t>
  </si>
  <si>
    <t>MUNICIPALIDAD DISTRITAL DE CURGOS</t>
  </si>
  <si>
    <t>CURGOS</t>
  </si>
  <si>
    <t>MUNICIPALIDAD PROVINCIAL DE RECUAY</t>
  </si>
  <si>
    <t>RECUAY</t>
  </si>
  <si>
    <t>MEJORAMIENTO Y AMPLIACION DEL SISTEMA DE AGUA POTABLE E INSTALACION DE LETRINAS EN COMUNIDAD CAMPESINA CCOÑAPATA, DISTRITO DE CUPI - MELGAR - PUNO</t>
  </si>
  <si>
    <t>MUNICIPALIDAD DISTRITAL DE CUPI</t>
  </si>
  <si>
    <t>CUPI</t>
  </si>
  <si>
    <t>INSTALACION DEL SISTEMA DE ALCANTARILLADO Y PLANTAS DE TRATAMIENTO DE AGUAS RESIDUALES DEL DISTRITO DE SHANAO - SAN MARTIN</t>
  </si>
  <si>
    <t>MUNICIPALIDAD DISTRITAL DE SHANAO</t>
  </si>
  <si>
    <t>SHANAO</t>
  </si>
  <si>
    <t>MUNICIPALIDAD DISTRITAL DE ALTO TAPICHE</t>
  </si>
  <si>
    <t>REQUENA</t>
  </si>
  <si>
    <t>ALTO TAPICHE</t>
  </si>
  <si>
    <t>MEJORAMIENTO Y AMPLIACION DEL SISTEMA DE AGUA POTABLE EN LA LOCALIDAD DE POSIC, DISTRITO DE POSIC - RIOJA - SAN MARTIN</t>
  </si>
  <si>
    <t>MUNICIPALIDAD DISTRITAL DE POSIC</t>
  </si>
  <si>
    <t>POSIC</t>
  </si>
  <si>
    <t>MEJORAMIENTO DEL SISTEMA DE AGUA POTABLE E INSTALACIÓN DEL SISTEMA DE ALCANTARILLADO DE LA LOCALIDAD DE CHARAPE, DISTRITO DE TABACONAS - SAN IGNACIO - CAJAMARCA</t>
  </si>
  <si>
    <t>MUNICIPALIDAD DISTRITAL DE TABACONAS</t>
  </si>
  <si>
    <t>TABACONAS</t>
  </si>
  <si>
    <t>MEJORAMIENTO Y AMPLIACION DEL SISTEMA DE AGUA POTABLE Y ALCANTARILLADO SANITARIO DEL C.P VISTA ALEGRE, DISTRITO DE ASUNCION - CAJAMARCA - CAJAMARCA</t>
  </si>
  <si>
    <t>MUNICIPALIDAD DISTRITAL DE ASUNCION</t>
  </si>
  <si>
    <t>ASUNCION</t>
  </si>
  <si>
    <t>REHABILITACION , MEJORAMIENTO Y AMPLIACION DEL SISTEMA DE AGUA POTABLE Y SANEAMIENTO DE LAS LOCALIDADES EL CALVARIO, HUANGASPARATE, CASA BLANCA, RINCON DE PAMPA GRANDE Y CURGOS, DISTRITO DE CURGOS - SANCHEZ CARRION - LA LIBERTAD</t>
  </si>
  <si>
    <t>MUNICIPALIDAD DISTRITAL DE MACATE</t>
  </si>
  <si>
    <t>MACATE</t>
  </si>
  <si>
    <t>INSTALACION DEL SISTEMA DE AGUA POTABLE EN LA LOCALIDAD DE OCCOTIRA DEL, DISTRITO DE SAN ANTON - AZANGARO - PUNO</t>
  </si>
  <si>
    <t>AMPLIACION Y MEJORAMIENTO DEL SISTEMA DEM AGUA POTABLE Y SANEMANIENTO DE LA LOCALIDAD DE OLTO -  SAN JUAN, DISTRITO DE SAN CRISTOBAL - LUYA - AMAZONAS</t>
  </si>
  <si>
    <t>MUNICIPALIDAD DISTRITAL DE SAN CRISTOBAL</t>
  </si>
  <si>
    <t>LUYA</t>
  </si>
  <si>
    <t>SAN CRISTOBAL</t>
  </si>
  <si>
    <t>MUNICIPALIDAD DISTRITAL DE HERMILIO VALDIZAN</t>
  </si>
  <si>
    <t>HERMILIO VALDIZAN</t>
  </si>
  <si>
    <t>AMPLIACION, MEJORAMIENTO DEL SITEMA DE AGUA POTABLE Y ALCANTARILLADO EN LA LOCALIDAD DE CUCHUPAMPA Y ANEXO MARCOS, DISTRITO DE HUARMACA - HUANCABAMBA - PIURA</t>
  </si>
  <si>
    <t>MUNICIPALIDAD DISTRITAL DE HUARMACA</t>
  </si>
  <si>
    <t>HUARMACA</t>
  </si>
  <si>
    <t>MUNICIPALIDAD DISTRITAL DE PUINAHUA</t>
  </si>
  <si>
    <t>PUINAHUA</t>
  </si>
  <si>
    <t>AMPLIACION Y MEJORAMIENTO DE LOS SISTEMAS DE AGUA POTABLE, ALCANTARILLADO Y TRATAMIENTO DE AGUAS RESIDUALES EN LA LOCALIDAD DE PILCHACA, DISTRITO DE PILCHACA - HUANCAVELICA - HUANCAVELICA</t>
  </si>
  <si>
    <t>MUNICIPALIDAD DISTRITAL DE PILCHACA</t>
  </si>
  <si>
    <t>PILCHACA</t>
  </si>
  <si>
    <t>INSTALACION DEL SISTEMA DE AGUA POTABLE Y ALCANTARILLADO EN EL ANEXO DE CAYCHINA, DISTRITO DE TAURIA - LA UNION - AREQUIPA</t>
  </si>
  <si>
    <t>MUNICIPALIDAD DISTRITAL DE TAURIA</t>
  </si>
  <si>
    <t>TAURIA</t>
  </si>
  <si>
    <t>INSTALACION DEL SISTEMA DE SANEAMIENTO BASICO Y AMPLIACION DEL AGUA POTABLE DE SAN JOSE DE AYMARA, DISTRITO DE PAZOS - TAYACAJA - HUANCAVELICA</t>
  </si>
  <si>
    <t>MUNICIPALIDAD DISTRITAL DE PAZOS</t>
  </si>
  <si>
    <t>PAZOS</t>
  </si>
  <si>
    <t>MEJORAMIENTO, AMPLIACION DEL SISTEMA DE AGUA POTABLE E INSTALACION DEL SISTEMA DE SANEAMIENTO DEL CENTRO POBLADO CHALANMACHE, DISTRITO DE SALLIQUE - JAEN - CAJAMARCA</t>
  </si>
  <si>
    <t>MUNICIPALIDAD DISTRITAL DE SALLIQUE</t>
  </si>
  <si>
    <t>SALLIQUE</t>
  </si>
  <si>
    <t>MUNICIPALIDAD DISTRITAL DE HUAMBALPA</t>
  </si>
  <si>
    <t>VILCAS HUAMAN</t>
  </si>
  <si>
    <t>HUAMBALPA</t>
  </si>
  <si>
    <t>CONSTRUCCION DEL SISTEMA DE DESAGÜE DEL ANEXO DE ACONAN DEL CENTRO POBLADO DE HUANCAPAMPA, DISTRITO DE RECUAY, PROVINCIA DE RECUAY - ANCASH</t>
  </si>
  <si>
    <t>MEJORAMIENTO DEL SISTEMA DE AGUA POTABLE E INSTALACION DEL SISTEMA DE ALCANTARILLADO EN LA LOCALIDAD EL DIAMANTE, DISTRITO DE SAN JOSE DE LOURDES - SAN IGNACIO - CAJAMARCA</t>
  </si>
  <si>
    <t>MUNICIPALIDAD DISTRITAL DE SAN JOSE DE LOURDES</t>
  </si>
  <si>
    <t>SAN JOSE DE LOURDES</t>
  </si>
  <si>
    <t>CONSTRUCCION DE LOSSISTEMAS DE AGUA POTABLE, ALCANTARILLADO Y PLANTA DE TRATAMIENTO DE AGUAS RESIDUALES DE LA LOCALIDAD DE PUKIRI , DISTRITO DE MADRE DE DIOS - MANU - MADRE DE DIOS</t>
  </si>
  <si>
    <t>MUNICIPALIDAD DISTRITAL DE MADRE DE DIOS</t>
  </si>
  <si>
    <t>MADRE DE DIOS</t>
  </si>
  <si>
    <t>MANU</t>
  </si>
  <si>
    <t>CONSTRUCCION SISTEMA ALCANTARILLADO CASERIOS CIUDAD DE NOE,NUEVO CHATO GRANDE,NUEVO CHATO CHICO Y SIST. LETRINAS CASERIOS NUEVO SAN PEDRO,NUEVO PARAISO,NUEVO SAN ANTONIO,NUEVA ZONA MORE Y NUEVO LETIGIO,DISTRITO CURA MORI, PROVINCIA DE PIURA - PIURA</t>
  </si>
  <si>
    <t>MUNICIPALIDAD DISTRITAL DE CURA MORI</t>
  </si>
  <si>
    <t>CURA MORI</t>
  </si>
  <si>
    <t>INSTALACION, AMPLIACION Y/O MEJORAMIENTO DEL SISTEMA SANEAMIENTO BÁSICO RURAL (AGUA POTABLE Y LETRINAS) EN 33 CASERIOS DEL NOR-ESTE DE OLMOS , DISTRITO DE OLMOS - LAMBAYEQUE - LAMBAYEQUE</t>
  </si>
  <si>
    <t>MUNICIPALIDAD DISTRITAL DE PINTO RECODO</t>
  </si>
  <si>
    <t>PINTO RECODO</t>
  </si>
  <si>
    <t>INSTALACION SISTEMA DE ALCANTARILLADO DE LOS CASERIOS SAN BLAS, HUANTAURO, TAQUILPON, TRANCA, QUIHUAY, DISTRITO DE MACATE - SANTA - ANCASH</t>
  </si>
  <si>
    <t>MEJORAMIENTO, AMPLIACION DEL SISTEMA DE AGUA POTABLE Y SISTEMA DE ALCANTARILLADO DEL, DISTRITO DE CHIGUIRIP - CHOTA - CAJAMARCA</t>
  </si>
  <si>
    <t>MUNICIPALIDAD DISTRITAL DE CHIGUIRIP</t>
  </si>
  <si>
    <t>CHIGUIRIP</t>
  </si>
  <si>
    <t>INSTALACION DE SISTEMA DE AGUA POTABLE Y DISPOSICION SANITARIA DE EXCRETAS EN LA LOCALIDAD DE ACHAYA, DISTRITO DE ACHAYA - AZANGARO - PUNO</t>
  </si>
  <si>
    <t>MUNICIPALIDAD DISTRITAL DE ACHAYA</t>
  </si>
  <si>
    <t>ACHAYA</t>
  </si>
  <si>
    <t>MEJORAMIENTO, AMPLIACION DEL SISTEMA DE AGUA POTABLE E INSTALACIÓN DE ALCANTARILLADO EN LA LOCALIDAD DE SILLAPATA Y LETRINAS EN LAS LOCALIDADES DE SHIULA, VISTA ALEGRE Y CHOGOPAMPA DEL, DISTRITO DE SILLAPATA - DOS DE MAYO - HUANUCO</t>
  </si>
  <si>
    <t>MUNICIPALIDAD DISTRITAL DE SILLAPATA</t>
  </si>
  <si>
    <t>SILLAPATA</t>
  </si>
  <si>
    <t>MEJORAMIENTO EL SERVICIO DE SANEAMIENTO BASICO EN EL BARRIO DE UCHCUMARCA, DISTRITO DE HUANTA, PROVINCIA DE HUANTA - AYACUCHO</t>
  </si>
  <si>
    <t>MUNICIPALIDAD DISTRITAL DE QUEROCOTILLO</t>
  </si>
  <si>
    <t>QUEROCOTILLO</t>
  </si>
  <si>
    <t>REHABILITACION Y AMPLIACION DE LOS SERVICIOS DE AGUA POTABLE, ALCANTARILLADO Y TRATAMIENTO DE AGUAS RESIDUALES DEL CENTRO POBLADO DE TAYACCUCHO, DISTRITO DE ITUATA - CARABAYA - PUNO</t>
  </si>
  <si>
    <t>MEJORAMIENTO Y AMPLIACION DE LOS SERVICIOS DE AGUA POTABLE Y ALCANTARILLADO EN LA LOCALIDAD DE VILCANCHOS, DISTRITO DE VILCANCHOS - VICTOR FAJARDO - AYACUCHO</t>
  </si>
  <si>
    <t>MUNICIPALIDAD DISTRITAL DE VILCANCHOS</t>
  </si>
  <si>
    <t>VILCANCHOS</t>
  </si>
  <si>
    <t>AMPLIACION, MEJORAMIENTO DEL SISTEMA DE AGUA POTABLE Y LETRINAS SANITARIAS C.P.HUALQUI, DISTRITO DE JESUS - CAJAMARCA - CAJAMARCA</t>
  </si>
  <si>
    <t>MUNICIPALIDAD DISTRITAL DE JESUS</t>
  </si>
  <si>
    <t>JESUS</t>
  </si>
  <si>
    <t>CONSTRUCCION Y MEJORAMIENTO DEL SERVICIO DE AGUA POTABLE Y SANEAMIENTO EN EL CENTRO POBLADO DE SAN JOSE DE PAUCAR, DISTRITO DE SINGA - HUAMALIES - HUANUCO</t>
  </si>
  <si>
    <t>MUNICIPALIDAD DISTRITAL DE SINGA</t>
  </si>
  <si>
    <t>SINGA</t>
  </si>
  <si>
    <t>MEJORAMIENTO Y AMPLIACION DEL SERVICIO DE AGUA POTABLE Y LETRINAS EN LAS COMUNIDADES DE PANTIN Y SAN JUAN DE TINAJERAS DISTRITO DE CANGALLO, PROVINCIA DE CANGALLO - AYACUCHO</t>
  </si>
  <si>
    <t>MUNICIPALIDAD DISTRITAL DE OCUCAJE</t>
  </si>
  <si>
    <t>OCUCAJE</t>
  </si>
  <si>
    <t>MEJORAMIENTO DEL SISTEMA DE AGUA POTABLE Y CONSTRUCCION DE LETRINAS DE LA LOCALIDAD DE SAN JUAN DE MIRAFLORES, DISTRITO DE CHACABAMBA - YAROWILCA - HUANUCO</t>
  </si>
  <si>
    <t>AMPLIACION Y MEJORAMIENTO DE LA RED DE DESAGUE EN EL CENTRO POBLADO DE TUCO, DISTRITO DE ANCHONGA - ANGARAES - HUANCAVELICA</t>
  </si>
  <si>
    <t>MUNICIPALIDAD DISTRITAL DE ANCHONGA</t>
  </si>
  <si>
    <t>ANCHONGA</t>
  </si>
  <si>
    <t>MUNICIPALIDAD DISTRITAL DE LAS AMAZONAS</t>
  </si>
  <si>
    <t>LAS AMAZONAS</t>
  </si>
  <si>
    <t>MEJORAMIENTO DEL SISTEMA DE AGUA POTABLE Y CONSTRUCCIÓN DEL SISTEMA DE ALCANTARILLADO EN LOS CENTROS POBLADOS DE HUAYANCA, QUITASOL, SAN VICENTE, HUAYRANI Y PARACAS DEL, DISTRITO DE HUANCANO - PISCO - ICA</t>
  </si>
  <si>
    <t>MUNICIPALIDAD DISTRITAL DE HUANCANO</t>
  </si>
  <si>
    <t>PISCO</t>
  </si>
  <si>
    <t>HUANCANO</t>
  </si>
  <si>
    <t>INSTALACION DEL SERVICIO DE DESAGÜE EN LA LOCALIDAD DE UPAHUACHO, DISTRITO DE UPAHUACHO - PARINACOCHAS - AYACUCHO</t>
  </si>
  <si>
    <t>MUNICIPALIDAD DISTRITAL DE UPAHUACHO</t>
  </si>
  <si>
    <t>PARINACOCHAS</t>
  </si>
  <si>
    <t>UPAHUACHO</t>
  </si>
  <si>
    <t>MUNICIPALIDAD DISTRITAL DE CHINCHAO</t>
  </si>
  <si>
    <t>CHINCHAO</t>
  </si>
  <si>
    <t>MEJORAMIENTO DEL SISTEMA DE AGUA POTABLE E INSTALACION DEL SISTEMA DE ALCANTARILLADO EN EL ANEXO DE MONTELIMA DEL DISTRITO DE IGNACIO ESCUDERO, PROVINCIA DE SULLANA - PIURA</t>
  </si>
  <si>
    <t>MUNICIPALIDAD DISTRITAL DE IGNACIO ESCUDERO</t>
  </si>
  <si>
    <t>IGNACIO ESCUDERO</t>
  </si>
  <si>
    <t>MEJORAMIENTO Y AMPLIACION DEL SISTEMA DE AGUA POTABLE E INSTALACION DEL SISTEMA DE ALCANTARILLADO EN LA LOCALIDAD DE HUARHUA, DISTRITO DE PAMPAMARCA, PROVINCIA DE LA UNION - AREQUIPA</t>
  </si>
  <si>
    <t>INSTALACION DEL SISTEMA DE AGUA POTABLE Y ALCANTARILLADO EN EL CENTRO POBLADO LA LAGUNA, DISTRITO DE QUEROCOTILLO - CUTERVO - CAJAMARCA</t>
  </si>
  <si>
    <t>MUNICIPALIDAD DISTRITAL DE VISCHONGO</t>
  </si>
  <si>
    <t>VISCHONGO</t>
  </si>
  <si>
    <t>AMPLIACION DE SISTEMA DE AGUA POTABLE , ALCANTARILLADO Y CONSTRUCCION DE PLANTA DE TRATAMIENTO DE AGUAS RESIDUALES- LOCALIDAD DE MACARI,- ,, DISTRITO DE MACARI - MELGAR - PUNO</t>
  </si>
  <si>
    <t>FERREÑAFE</t>
  </si>
  <si>
    <t>INSTALACION DEL SISTEMA DE ALCANTARILLADO-MEJORAMIENTO Y AMPLIACION DEL SISTEMA DE AGUA POTABLE DEL CASERIO LAS BRISAS- TABACAL, DISTRITO DE CHONTALI - JAEN - CAJAMARCA</t>
  </si>
  <si>
    <t>MUNICIPALIDAD DISTRITAL DE CHONTALI</t>
  </si>
  <si>
    <t>CHONTALI</t>
  </si>
  <si>
    <t>MEJORAMIENTO DEL SERVICIO DE AGUA POTABLE Y AMPLIACIÓN DEL SISTEMA DE ALCANTARILLADO EN LA LOCALIDAD DE SANTO TOMAS DE PATA DEL DISTRITO DE SANTO TOMAS DE PATA -ANGARAES-HUANCAVELICA</t>
  </si>
  <si>
    <t>MUNICIPALIDAD DISTRITAL DE SANTO TOMAS DE PATA</t>
  </si>
  <si>
    <t>SANTO TOMAS DE PATA</t>
  </si>
  <si>
    <t>CONSTRUCCION DEL SISTEMA DE AGUA POTABLE E INSTALACION DE LETRINAS EN LA PARCIALIDAD DE PIATA, DISTRITO DE HUANCANE, PROVINCIA DE HUANCANE - PUNO</t>
  </si>
  <si>
    <t>MUNICIPALIDAD PROVINCIAL DE HUANCANE</t>
  </si>
  <si>
    <t>AMPLIACION Y MEJORAMIENTO DE AGUA POTABLE Y SISTEMA DE DESAGÜE SEGUNDA ETAPA EN LA LOCALIDAD DE HUAQUIRCA, DISTRITO DE HUAQUIRCA - ANTABAMBA - APURIMAC</t>
  </si>
  <si>
    <t>MUNICIPALIDAD DISTRITAL DE HUAQUIRCA</t>
  </si>
  <si>
    <t>ANTABAMBA</t>
  </si>
  <si>
    <t>HUAQUIRCA</t>
  </si>
  <si>
    <t>En elaboración</t>
  </si>
  <si>
    <t>INSTALACION DEL SISTEMA DE AGUA POTABLE Y ALCANTARILLADO C.P. VISTA ALEGRE Y MEJORAMIENTO DEL SISTEMA DE AGUA DEL C.P. 17 DE ENERO, DISTRITO DE SAYAN - HUAURA - LIMA</t>
  </si>
  <si>
    <t>MUNICIPALIDAD DISTRITAL DE SAYAN</t>
  </si>
  <si>
    <t>HUAURA</t>
  </si>
  <si>
    <t>SAYAN</t>
  </si>
  <si>
    <t>MUNICIPALIDAD DISTRITAL DE ALTO BIAVO</t>
  </si>
  <si>
    <t>BELLAVISTA</t>
  </si>
  <si>
    <t>ALTO BIAVO</t>
  </si>
  <si>
    <t>MUNICIPALIDAD DISTRITAL DE COCHAS</t>
  </si>
  <si>
    <t>COCHAS</t>
  </si>
  <si>
    <t>MEJORAMIENTO DEL SISTEMA DE AGUA POTABLE E INSTALACION DE SANEAMIENTO BASICO EN LOS SECTORES DE CCACCAPUNCO, SORANI, QUESCCOYO, CENTRAL Y ANTAYMARCA DE LA PARCIALIDAD DE CONDORMILLA BAJO, DEL DISTRITO DE AYAVIRI, PROVINCIA DE MELGAR - PUNO</t>
  </si>
  <si>
    <t>MUNICIPALIDAD PROVINCIAL DE MELGAR</t>
  </si>
  <si>
    <t>AYAVIRI</t>
  </si>
  <si>
    <t>MEJORAMIENTO DEL SISTEMA DE AGUA Y DESAGUE DE YAUYA, DISTRITO DE YAUYA - CARLOS FERMIN FITZCARRALD - ANCASH</t>
  </si>
  <si>
    <t>MUNICIPALIDAD DISTRITAL DE YAUYA</t>
  </si>
  <si>
    <t>CARLOS FERMIN FITZCARRALD</t>
  </si>
  <si>
    <t>YAUYA</t>
  </si>
  <si>
    <t>MEJORAMIENTO Y AMPLIACION DEL SISTEMA DE AGUA POTABLE DEL C.P. SANTA ROSA, DISTRITO DE QUEROCOTILLO - CUTERVO - CAJAMARCA</t>
  </si>
  <si>
    <t>MEJORAMIENTO DEL SISTEMA DE ABASTECIMIENTO DE AGUA POTABLE EN LA LOCALIDAD DE NUEVO TACABAMBA, DISTRITO DE PINTO RECODO - LAMAS - SAN MARTIN</t>
  </si>
  <si>
    <t>JAUJA</t>
  </si>
  <si>
    <t>MUNICIPALIDAD PROVINCIAL DE LAMAS</t>
  </si>
  <si>
    <t>MUNICIPALIDAD DISTRITAL DE CHANCAYBAÑOS</t>
  </si>
  <si>
    <t>CHANCAYBAÑOS</t>
  </si>
  <si>
    <t>MUNICIPALIDAD DISTRITAL DE SIVIA</t>
  </si>
  <si>
    <t>SIVIA</t>
  </si>
  <si>
    <t>INSTALACION DEL SISTEMA DE AGUA POTABLE Y DISPOSICION SANITARIA DE EXCRETAS EN LA LOCALIDAD DE LLICOPAMPA, DISTRITO DE CHACABAMBA - YAROWILCA - HUANUCO</t>
  </si>
  <si>
    <t>MUNICIPALIDAD DISTRITAL DE PACOBAMBA</t>
  </si>
  <si>
    <t>ANDAHUAYLAS</t>
  </si>
  <si>
    <t>PACOBAMBA</t>
  </si>
  <si>
    <t>INSTALACION Y MEJORAMIENTO DEL SISTEMA DE AGUA POTABLE, DESAGUE Y PLANTA DE TRATAMIENTO DE LAS COMUNIDADES DE POMABAMBA, PECCOY, OSCCOLLO, COAY, COCHARCAS, ACHIBAMBA Y SAÑOCC DEL DISTRITO DE COCHARCAS, PROVINCIA DE CHINCHEROS - APURIMAC</t>
  </si>
  <si>
    <t>MUNICIPALIDAD DISTRITAL DE COCHARCAS</t>
  </si>
  <si>
    <t>COCHARCAS</t>
  </si>
  <si>
    <t>INSTALACION, AMPLIACION YO MEJORAMIENTO DEL SISTEMA SANEAMIENTO BASICO RURAL (AGUA POTABLE Y LETRINAS) EN 30 CASERIOS DEL NOR- OESTE DE LA CIUDAD DE OLMOS, DISTRITO DE OLMOS - LAMBAYEQUE - LAMBAYEQUE</t>
  </si>
  <si>
    <t>INSTALACION AMPLIACIÓN Y/O MEJORAMIENTO DEL SISTEMA SANEAMIENTO BÁSICO RURAL (AGUA POTABLE Y LETRINAS CON ARRASTRE HIDRÁULICO) EN 14 CASERIOS DEL SUR-ESTE DE LA CIUDAD DE OLMOS, DISTRITO DE OLMOS - LAMBAYEQUE - LAMBAYEQUE</t>
  </si>
  <si>
    <t>MUNICIPALIDAD DISTRITAL DE PILPICHACA</t>
  </si>
  <si>
    <t>HUAYTARA</t>
  </si>
  <si>
    <t>PILPICHACA</t>
  </si>
  <si>
    <t>MEJORAMIENTO Y AMPLIACION DEL SISTEMA DE AGUA Y ALCANTARILLADO DEL CENTRO POBLADO MENOR SAN IGNACIO, DISTRITO DE SINSICAP - OTUZCO - LA LIBERTAD</t>
  </si>
  <si>
    <t>MUNICIPALIDAD DISTRITAL DE SINSICAP</t>
  </si>
  <si>
    <t>OTUZCO</t>
  </si>
  <si>
    <t>SINSICAP</t>
  </si>
  <si>
    <t>INSTALACION DEL SISTEMA DE ALCANTARILLADO DE LA LOCALIDAD DE PIEDRA GRANDE, DISTRITO DE SANTO DOMINGO DE LOS OLLEROS - HUAROCHIRI - LIMA</t>
  </si>
  <si>
    <t>MUNICIPALIDAD DISTRITAL DE SANTO DOMINGO DE LOS OLLEROS</t>
  </si>
  <si>
    <t>SANTO DOMINGO DE LOS OLLEROS</t>
  </si>
  <si>
    <t>AMPLIACION Y MEJORAMIENTO DEL  SISTEMA DE AGUA POTABLE Y ALCANTARILLADO EN LAS  LOCALIDADES DE HUAYLLÁN, ATOJPAMPA Y DOS DE MAYO, DISTRITO DE HUAYLLAN - POMABAMBA - ANCASH</t>
  </si>
  <si>
    <t>MUNICIPALIDAD DISTRITAL DE HUAYLLAN</t>
  </si>
  <si>
    <t>POMABAMBA</t>
  </si>
  <si>
    <t>HUAYLLAN</t>
  </si>
  <si>
    <t>INSTALACION DE SISTEMA DE AGUA POTABLE Y SANEAMIENTO EN LOS SECTORES DE CHILLOGEN Y PUQUISA, DISTRITO DE TARACO - HUANCANE - PUNO</t>
  </si>
  <si>
    <t>MUNICIPALIDAD DISTRITAL DE TARACO</t>
  </si>
  <si>
    <t>TARACO</t>
  </si>
  <si>
    <t>INSTALACION DE SERVICIOS DE SANEAMIENTO BASICO INTEGRAL EN LA COMUNIDAD CAMPESINA DE GRAN CHAPARRAL ALVARIZANI, DISTRITO DE QUILCAPUNCU - SAN ANTONIO DE PUTINA - PUNO</t>
  </si>
  <si>
    <t>MUNICIPALIDAD DISTRITAL DE QUILCAPUNCU</t>
  </si>
  <si>
    <t>SAN ANTONIO DE PUTINA</t>
  </si>
  <si>
    <t>QUILCAPUNCU</t>
  </si>
  <si>
    <t>MEJORAMIENTO, AMPLIACION DEL SERVICIO DE AGUA POTABLE Y SANEAMIENTO BÁSICO INTEGRAL EN LA PARCIALIDAD DE ALTO CHACASAYA TUMUCO, DISTRITO DE CONIMA - MOHO - PUNO</t>
  </si>
  <si>
    <t>INSTALACION SERVICIO DE AGUA POTABLE,SANEAMIENTO Y TRATAMIENTO DE RESIDUOS SOLIDOS COMUNIDAD COLLANA PUCARA VIZCACHANI, DISTRITO DE CARACOTO - SAN ROMAN - PUNO</t>
  </si>
  <si>
    <t>INSTALACION DEL SISTEMA DE SANEAMIENTO BASICO INTEGRAL DEL CENTRO POBLADO DE CHUCARAYA DEL DISTRITO DE ILAVE, PROVINCIA DE EL COLLAO - PUNO</t>
  </si>
  <si>
    <t>INSTALACION DE SERVICIO DE AGUA POTABLE Y DISPOSICION SANITARIA DE EXCRETAS EN LA COMUNIDAD RECREO SECTOR PATAWASI Y SECTOR HUILLACUCHO, DISTRITO DE SAN ANTON - AZANGARO - PUNO</t>
  </si>
  <si>
    <t>MUNICIPALIDAD PROVINCIAL DE TOCACHE</t>
  </si>
  <si>
    <t>TOCACHE</t>
  </si>
  <si>
    <t>MUNICIPALIDAD DISTRITAL DE EL PORVENIR</t>
  </si>
  <si>
    <t>EL PORVENIR</t>
  </si>
  <si>
    <t>MUNICIPALIDAD DISTRITAL DE YURUA</t>
  </si>
  <si>
    <t>UCAYALI</t>
  </si>
  <si>
    <t>ATALAYA</t>
  </si>
  <si>
    <t>YURUA</t>
  </si>
  <si>
    <t>MUNICIPALIDAD DISTRITAL DE VILLA RICA</t>
  </si>
  <si>
    <t>VILLA RICA</t>
  </si>
  <si>
    <t>MUNICIPALIDAD PROVINCIAL DE LUYA - LAMUD</t>
  </si>
  <si>
    <t>LAMUD</t>
  </si>
  <si>
    <t>MUNICIPALIDAD PROVINCIAL DE YUNGUYO</t>
  </si>
  <si>
    <t>MUNICIPALIDAD PROVINCIAL DE PADRE ABAD - AGUAITIA</t>
  </si>
  <si>
    <t>PADRE ABAD</t>
  </si>
  <si>
    <t>MEJORAMIENTO Y AMPLIACION DEL SERVICIO DE AGUA POTABLE Y LETRINAS EN LA COMUNIDAD DE COCHAPATA, DISTRITO DE CANGALLO, PROVINCIA DE CANGALLO - AYACUCHO</t>
  </si>
  <si>
    <t>INSTALACION DEL SISTEMA DE AGUA POTABLE Y SANEAMIENTO BÁSICO PARA LA LOCALIDAD DE  SANTO TOMAS, DISTRITO DE SAN PABLO - MARISCAL RAMON CASTILLA - LORETO</t>
  </si>
  <si>
    <t>MEJORAMIENTO Y AMPLIACION DE LOS SERVICIOS DE AGUA POTABLE Y SANEAMIENTO EN EL CENTRO POBLADO DE TACAPISI - CHALLAPAMPA, DISTRITO DE COPANI, PROVINCIA DE YUNGUYO - PUNO</t>
  </si>
  <si>
    <t>MUNICIPALIDAD DISTRITAL DE COPANI</t>
  </si>
  <si>
    <t>COPANI</t>
  </si>
  <si>
    <t>MEJORAMIENTO DEL SERVICIO DE AGUA POTABLE Y CREACION DEL SERVICIO DE ALCANTARILLADO DEL C.P. SAN JOSE, DISTRITO DE CHIMBAN - CHOTA - CAJAMARCA</t>
  </si>
  <si>
    <t>MUNICIPALIDAD DISTRITAL DE CHIMBAN</t>
  </si>
  <si>
    <t>CHIMBAN</t>
  </si>
  <si>
    <t>AMPLIACION Y MEJORAMIENTO DEL SISTEMA DE AGUA POTABLE E INSTALACIÓN DEL SISTEMA DE ALCANTARILLADO DE LOS C.P DE JAMASCA, INDEPENDENCIA DE COITA, SAN MIGUEL DE CHICHIPON Y PARCOBAMBA DEL DISTRITO DE HUACAYBAMBA, PROVINCIA DE HUACAYBAMBA - HUANUCO</t>
  </si>
  <si>
    <t>MUNICIPALIDAD PROVINCIAL DE HUACAYBAMBA</t>
  </si>
  <si>
    <t>INSTALACION DEL SISTEMA DE AGUA POTABLE, RED DE ALCANTARILLADO, LETRINAS Y TRATAMIENTO DE AGUAS RESIDUALES DEL CENTRO POBLADO DE SAN SEBASTIAN DE QUERA, DISTRITO DE SANTA MARIA DEL VALLE - HUANUCO - HUANUCO</t>
  </si>
  <si>
    <t>MUNICIPALIDAD DISTRITAL DE ANDAHUAYLILLAS</t>
  </si>
  <si>
    <t>QUISPICANCHI</t>
  </si>
  <si>
    <t>ANDAHUAYLILLAS</t>
  </si>
  <si>
    <t>MUNICIPALIDAD DISTRITAL DE EMILIO SAN MARTIN</t>
  </si>
  <si>
    <t>EMILIO SAN MARTIN</t>
  </si>
  <si>
    <t>MEJORAMIENTO Y AMPLIACION DEL SISTEMA DE AGUA POTABLE Y ALCANTARILLADO EN EL CENTRO POBLADO DE GOYLLARCANCHA, DISTRITO DE SHUNQUI - DOS DE MAYO - HUANUCO</t>
  </si>
  <si>
    <t>MUNICIPALIDAD DISTRITAL DE SHUNQUI</t>
  </si>
  <si>
    <t>SHUNQUI</t>
  </si>
  <si>
    <t>INSTALACION DE LOS SERVICIOS DE AGUA POTABLE Y LETRINAS EN LA COMUNDAD DE PAUCAYOCC, DISTRITO DE CANGALLO, PROVINCIA DE CANGALLO - AYACUCHO</t>
  </si>
  <si>
    <t>MEJORAMIENTO Y AMPLIACIÓN DE LOS SERVICIOS DE AGUA POTABLE Y SANEAMIENTO BASICO EN LA LOCALIDAD DE PICHIRHUA Y SUS BARRIOS ATUMPAMPA, CURANGOPATA, OCRABAMBA Y AYMARAES DISTRITO DE PICHIRHUA, PROVINCIA DE ABANCAY - APURIMAC</t>
  </si>
  <si>
    <t>MUNICIPALIDAD DISTRITAL DE PICHIRHUA</t>
  </si>
  <si>
    <t>ABANCAY</t>
  </si>
  <si>
    <t>PICHIRHUA</t>
  </si>
  <si>
    <t>MEJORAMIENTO Y AMPLIACIÓN DEL SISTEMA DE AGUA POTABLE, INSTALACIÓN DEL SISTEMA DE ALCANTARILLADO Y PLANTA DE TRATAMIENTO EN LAS LOCALIDADES DE HUARIRUMI Y CHACARILLA, DISTRITO DE ANCHONGA - ANGARAES - HUANCAVELICA</t>
  </si>
  <si>
    <t>INSTALACION RED DE AGUA, ALCANTARILLADO Y DISPOSICION FINAL CASERIO DE ARRABALES, DISTRITO DE SUBTANJALLA - ICA - ICA</t>
  </si>
  <si>
    <t>MUNICIPALIDAD DISTRITAL DE SUBTANJALLA</t>
  </si>
  <si>
    <t>SUBTANJALLA</t>
  </si>
  <si>
    <t>CREACION DEL SISTEMA DE AGUA POTABLE DEL CENTRO POBLADO DE CANREY CHICO, DISTRITO DE RECUAY, PROVINCIA DE RECUAY - ANCASH</t>
  </si>
  <si>
    <t>MEJORAMIENTO Y AMPLIACION  DEL SISTEMA DE AGUA POTABLE Y ALCANTARILLADO DE LOS  CENTROS POBLADOS DE SAN JUAN DE OCCOPAMPA, LOS ANDES Y SAN ANTONIO, DISTRITO DE LOCROJA, PROVINCIA DE CHURCAMPA - HUANCAVELICA</t>
  </si>
  <si>
    <t>INSTALACION DE LOS SERVICIOS DE AGUA Y DISPOSICION FINAL DE EXCRETAS EN LA C.C. JANCHALLANI - PARACCA, DISTRITO DE NUÑOA - MELGAR - PUNO</t>
  </si>
  <si>
    <t>MUNICIPALIDAD DISTRITAL DE NUÑOA</t>
  </si>
  <si>
    <t>NUÑOA</t>
  </si>
  <si>
    <t>INSTALACION DE SISTEMA DE SANEAMIENTO BASICO INTEGRAL EN LA COMUNIDAD SAN CARLOS MARCAKOLLU DEL DISTRITO DE ILAVE, PROVINCIA DE EL COLLAO - PUNO</t>
  </si>
  <si>
    <t>INSTALACION DEL SISTEMA DE AGUA POTABLE Y SANEAMIENTO RURAL EN LAS COMUNIDADES DE ANGARA QUEPA Y GAST DEL, DISTRITO DE VILAVILA - LAMPA - PUNO</t>
  </si>
  <si>
    <t>MEJORAMIENTO DEL SISTEMA DE ABASTECIMIENTO DE AGUA POTABLE  E INSTALACION DE LETRINAS CON ARRATRE HIDRAULICO EN LA C.C UMANSAYA, DISTRITO DE CHUPA - AZANGARO - PUNO</t>
  </si>
  <si>
    <t>MUNICIPALIDAD DISTRITAL DE CHUPA</t>
  </si>
  <si>
    <t>CHUPA</t>
  </si>
  <si>
    <t>MEJORAMIENTO Y AMPLIACION DE LOS SERVICIOS DE SANEAMIENTO BASICO INTEGRAL EN EL SECTOR CHINTA, DISTRITO DE SANDIA, PROVINCIA DE SANDIA - PUNO</t>
  </si>
  <si>
    <t>MUNICIPALIDAD PROVINCIAL DE SANDIA</t>
  </si>
  <si>
    <t>SANDIA</t>
  </si>
  <si>
    <t>MUNICIPALIDAD DISTRITAL DE OCOBAMBA</t>
  </si>
  <si>
    <t>OCOBAMBA</t>
  </si>
  <si>
    <t>MUNICIPALIDAD DISTRITAL DE CALLAYUC</t>
  </si>
  <si>
    <t>CALLAYUC</t>
  </si>
  <si>
    <t>MUNICIPALIDAD PROVINCIAL DE ABANCAY</t>
  </si>
  <si>
    <t>MUNICIPALIDAD PROVINCIAL DE SUCRE - QUEROBAMBA</t>
  </si>
  <si>
    <t>QUEROBAMBA</t>
  </si>
  <si>
    <t>MEJORAMIENTO Y AMPLIACION DEL SISTEMA DE AGUA POTABLE Y LETRINAS CON BIODIGESTORES DEL CASERIO DE MEMBRILLAR, DISTRITO DE SINSICAP - OTUZCO - LA LIBERTAD</t>
  </si>
  <si>
    <t>AMPLIACION Y MEJORAMIENTO DE LOS SISTEMAS DE AGUA POTABLE Y ALCANTARILLADO DEL C.P. CAUJUL, PROVINCIA DE OYON - LIMA</t>
  </si>
  <si>
    <t>MUNICIPALIDAD DISTRITAL DE CAUJUL</t>
  </si>
  <si>
    <t>OYON</t>
  </si>
  <si>
    <t>CAUJUL</t>
  </si>
  <si>
    <t>MUNICIPALIDAD DISTRITAL DE PAPAYAL</t>
  </si>
  <si>
    <t>PAPAYAL</t>
  </si>
  <si>
    <t>MUNICIPALIDAD PROVINCIAL DE CAÑETE - SAN VICENTE DE CAÑETE</t>
  </si>
  <si>
    <t>CAÑETE</t>
  </si>
  <si>
    <t>MUNICIPALIDAD DISTRITAL DE CORANI</t>
  </si>
  <si>
    <t>CORANI</t>
  </si>
  <si>
    <t>MUNICIPALIDAD DISTRITAL JESUS NAZARENO</t>
  </si>
  <si>
    <t>JESUS NAZARENO</t>
  </si>
  <si>
    <t>MUNICIPALIDAD DISTRITAL DE JOSE SABOGAL</t>
  </si>
  <si>
    <t>SAN MARCOS</t>
  </si>
  <si>
    <t>JOSE SABOGAL</t>
  </si>
  <si>
    <t>MUNICIPALIDAD DISTRITAL DE SAN BENITO</t>
  </si>
  <si>
    <t>CONTUMAZA</t>
  </si>
  <si>
    <t>SAN BENITO</t>
  </si>
  <si>
    <t>MEJORAMIENTO, AMPLIACION DEL SERVICIO DE AGUA POTABLE E INSTALACION DE LETRINAS CON ARRASTRE HIDRAULICO EN LA COMUNIDAD DE CUCURAYA, DISTRITO DE TILALI - MOHO - PUNO</t>
  </si>
  <si>
    <t>MUNICIPALIDAD DISTRITAL DE TILALI</t>
  </si>
  <si>
    <t>TILALI</t>
  </si>
  <si>
    <t>MEJORAMIENTO Y AMPLIACION DEL SERVICIO DE AGUA POTABLE Y SANEAMIENTO BASICO DE LA PARCIALIDAD PALLCACATO, DISTRITO DE COPANI, PROVINCIA DE YUNGUYO - PUNO</t>
  </si>
  <si>
    <t>MUNICIPALIDAD DISTRITAL DE SAN JUAN DEL ORO</t>
  </si>
  <si>
    <t>SAN JUAN DEL ORO</t>
  </si>
  <si>
    <t>AMPLIACION Y MEJORAMIENTO DE AGUA POTABLE Y ALCANTARILLADO DE LA LOCALIDAD DE SALPO Y CASERIOS, DISTRITO DE SALPO - OTUZCO - LA LIBERTAD</t>
  </si>
  <si>
    <t>MUNICIPALIDAD DISTRITAL DE SALPO</t>
  </si>
  <si>
    <t>SALPO</t>
  </si>
  <si>
    <t>AMPLIACION, MEJORAMIENTO DEL SISTEMA DE AGUA POTABLE Y ALCANTARILLADO DE LA LOCALIDAD DE LISHINAS, DISTRITO DE PUCARA - JAEN - CAJAMARCA</t>
  </si>
  <si>
    <t>MUNICIPALIDAD PROVINCIAL DE ANTONIO RAYMONDI</t>
  </si>
  <si>
    <t>ANTONIO RAYMONDI</t>
  </si>
  <si>
    <t>LLAMELLIN</t>
  </si>
  <si>
    <t>AMPLIACION Y MEJORAMIENTO DEL SISTEMA DE AGUA POTABLE E INSTALACIÓN DEL SISTEMA DE ALCANTARILLADO DE LA LOCALIDAD DE SAN PEDRO DE CHAULAN, DISTRITO DE SAN PEDRO DE CHAULAN - HUANUCO - HUANUCO</t>
  </si>
  <si>
    <t>MUNICIPALIDAD DISTRITAL DE SAN PEDRO DE CHAULAN</t>
  </si>
  <si>
    <t>SAN PEDRO DE CHAULAN</t>
  </si>
  <si>
    <t>REHABILITACION Y AMPLIACIÓN DEL SISTEMA DE AGUA POTABLE Y ALCANTARILLADO DESDE MAPATUCTO HASTA ZONA URBANA, SANTA CRUZ, PROVINCIA DE SANTA CRUZ - CAJAMARCA</t>
  </si>
  <si>
    <t>MUNICIPALIDAD PROVINCIAL DE SANTA CRUZ</t>
  </si>
  <si>
    <t>MUNICIPALIDAD DISTRITAL DE SICAYA</t>
  </si>
  <si>
    <t>SICAYA</t>
  </si>
  <si>
    <t>MUNICIPALIDAD DISTRITAL DE FLORIDA</t>
  </si>
  <si>
    <t>FLORIDA</t>
  </si>
  <si>
    <t>IQUITOS</t>
  </si>
  <si>
    <t>MUNICIPALIDAD DISTRITAL DE AYNA</t>
  </si>
  <si>
    <t>AYNA</t>
  </si>
  <si>
    <t>MUNICIPALIDAD DISTRITAL DE LA ESPERANZA</t>
  </si>
  <si>
    <t>LA ESPERANZA</t>
  </si>
  <si>
    <t>MUNICIPALIDAD DISTRITAL DE CHIRINOS</t>
  </si>
  <si>
    <t>CHIRINOS</t>
  </si>
  <si>
    <t>MUNICIPALIDAD DISTRITAL DE SANTO TOMAS</t>
  </si>
  <si>
    <t>SANTO TOMAS</t>
  </si>
  <si>
    <t>MUNICIPALIDAD DISTRITAL DE SAN RAFAEL</t>
  </si>
  <si>
    <t>SAN RAFAEL</t>
  </si>
  <si>
    <t>MUNICIPALIDAD DISTRITAL DE YAUYUCAN</t>
  </si>
  <si>
    <t>YAUYUCAN</t>
  </si>
  <si>
    <t>GRAN CHIMU</t>
  </si>
  <si>
    <t>MUNICIPALIDAD DISTRITAL DE COLCA</t>
  </si>
  <si>
    <t>COLCA</t>
  </si>
  <si>
    <t>MUNICIPALIDAD DISTRITAL DE ACZO</t>
  </si>
  <si>
    <t>ACZO</t>
  </si>
  <si>
    <t>PAITA</t>
  </si>
  <si>
    <t>MUNICIPALIDAD DISTRITAL DE OLLEROS</t>
  </si>
  <si>
    <t>CHACHAPOYAS</t>
  </si>
  <si>
    <t>OLLEROS</t>
  </si>
  <si>
    <t>MUNICIPALIDAD DISTRITAL DE BELLAVISTA</t>
  </si>
  <si>
    <t>MUNICIPALIDAD DISTRITAL DE SHAPAJA</t>
  </si>
  <si>
    <t>SHAPAJA</t>
  </si>
  <si>
    <t>MUNICIPALIDAD DISTRITAL DE COLTA</t>
  </si>
  <si>
    <t>PAUCAR DEL SARA SARA</t>
  </si>
  <si>
    <t>COLTA</t>
  </si>
  <si>
    <t>MUNICIPALIDAD DISTRITAL DE JAYANCA</t>
  </si>
  <si>
    <t>JAYANCA</t>
  </si>
  <si>
    <t>MUNICIPALIDAD DISTRITAL DE YANQUE</t>
  </si>
  <si>
    <t>CAYLLOMA</t>
  </si>
  <si>
    <t>YANQUE</t>
  </si>
  <si>
    <t>MUNICIPALIDAD DISTRITAL DE ACOSTAMBO</t>
  </si>
  <si>
    <t>ACOSTAMBO</t>
  </si>
  <si>
    <t>MUNICIPALIDAD DISTRITAL DE SACSAMARCA</t>
  </si>
  <si>
    <t>SACSAMARCA</t>
  </si>
  <si>
    <t>MUNICIPALIDAD DISTRITAL DE SAN JACINTO</t>
  </si>
  <si>
    <t>SAN JACINTO</t>
  </si>
  <si>
    <t>MUNICIPALIDAD DISTRITAL DE MORONA</t>
  </si>
  <si>
    <t>DATEM DEL MARAÑON</t>
  </si>
  <si>
    <t>MORONA</t>
  </si>
  <si>
    <t>MARIA PARADO DE BELLIDO</t>
  </si>
  <si>
    <t>MUNICIPALIDAD DISTRITAL DE COMAS</t>
  </si>
  <si>
    <t>COMAS</t>
  </si>
  <si>
    <t>INSTALACION DE SERVICIO DE AGUA POTABLE Y DISPOSICIÓN SANITARIA DE EXCRETAS EN LA COMUNIDAD SORATIRA SECTOR ÑACTUNI TISKUNI, DISTRITO DE SAN ANTON - AZANGARO - PUNO</t>
  </si>
  <si>
    <t>INSTALACION DE SISTEMA DE AGUA POTABLE, SANEAMIENTO Y SISTEMA DE GESTION AMBIENTAL EN LA COMUNIDAD CAMPESINA TRAPICHE, DISTRITO DE ANANEA - SAN ANTONIO DE PUTINA - PUNO</t>
  </si>
  <si>
    <t>MUNICIPALIDAD DISTRITAL DE ANANEA</t>
  </si>
  <si>
    <t>ANANEA</t>
  </si>
  <si>
    <t>MEJORAMIENTO Y AMPLIACION DEL SISTEMA DE AGUA POTABLE Y DISPOSICION SANITARIA DE EXCRETAS EN LAS COMUNIDADES DE ARBOLEDA E ISCA SOQUESANI, DISTRITO DE PICHACANI - PUNO - PUNO</t>
  </si>
  <si>
    <t>INSTALACION DEL SISTEMA DE ALCANTARILLADO EN LA LOCALIDAD DE POSIC</t>
  </si>
  <si>
    <t>AMPLIACION Y MEJORAMIENTO DEL SISTEMA DE AGUA POTABLE Y CONSTRUCCION DEL SISTEMA DE DESAGUE DEL ANEXO HUAYO DEL CC.PP. PAMPAS DEL CARMEN, DISTRITO DE LLATA, PROVINCIA DE HUAMALIES - HUANUCO</t>
  </si>
  <si>
    <t>MUNICIPALIDAD PROVINCIAL DE HUAMALIES</t>
  </si>
  <si>
    <t>LLATA</t>
  </si>
  <si>
    <t>INSTALACION DE SISTEMA DE ABASTECIMIENTO DE AGUA POTABLE Y SERVICIOS SANITARIOS INTRADOMICILIARIOS EN LA COMUNIDAD CAMPESINA DE SUNIMARCA DEL DISTRITO DE AYAVIRI, PROVINCIA DE MELGAR - PUNO</t>
  </si>
  <si>
    <t>INSTALACION DEL SISTEMA DE AGUA POTABLE Y SANEAMIENTO BASICO DE LA CC.NN. PACUY, DISTRITO DE IMAZA - BAGUA - AMAZONAS</t>
  </si>
  <si>
    <t>MUNICIPALIDAD DISTRITAL DE IMAZA</t>
  </si>
  <si>
    <t>IMAZA</t>
  </si>
  <si>
    <t>AMPLIACION, MEJORAMIENTO DE LOS SISTEMAS DE AGUA POTABLE Y ALCANTARILLADO EN LOS CENTROS POBLADOS DE CHICLA Y CALZADA, DISTRITO DE CHICLA - HUAROCHIRI - LIMA</t>
  </si>
  <si>
    <t>MUNICIPALIDAD DISTRITAL DE CHICLA</t>
  </si>
  <si>
    <t>CHICLA</t>
  </si>
  <si>
    <t>MUNICIPALIDAD DISTRITAL DE SORITOR</t>
  </si>
  <si>
    <t>SORITOR</t>
  </si>
  <si>
    <t>CARAVELI</t>
  </si>
  <si>
    <t>MUNICIPALIDAD DISTRITAL DE SAN ANDRES DE CUTERVO</t>
  </si>
  <si>
    <t>SAN ANDRES DE CUTERVO</t>
  </si>
  <si>
    <t>MUNICIPALIDAD DISTRITAL DE SARHUA</t>
  </si>
  <si>
    <t>SARHUA</t>
  </si>
  <si>
    <t>MUNICIPALIDAD DISTRITAL DE SOCOS</t>
  </si>
  <si>
    <t>SOCOS</t>
  </si>
  <si>
    <t>MUNICIPALIDAD DISTRITAL DE MAZAMARI</t>
  </si>
  <si>
    <t>SATIPO</t>
  </si>
  <si>
    <t>MAZAMARI</t>
  </si>
  <si>
    <t>MUNICIPALIDAD DISTRITAL DE SAN JOSE DE LOS MOLINOS</t>
  </si>
  <si>
    <t>SAN JOSE DE LOS MOLINOS</t>
  </si>
  <si>
    <t>MUNICIPALIDAD DISTRITAL DE TUMAN</t>
  </si>
  <si>
    <t>TUMAN</t>
  </si>
  <si>
    <t>MUNICIPALIDAD DISTRITAL DE QUINUABAMBA</t>
  </si>
  <si>
    <t>QUINUABAMBA</t>
  </si>
  <si>
    <t>MUNICIPALIDAD DISTRITAL DE PINRA</t>
  </si>
  <si>
    <t>PINRA</t>
  </si>
  <si>
    <t>MUNICIPALIDAD DISTRITAL DE LURICOCHA</t>
  </si>
  <si>
    <t>LURICOCHA</t>
  </si>
  <si>
    <t>MUNICIPALIDAD DISTRITAL DE PALLPATA</t>
  </si>
  <si>
    <t>ESPINAR</t>
  </si>
  <si>
    <t>PALLPATA</t>
  </si>
  <si>
    <t>MUNICIPALIDAD PROVINCIAL DE LAURICOCHA</t>
  </si>
  <si>
    <t>LAURICOCHA</t>
  </si>
  <si>
    <t>RONDOS</t>
  </si>
  <si>
    <t>MEJORAMIENTO Y AMPLIACION DEL SERVICIO DE SANEAMIENTO BASICO EN LA LOCALIDAD DE CARHUAHURAN, DISTRITO DE HUANTA, PROVINCIA DE HUANTA - AYACUCHO</t>
  </si>
  <si>
    <t>INSTALACION DE SISTEMA DE AGUA Y LETRINAS EN LA LOCALIDAD DE SANTA ROSA DE CANCHAJIRCA, DISTRITO DE TANTAMAYO - HUAMALIES - HUANUCO</t>
  </si>
  <si>
    <t>MUNICIPALIDAD DISTRITAL DE TANTAMAYO</t>
  </si>
  <si>
    <t>TANTAMAYO</t>
  </si>
  <si>
    <t>MUNICIPALIDAD DISTRITAL DE SAN BARTOLOME</t>
  </si>
  <si>
    <t>SAN BARTOLOME</t>
  </si>
  <si>
    <t>INSTALACION Y MEJORAMIENTO DEL SISTEMA DE AGUA POTABLE Y LETRINAS SANITARIAS EN LAS LOCALIDADES DE CASHA Y PACAYPAMPA, DISTRITO DE SANTA MARIA DEL VALLE - HUANUCO - HUANUCO</t>
  </si>
  <si>
    <t>MEJORAMIENTO DEL SERVICIO DE AGUA POTABLE E INSTALACION DEL SISTEMA DE ALCANTARILLADO DE LA LOCALIDAD DE JACHAÑA - DISTRITO DE CAYLLOMA, PROVINCIA DE CAYLLOMA - AREQUIPA</t>
  </si>
  <si>
    <t>MUNICIPALIDAD DISTRITAL DE CAYLLOMA</t>
  </si>
  <si>
    <t>MEJORAMIENTO Y AMPLIACION DEL SISTEMA DE AGUA POTABLE E INSTALACION DE LETRINAS SANITARIAS EN LA C.C. CORANI, DISTRITO DE CUPI - MELGAR - PUNO</t>
  </si>
  <si>
    <t>INSTALACION DEL SERVICIO DEL SISTEMA DE AGUA POTABLE, RED DE ALCANTARILLADO Y TRATAMIENTO DE AGUAS RESIDUALES EN EL C.P DE LLACON, DISTRITO DE SANTA MARIA DEL VALLE - HUANUCO - HUANUCO</t>
  </si>
  <si>
    <t>AMPLIACION Y MEJORAMIENTO DEL SISTEMA DE AGUA POTABLE DEL C.P. SINCHIMACHE, EUCALIPTO BAJO, CHIRIMOYO, DEL DISTRITO DE CUTERVO, PROVINCIA DE CUTERVO - CAJAMARCA</t>
  </si>
  <si>
    <t>INSTALACION DE LETRINAS EN LOS CASERIOS DE LAGUNAS, SANTA ROSA, CHIRIMOYO, MISHCA, HIGUERONES DEL DISTRITO DE SANTA CATALINA DE MOSSA, PROVINCIA DE MORROPON - PIURA</t>
  </si>
  <si>
    <t>MUNICIPALIDAD DISTRITAL DE SANTA CATALINA DE MOSSA</t>
  </si>
  <si>
    <t>SANTA CATALINA DE MOSSA</t>
  </si>
  <si>
    <t>MUNICIPALIDAD DISTRITAL DE CUJILLO</t>
  </si>
  <si>
    <t>CUJILLO</t>
  </si>
  <si>
    <t>MUNICIPALIDAD DISTRITAL DE LUIS CARRANZA</t>
  </si>
  <si>
    <t>LUIS CARRANZA</t>
  </si>
  <si>
    <t>MUNICIPALIDAD DISTRITAL DE TACABAMBA</t>
  </si>
  <si>
    <t>TACABAMBA</t>
  </si>
  <si>
    <t>CHUPACA</t>
  </si>
  <si>
    <t>MUNICIPALIDAD DISTRITAL DE GUADALUPITO</t>
  </si>
  <si>
    <t>GUADALUPITO</t>
  </si>
  <si>
    <t>INSTALACION DEL SISTEMA INTEGRAL DE AGUA POTABLE Y ALCANTARILLADO DEL CENTRO POBLADO DE PUERTO SUNGARO DISTRITO DE PUERTO INCA, PROVINCIA DE PUERTO INCA - HUANUCO</t>
  </si>
  <si>
    <t>INSTALACION AMPLIACIÓN Y/O MEJORAMIENTO DEL SISTEMA SANEAMIENTO BÁSICO RURAL (AGUA POTABLE Y LETRINAS CON ARRASTRE HIDRÁULICO) EN 26 CASERIOS DEL NOR-OESTE DE LA CIUDAD DE OLMOS, DISTRITO DE OLMOS - LAMBAYEQUE - LAMBAYEQUE</t>
  </si>
  <si>
    <t>MEJORAMIENTO Y AMPLIACION DEL SISTEMA DE AGUA POTABLE Y DISPOSICION DE EXCRETAS EN LOS CASERIOS DE CHAGAVARA, QUISUAR Y NUEVA ESPERANZA, DISTRITO DE SITABAMBA - SANTIAGO DE CHUCO - LA LIBERTAD</t>
  </si>
  <si>
    <t>MUNICIPALIDAD DISTRITAL DE SITABAMBA</t>
  </si>
  <si>
    <t>SANTIAGO DE CHUCO</t>
  </si>
  <si>
    <t>SITABAMBA</t>
  </si>
  <si>
    <t>MEJORAMIENTO Y AMPLIACION DE LOS SITEMAS DE AGUA POTABLE E IMPLEMENTACION DE REDES DE ALCANTARILLADO Y PLANTA DE TRATAMIENTO DE AGUAS RESIDUALES DE LA LOCALIDAD DE TOLDOQUERI, DISTRITO DE PHARA - SANDIA - PUNO</t>
  </si>
  <si>
    <t>MUNICIPALIDAD DISTRITAL DE PHARA</t>
  </si>
  <si>
    <t>PHARA</t>
  </si>
  <si>
    <t>MUNICIPALIDAD DISTRITAL DE SAN ANTONIO</t>
  </si>
  <si>
    <t>MEJORAMIENTO Y AMPLIACION DEL SISTEMA DE AGUA POTABLE DEL C.P. DE SITABAMBA Y SECTOR PUEBLO NUEVO, DISTRITO DE SITABAMBA - SANTIAGO DE CHUCO - LA LIBERTAD</t>
  </si>
  <si>
    <t>MEJORAMIENTO AMPLIACION DEL SISTEMA DE ALCANTARILLADO CON PLANTA DE TRATAMIENTO DE AGUAS RESIDUALES Y CONSTRUCCION DE LETRINAS DEL C.P. COCHAS, DISTRITO DE COCHAS - CONCEPCION - JUNIN</t>
  </si>
  <si>
    <t>MEJORAMIENTO DEL SISTEMA DE AGUA POTABLE EN EL CENTRO POBLADO DE BOLOGNESI, DISTRITO DE BOLOGNESI - PALLASCA - ANCASH</t>
  </si>
  <si>
    <t>MUNICIPALIDAD DISTRITAL DE BOLOGNESI</t>
  </si>
  <si>
    <t>PALLASCA</t>
  </si>
  <si>
    <t>BOLOGNESI</t>
  </si>
  <si>
    <t>INSTALACION DEL SISTEMA DE AGUA Y DESAGÜE EN LAS COMUNIDADES DEL CENTRO POBLADO DE TUCUMA, DISTRITO DE PAMPAS, PROVINCIA DE TAYACAJA - HUANCAVELICA</t>
  </si>
  <si>
    <t>INSTALACION DEL SISTEMA DE ALCANTARILLADO Y TRATAMIENTO DE AGUAS SERVIDAS EN LA LOCALIDAD DE SOTECA, DISTRITO DE SAN JAVIER DE ALPABAMBA - PAUCAR DEL SARA SARA - AYACUCHO</t>
  </si>
  <si>
    <t>MUNICIPALIDAD DISTRITAL DE SAN JAVIER DE ALPABAMBA</t>
  </si>
  <si>
    <t>SAN JAVIER DE ALPABAMBA</t>
  </si>
  <si>
    <t>AMPLIACION Y MEJORAMIENTO DEL SISTEMA DE AGUA POTABLE Y ALCANTARILLADO SANITARIO EN LA CAPITAL DEL DISTRITO DE PILPICHACA - HUAYTARA - HUANCAVELICA</t>
  </si>
  <si>
    <t>MUNICIPALIDAD DISTRITAL DE CRUCERO</t>
  </si>
  <si>
    <t>CRUCERO</t>
  </si>
  <si>
    <t>MUNICIPALIDAD DISTRITAL DE PILLUANA</t>
  </si>
  <si>
    <t>PILLUANA</t>
  </si>
  <si>
    <t>CASTROVIRREYNA</t>
  </si>
  <si>
    <t>MUNICIPALIDAD DISTRITAL DE QUIVILLA</t>
  </si>
  <si>
    <t>QUIVILLA</t>
  </si>
  <si>
    <t>CREACION DE LOS SERVICIOS DE AGUA POTABLE Y SANEAMIENTO DEL CENTRO POBLADO MOLINO LARCO, DISTRITO DE CHOCOPE - ASCOPE - LA LIBERTAD</t>
  </si>
  <si>
    <t>MEJORAMIENTO Y AMPLIACION DEL SISTEMA DE ALCANTARILLADO DEL C.P. YANEC, CHUNUMANA Y PARIHUAIN DISTRITO DE SAN PEDRO DE CAJAS, PROVINCIA DE TARMA - JUNIN</t>
  </si>
  <si>
    <t>MUNICIPALIDAD DISTRITAL DE SAN PEDRO DE CAJAS</t>
  </si>
  <si>
    <t>TARMA</t>
  </si>
  <si>
    <t>SAN PEDRO DE CAJAS</t>
  </si>
  <si>
    <t>INSTALACION DE SISTEMA AGUA POTABLE Y LETRINAS SANITARIAS EN LA COMUNIDAD DE QUISIPAMPA, DISTRITO DE CRUCERO - CARABAYA - PUNO</t>
  </si>
  <si>
    <t>SECHURA</t>
  </si>
  <si>
    <t>MUNICIPALIDAD DISTRITAL DE PAICO</t>
  </si>
  <si>
    <t>PAICO</t>
  </si>
  <si>
    <t>MUNICIPALIDAD DISTRITAL DE MASIN</t>
  </si>
  <si>
    <t>HUARI</t>
  </si>
  <si>
    <t>MASIN</t>
  </si>
  <si>
    <t>PEBAS</t>
  </si>
  <si>
    <t>CANAS</t>
  </si>
  <si>
    <t>MUNICIPALIDAD DISTRITAL DE AGUAS VERDES</t>
  </si>
  <si>
    <t>AGUAS VERDES</t>
  </si>
  <si>
    <t>MUNICIPALIDAD DISTRITAL DE SAN FRANCISCO DE ASIS</t>
  </si>
  <si>
    <t>SAN FRANCISCO DE ASIS</t>
  </si>
  <si>
    <t>MUNICIPALIDAD DISTRITAL DE UCHUMARCA</t>
  </si>
  <si>
    <t>BOLIVAR</t>
  </si>
  <si>
    <t>UCHUMARCA</t>
  </si>
  <si>
    <t>MUNICIPALIDAD DISTRITAL DE OCALLI</t>
  </si>
  <si>
    <t>OCALLI</t>
  </si>
  <si>
    <t>MUNICIPALIDAD DISTRITAL DE ICHOCAN</t>
  </si>
  <si>
    <t>ICHOCAN</t>
  </si>
  <si>
    <t>YAUYOS</t>
  </si>
  <si>
    <t>PREINVERSION</t>
  </si>
  <si>
    <t>MUNICIPALIDAD DISTRITAL DE PITIPO</t>
  </si>
  <si>
    <t>PITIPO</t>
  </si>
  <si>
    <t>MUNICIPALIDAD DISTRITAL DE INDEPENDENCIA</t>
  </si>
  <si>
    <t>INDEPENDENCIA</t>
  </si>
  <si>
    <t>MUNICIPALIDAD DISTRITAL DE SAN FRANCISCO DE SANGAYAICO</t>
  </si>
  <si>
    <t>SAN FRANCISCO DE SANGAYAICO</t>
  </si>
  <si>
    <t>MUNICIPALIDAD DISTRITAL DE PAPAPLAYA</t>
  </si>
  <si>
    <t>PAPAPLAYA</t>
  </si>
  <si>
    <t>MUNICIPALIDAD PROVINCIAL DE CELENDIN</t>
  </si>
  <si>
    <t>MUNICIPALIDAD DISTRITAL DE COCHAMAL</t>
  </si>
  <si>
    <t>RODRIGUEZ DE MENDOZA</t>
  </si>
  <si>
    <t>MUNICIPALIDAD DISTRITAL DE PUCACACA</t>
  </si>
  <si>
    <t>PUCACACA</t>
  </si>
  <si>
    <t>MUNICIPALIDAD DISTRITAL DE YAVARI</t>
  </si>
  <si>
    <t>YAVARI</t>
  </si>
  <si>
    <t>INSTALACION DE AGUA Y ALCANTARILLADO DE SAN SEBASTIAN DE SACRACA DEL DISTRITO DE LAMPA, PROVINCIA DE PAUCAR DEL SARA SARA - AYACUCHO</t>
  </si>
  <si>
    <t>MUNICIPALIDAD DISTRITAL DE LAMPA</t>
  </si>
  <si>
    <t>MUNICIPALIDAD DISTRITAL DE COCHORCO</t>
  </si>
  <si>
    <t>COCHORCO</t>
  </si>
  <si>
    <t>AMPLIACION DE SISTEMA DE AGUA POTABLE Y ALCANTARILLADO DE QUIPRAN, DISTRITO DE CHAVIN DE PARIARCA - HUAMALIES - HUANUCO</t>
  </si>
  <si>
    <t>MUNICIPALIDAD DISTRITAL DE CHAVIN DE PARIARCA</t>
  </si>
  <si>
    <t>CHAVIN DE PARIARCA</t>
  </si>
  <si>
    <t>MUNICIPALIDAD DISTRITAL DE CHORAS</t>
  </si>
  <si>
    <t>CHORAS</t>
  </si>
  <si>
    <t>REHABILITACION Y AMPLIACIÓN DEL SISTEMA DE AGUA POTABLE, ALCANTARILLADO Y LETRINAS DE TASHGA CHORAS, DISTRITO DE CHORAS - YAROWILCA - HUANUCO</t>
  </si>
  <si>
    <t>CUENCA</t>
  </si>
  <si>
    <t>MUNICIPALIDAD DISTRITAL DE SAN MARCOS ROCCHAC</t>
  </si>
  <si>
    <t>SAN MARCOS DE ROCCHAC</t>
  </si>
  <si>
    <t>MUNICIPALIDAD DISTRITAL DE TORIBIO CASANOVA</t>
  </si>
  <si>
    <t>TORIBIO CASANOVA</t>
  </si>
  <si>
    <t>MUNICIPALIDAD PROVINCIAL DE JULCAN</t>
  </si>
  <si>
    <t>JULCAN</t>
  </si>
  <si>
    <t>MUNICIPALIDAD DISTRITAL DE GUZMANGO</t>
  </si>
  <si>
    <t>GUZMANGO</t>
  </si>
  <si>
    <t>MUNICIPALIDAD DISTRITAL DE PACCHA</t>
  </si>
  <si>
    <t>PACCHA</t>
  </si>
  <si>
    <t>MUNICIPALIDAD DISTRITAL DE SAN JOSE</t>
  </si>
  <si>
    <t>SAN JOSE</t>
  </si>
  <si>
    <t>CONSTRUCCION DEL SISTEMA DE ALCANTARILLADO Y PLANTA DE TRATAMIENTO DE AGUAS RESIDUALES DE LAS LOCALIDADES DE OIDOR, CASA BLANQUEADA Y CARRETAS , DISTRITO DE SAN JACINTO - TUMBES - TUMBES</t>
  </si>
  <si>
    <t>MUNICIPALIDAD DISTRITAL DE LEVANTO</t>
  </si>
  <si>
    <t>LEVANTO</t>
  </si>
  <si>
    <t>QUINJALCA</t>
  </si>
  <si>
    <t>MUNICIPALIDAD PROVINCIAL DE SAN PABLO</t>
  </si>
  <si>
    <t>MUNICIPALIDAD DISTRITAL DE TOMAY KICHWA</t>
  </si>
  <si>
    <t>TOMAY KICHWA</t>
  </si>
  <si>
    <t>MUNICIPALIDAD DISTRITAL DE TUCUME</t>
  </si>
  <si>
    <t>TUCUME</t>
  </si>
  <si>
    <t>MUNICIPALIDAD DISTRITAL DE LOS MOROCHUCOS</t>
  </si>
  <si>
    <t>LOS MOROCHUCOS</t>
  </si>
  <si>
    <t>MUNICIPALIDAD DISTRITAL DE TAMBILLO</t>
  </si>
  <si>
    <t>TAMBILLO</t>
  </si>
  <si>
    <t>MUNICIPALIDAD DISTRITAL DE CHETILLA</t>
  </si>
  <si>
    <t>CHETILLA</t>
  </si>
  <si>
    <t>MUNICIPALIDAD DISTRITAL DE LA HUACA</t>
  </si>
  <si>
    <t>LA HUACA</t>
  </si>
  <si>
    <t>MUNICIPALIDAD DISTRITAL DE LAS PIRIAS</t>
  </si>
  <si>
    <t>LAS PIRIAS</t>
  </si>
  <si>
    <t>MUNICIPALIDAD PROVINCIAL DE JAEN</t>
  </si>
  <si>
    <t>MUNICIPALIDAD DISTRITAL DE CONCHAN</t>
  </si>
  <si>
    <t>CONCHAN</t>
  </si>
  <si>
    <t>MUNICIPALIDAD DISTRITAL DE TONGOD</t>
  </si>
  <si>
    <t>TONGOD</t>
  </si>
  <si>
    <t>MUNICIPALIDAD DISTRITAL DE HUACAÑA</t>
  </si>
  <si>
    <t>HUACAÑA</t>
  </si>
  <si>
    <t>MUNICIPALIDAD DISTRITAL DE SORAS</t>
  </si>
  <si>
    <t>SORAS</t>
  </si>
  <si>
    <t>COCHAMAL</t>
  </si>
  <si>
    <t>MUNICIPALIDAD DISTRITAL DE LEONCIO PRADO</t>
  </si>
  <si>
    <t>MUNICIPALIDAD DISTRITAL DE SECCLLA</t>
  </si>
  <si>
    <t>SECCLLA</t>
  </si>
  <si>
    <t>MUNICIPALIDAD DISTRITAL DE CURAHUASI</t>
  </si>
  <si>
    <t>CURAHUASI</t>
  </si>
  <si>
    <t>MUNICIPALIDAD DISTRITAL DE LONGUITA</t>
  </si>
  <si>
    <t>LONGUITA</t>
  </si>
  <si>
    <t>MUNICIPALIDAD DISTRITAL DE PAJARILLO</t>
  </si>
  <si>
    <t>PAJARILLO</t>
  </si>
  <si>
    <t>AYMARAES</t>
  </si>
  <si>
    <t>CORONGO</t>
  </si>
  <si>
    <t>MUNICIPALIDAD DISTRITAL APARICIO POMARES</t>
  </si>
  <si>
    <t>APARICIO POMARES</t>
  </si>
  <si>
    <t>MUNICIPALIDAD DISTRITAL DE ZAPATERO</t>
  </si>
  <si>
    <t>ZAPATERO</t>
  </si>
  <si>
    <t>MUNICIPALIDAD DISTRITAL DE PACUCHA</t>
  </si>
  <si>
    <t>PACUCHA</t>
  </si>
  <si>
    <t>MUNICIPALIDAD DISTRITAL DE CHICAMA</t>
  </si>
  <si>
    <t>CHICAMA</t>
  </si>
  <si>
    <t>MUNICIPALIDAD DISTRITAL DE RAZURI</t>
  </si>
  <si>
    <t>RAZURI</t>
  </si>
  <si>
    <t>MUNICIPALIDAD DISTRITAL DE CHACAYAN</t>
  </si>
  <si>
    <t>DANIEL ALCIDES CARRION</t>
  </si>
  <si>
    <t>CHACAYAN</t>
  </si>
  <si>
    <t>MUNICIPALIDAD DISTRITAL DE LARAMATE</t>
  </si>
  <si>
    <t>LARAMATE</t>
  </si>
  <si>
    <t>BARRANCA</t>
  </si>
  <si>
    <t>MUNICIPALIDAD DISTRITAL DE SHILLA</t>
  </si>
  <si>
    <t>MUNICIPALIDAD DISTRITAL DE YAUCA DEL ROSARIO</t>
  </si>
  <si>
    <t>YAUCA DEL ROSARIO</t>
  </si>
  <si>
    <t>MUNICIPALIDAD DISTRITAL DE CHOROS</t>
  </si>
  <si>
    <t>CHOROS</t>
  </si>
  <si>
    <t>SAN ISIDRO DE MAINO</t>
  </si>
  <si>
    <t>PUTUMAYO</t>
  </si>
  <si>
    <t>MUNICIPALIDAD DISTRITAL DE SANTIAGO</t>
  </si>
  <si>
    <t>SANTIAGO</t>
  </si>
  <si>
    <t>MUNICIPALIDAD DISTRITAL DE SALAS</t>
  </si>
  <si>
    <t>SALAS</t>
  </si>
  <si>
    <t>MUNICIPALIDAD DISTRITAL DE LA PECA</t>
  </si>
  <si>
    <t>LA PECA</t>
  </si>
  <si>
    <t>RUMISAPA</t>
  </si>
  <si>
    <t>CHILETE</t>
  </si>
  <si>
    <t>MUNICIPALIDAD DISTRITAL DE NINABAMBA</t>
  </si>
  <si>
    <t>NINABAMBA</t>
  </si>
  <si>
    <t>MUNICIPALIDAD DISTRITAL DE ANDABAMBA</t>
  </si>
  <si>
    <t>ACOBAMBA</t>
  </si>
  <si>
    <t>ANDABAMBA</t>
  </si>
  <si>
    <t>MUNICIPALIDAD DISTRITAL DE MOCHUMI</t>
  </si>
  <si>
    <t>MOCHUMI</t>
  </si>
  <si>
    <t>MUNICIPALIDAD PROVINCIAL DE ANDAHUAYLAS</t>
  </si>
  <si>
    <t>MUNICIPALIDAD DISTRITAL DE SAN JUAN</t>
  </si>
  <si>
    <t>SAN JUAN</t>
  </si>
  <si>
    <t>MUNICIPALIDAD DISTRITAL DE MONTERO</t>
  </si>
  <si>
    <t>MONTERO</t>
  </si>
  <si>
    <t>MUNICIPALIDAD DISTRITAL DE CHUGUR</t>
  </si>
  <si>
    <t>HUALGAYOC</t>
  </si>
  <si>
    <t>CHUGUR</t>
  </si>
  <si>
    <t>MUNICIPALIDAD DISTRITAL DE MARISCAL CASTILLA</t>
  </si>
  <si>
    <t>MARISCAL CASTILLA</t>
  </si>
  <si>
    <t>MEJORAMIENTO DEL SISTEMA DE SANEAMIENTO RURAL EN EL SECTOR TACCAÑUYO DE LA COMUNIDAD DE TAURAHUTA, DISTRITO DE HUANCANE, PROVINCIA DE HUANCANE - PUNO</t>
  </si>
  <si>
    <t>MUNICIPALIDAD DISTRITAL DE COMANDANTE NOEL</t>
  </si>
  <si>
    <t>CASMA</t>
  </si>
  <si>
    <t>COMANDANTE NOEL</t>
  </si>
  <si>
    <t>MUNICIPALIDAD DISTRITAL DE IGUAIN</t>
  </si>
  <si>
    <t>IGUAIN</t>
  </si>
  <si>
    <t>MUNICIPALIDAD PROVINCIAL DE PADRE ABAD</t>
  </si>
  <si>
    <t>MUNICIPALIDAD DISTRITAL DE MARGOS</t>
  </si>
  <si>
    <t>MARGOS</t>
  </si>
  <si>
    <t>MUNICIPALIDAD DISTRITAL DE MARIAS</t>
  </si>
  <si>
    <t>MARIAS</t>
  </si>
  <si>
    <t>INSTALACION DEL SISTEMA INTEGRAL DE AGUA POTABLE Y LETRINAS CON ARRASTRE HIDRÁULICO PARA LOS CENTROS POBLADOS Y ANEXOS DEL, DISTRITO DE OCUVIRI - LAMPA - PUNO</t>
  </si>
  <si>
    <t>MUNICIPALIDAD DISTRITAL DE OCUVIRI</t>
  </si>
  <si>
    <t>OCUVIRI</t>
  </si>
  <si>
    <t>MUNICIPALIDAD DISTRITAL DE CASCA</t>
  </si>
  <si>
    <t>MARISCAL LUZURIAGA</t>
  </si>
  <si>
    <t>CASCA</t>
  </si>
  <si>
    <t>MUNICIPALIDAD PROVINCIAL DE PISCO</t>
  </si>
  <si>
    <t>MUNICIPALIDAD DISTRITAL DE TRITA</t>
  </si>
  <si>
    <t>TRITA</t>
  </si>
  <si>
    <t>INSTALACION DEL SISTEMA DE AGUA POTABLE Y AMPLIACION DEL SISTEMA DE ALCANTARILLADO DE CHAVIN DE PARIARCA, DISTRITO DE CHAVIN DE PARIARCA - HUAMALIES - HUANUCO</t>
  </si>
  <si>
    <t>MUNICIPALIDAD DISTRITAL DE SANTA LUCIA</t>
  </si>
  <si>
    <t>SANTA LUCIA</t>
  </si>
  <si>
    <t>MUNICIPALIDAD DISTRITAL DE HUAROCONDO</t>
  </si>
  <si>
    <t>HUAROCONDO</t>
  </si>
  <si>
    <t>LUYA VIEJO</t>
  </si>
  <si>
    <t>MUNICIPALIDAD PROVINCIAL DE RODRIGUEZ DE MENDOZA</t>
  </si>
  <si>
    <t>OMIA</t>
  </si>
  <si>
    <t>PAUCARTAMBO</t>
  </si>
  <si>
    <t>MUNICIPALIDAD DISTRITAL DE MOLINO</t>
  </si>
  <si>
    <t>MUNICIPALIDAD DISTRITAL DE MARIANO DAMASO BERAUN</t>
  </si>
  <si>
    <t>MARIANO DAMASO BERAUN</t>
  </si>
  <si>
    <t>MUNICIPALIDAD PROVINCIAL DE SATIPO</t>
  </si>
  <si>
    <t>MUNICIPALIDAD PROVINCIAL DE CAJABAMBA</t>
  </si>
  <si>
    <t>MUNICIPALIDAD DISTRITAL DE CANCHAQUE</t>
  </si>
  <si>
    <t>CANCHAQUE</t>
  </si>
  <si>
    <t>MUNICIPALIDAD PROVINCIAL DE MAYNAS</t>
  </si>
  <si>
    <t>MUNICIPALIDAD DISTRITAL DE CACHICADAN</t>
  </si>
  <si>
    <t>CACHICADAN</t>
  </si>
  <si>
    <t>MUNICIPALIDAD DISTRITAL DE YANAS</t>
  </si>
  <si>
    <t>YANAS</t>
  </si>
  <si>
    <t>MUNICIPALIDAD PROVINCIAL DE EL DORADO</t>
  </si>
  <si>
    <t>EL DORADO</t>
  </si>
  <si>
    <t>SAN JOSE DE SISA</t>
  </si>
  <si>
    <t>MUNICIPALIDAD DISTRITAL DE  VISTA ALEGRE</t>
  </si>
  <si>
    <t>VISTA ALEGRE</t>
  </si>
  <si>
    <t>MUNICIPALIDAD DISTRITAL DE TAUCA</t>
  </si>
  <si>
    <t>TAUCA</t>
  </si>
  <si>
    <t>MUNICIPALIDAD PROVINCIAL DE CONCEPCION</t>
  </si>
  <si>
    <t>MUNICIPALIDAD DISTRITAL DE HUARIACA</t>
  </si>
  <si>
    <t>HUARIACA</t>
  </si>
  <si>
    <t>MUNICIPALIDAD DISTRITAL DE PIMPINGOS</t>
  </si>
  <si>
    <t>PIMPINGOS</t>
  </si>
  <si>
    <t>MUNICIPALIDAD DISTRITAL DE TANTARICA</t>
  </si>
  <si>
    <t>TANTARICA</t>
  </si>
  <si>
    <t>SAN LUIS</t>
  </si>
  <si>
    <t>MUNICIPALIDAD DISTRITAL DE SUYO</t>
  </si>
  <si>
    <t>SUYO</t>
  </si>
  <si>
    <t>PARDO MIGUEL</t>
  </si>
  <si>
    <t>MUNICIPALIDAD DISTRITAL DE OYOTUN</t>
  </si>
  <si>
    <t>OYOTUN</t>
  </si>
  <si>
    <t>MUNICIPALIDAD DISTRITAL DE PATIVILCA</t>
  </si>
  <si>
    <t>PATIVILCA</t>
  </si>
  <si>
    <t>MUNICIPALIDAD DISTRITAL DE VEGUETA</t>
  </si>
  <si>
    <t>VEGUETA</t>
  </si>
  <si>
    <t>MOQUEGUA</t>
  </si>
  <si>
    <t>MARISCAL NIETO</t>
  </si>
  <si>
    <t>MUNICIPALIDAD DISTRITAL DE OXAMARCA</t>
  </si>
  <si>
    <t>OXAMARCA</t>
  </si>
  <si>
    <t>MUNICIPALIDAD DISTRITAL DE OYOLO</t>
  </si>
  <si>
    <t>OYOLO</t>
  </si>
  <si>
    <t>CONCHUCOS</t>
  </si>
  <si>
    <t>MUNICIPALIDAD DISTRITAL DE PALCA</t>
  </si>
  <si>
    <t>PALCA</t>
  </si>
  <si>
    <t>MUNICIPALIDAD DISTRITAL DE POTONI</t>
  </si>
  <si>
    <t>POTONI</t>
  </si>
  <si>
    <t>MUNICIPALIDAD DISTRITAL DE NUEVA CAJAMARCA</t>
  </si>
  <si>
    <t>NUEVA CAJAMARCA</t>
  </si>
  <si>
    <t>MUNICIPALIDAD DISTRITAL DE SANTILLANA</t>
  </si>
  <si>
    <t>SANTILLANA</t>
  </si>
  <si>
    <t>MUNICIPALIDAD DISTRITAL DE SAN JOSE DE TICLLAS</t>
  </si>
  <si>
    <t>SAN JOSE DE TICLLAS</t>
  </si>
  <si>
    <t>MUNICIPALIDAD DISTRITAL DE PUÑOS</t>
  </si>
  <si>
    <t>PUÑOS</t>
  </si>
  <si>
    <t>MUNICIPALIDAD DISTRITAL DE CASITAS</t>
  </si>
  <si>
    <t>CONTRALMIRANTE VILLAR</t>
  </si>
  <si>
    <t>CASITAS</t>
  </si>
  <si>
    <t>CORONEL PORTILLO</t>
  </si>
  <si>
    <t>YARINACOCHA</t>
  </si>
  <si>
    <t>MUNICIPALIDAD DISTRITAL DE CAHUAC</t>
  </si>
  <si>
    <t>CAHUAC</t>
  </si>
  <si>
    <t>MUNICIPALIDAD DISTRITAL DE PALCAMAYO</t>
  </si>
  <si>
    <t>PALCAMAYO</t>
  </si>
  <si>
    <t>MUNICIPALIDAD DISTRITAL DE SANTA CRUZ DE TOLEDO</t>
  </si>
  <si>
    <t>SANTA CRUZ DE TOLED</t>
  </si>
  <si>
    <t>MUNICIPALIDAD PROVINCIAL DE CONTUMAZA</t>
  </si>
  <si>
    <t>MUNICIPALIDAD DISTRITAL DE PACORA</t>
  </si>
  <si>
    <t>PACORA</t>
  </si>
  <si>
    <t>SEDALIB S. A.</t>
  </si>
  <si>
    <t>NUEVA ARICA</t>
  </si>
  <si>
    <t>HUARAL</t>
  </si>
  <si>
    <t>MUNICIPALIDAD DISTRITAL DE YAMBRASBAMBA</t>
  </si>
  <si>
    <t>YAMBRASBAMBA</t>
  </si>
  <si>
    <t>LA JALCA</t>
  </si>
  <si>
    <t>CHILIQUIN</t>
  </si>
  <si>
    <t>MUNICIPALIDAD DISTRITAL DE JAMALCA</t>
  </si>
  <si>
    <t>UTCUBAMBA</t>
  </si>
  <si>
    <t>JAMALCA</t>
  </si>
  <si>
    <t>CANCHIS</t>
  </si>
  <si>
    <t>MEJORAMIENTO DEL SISTEMA DE AGUA POTABLE Y CONSTRUCCION DEL SISTEMA DE ALCANTARILLADO EN LA LOCALIDAD DE PIÑIPAMPA, DISTRITO DE ANDAHUAYLILLAS-QUISPICANCHI</t>
  </si>
  <si>
    <t>MUNICIPALIDAD PROVINCIAL DE QUISPICANCHI</t>
  </si>
  <si>
    <t>CCATCA</t>
  </si>
  <si>
    <t>ANCO-HUALLO</t>
  </si>
  <si>
    <t>MUNICIPALIDAD PROVINCIAL DE SAN MIGUEL</t>
  </si>
  <si>
    <t>SAN SILVESTRE DE COCHAN</t>
  </si>
  <si>
    <t>TALARA</t>
  </si>
  <si>
    <t>MUNICIPALIDAD DISTRITAL DE MAJES</t>
  </si>
  <si>
    <t>MAJES</t>
  </si>
  <si>
    <t>MUNICIPALIDAD DISTRITAL DE QUINUA</t>
  </si>
  <si>
    <t>QUINUA</t>
  </si>
  <si>
    <t>MUNICIPALIDAD DISTRITAL DE BAJO BIAVO</t>
  </si>
  <si>
    <t>BAJO BIAVO</t>
  </si>
  <si>
    <t>MUNICIPALIDAD DISTRITAL DE HUABAL</t>
  </si>
  <si>
    <t>HUABAL</t>
  </si>
  <si>
    <t>MUNICIPALIDAD PROVINCIAL DE SAN MARTIN</t>
  </si>
  <si>
    <t>TARAPOTO</t>
  </si>
  <si>
    <t>CONSTRUCCION DE SISTEMA DE DESAGUE DISTRITO DE PILCUYO</t>
  </si>
  <si>
    <t>MUNICIPALIDAD PROVINCIAL DE COLLAO</t>
  </si>
  <si>
    <t>PILCUYO</t>
  </si>
  <si>
    <t>MUNICIPALIDAD DISTRITAL DE AMANTANI</t>
  </si>
  <si>
    <t>AMANTANI</t>
  </si>
  <si>
    <t>MUNICIPALIDAD DISTRITAL DE ALTO INAMBARI</t>
  </si>
  <si>
    <t>ALTO INAMBARI</t>
  </si>
  <si>
    <t>MUNICIPALIDAD DISTRITAL DE LA BANDA DE SHILCAYO</t>
  </si>
  <si>
    <t>LA BANDA DE SHILCAYO</t>
  </si>
  <si>
    <t>SAUCEPAMPA</t>
  </si>
  <si>
    <t>MUNICIPALIDAD PROVINCIAL DE ATALAYA</t>
  </si>
  <si>
    <t>MEJORAMIENTO DEL SISTEMA INTEGRAL DE AGUA POTABLE DE CAJARURO Y CASERIOS, DISTRITO DE CAJARURO - UCTUBAMBA - AMAZONAS</t>
  </si>
  <si>
    <t>MUNICIPALIDAD DISTRITAL DE CAJARURO</t>
  </si>
  <si>
    <t>CAJARURO</t>
  </si>
  <si>
    <t>MUNICIPALIDAD DISTRITAL DE LUYA</t>
  </si>
  <si>
    <t>AMPLIACION, REHABILITACION DEL SISTEMA INTEGRAL DE AGUA POTABLE Y ALCANTARILLADO DE LA LOCALIDAD DEL TINGO, DISTRITO DE TINGO - LUYA - AMAZONAS</t>
  </si>
  <si>
    <t>MUNICIPALIDAD DISTRITAL DE TINGO</t>
  </si>
  <si>
    <t>TINGO</t>
  </si>
  <si>
    <t>AMPLIACION, MEJORAMIENTO DEL SISTEMA DE AGUA POTABLE Y ALCANTARILLADO DE LOS ANEXOS DE COCHAMAL, DISTRITO DE COCHAMAL - RODRIGUEZ DE MENDOZA - AMAZONAS</t>
  </si>
  <si>
    <t>MUNICIPALIDAD DISTRITAL DE MOLINOPAMPA</t>
  </si>
  <si>
    <t>MOLINOPAMPA</t>
  </si>
  <si>
    <t>GRANADA</t>
  </si>
  <si>
    <t>MUNICIPALIDAD DISTRITAL DE JORGE CHAVEZ</t>
  </si>
  <si>
    <t>JORGE CHAVEZ</t>
  </si>
  <si>
    <t>MUNICIPALIDAD DISTRITAL DE SAN JUAN DE LOPECANCHA</t>
  </si>
  <si>
    <t>SAN JUAN DE LOPECANCHA</t>
  </si>
  <si>
    <t>YAULI</t>
  </si>
  <si>
    <t>HUARAZ</t>
  </si>
  <si>
    <t>INSTALACION DE LOS SERVICIOS DE AGUA POTABLE Y LETRINAS EN LAS LOCALIDADES DE HUANCAPAMPA, MAYUPAMPA Y MOYOCC, DISTRITO DE CANGALLO, PROVINCIA DE CANGALLO - AYACUCHO</t>
  </si>
  <si>
    <t>MUNICIPALIDAD DISTRITAL DE SANTA MARIA DE CHICMO</t>
  </si>
  <si>
    <t>SANTA MARIA DE CHICMO</t>
  </si>
  <si>
    <t>MUNICIPALIDAD DISTRITAL DE OMIA</t>
  </si>
  <si>
    <t>BAMBAMARCA</t>
  </si>
  <si>
    <t>MUNICIPALIDAD DISTRITAL DE SITACOCHA</t>
  </si>
  <si>
    <t>SITACOCHA</t>
  </si>
  <si>
    <t>CCOCHACCASA</t>
  </si>
  <si>
    <t>CONSTRUCCION DEL SISTEMA DE ALCANTARILLADO DEL C.P JEREZ DISTRITO DE HUASMIN - CELENDIN</t>
  </si>
  <si>
    <t>MUNICIPALIDAD DISTRITAL DE HUASMIN</t>
  </si>
  <si>
    <t>HUASMIN</t>
  </si>
  <si>
    <t>INSTALACION DEL SERVICIO DE AGUA POTABLE Y DISPOSICION SANITARIA DE EXCRETAS EN EL CASERIO SAN FRANCISCO DE VISTA ALEGRE, DISTRITO DE CALQUIS, PROVINCIA DE SAN MIGUEL - CAJAMARCA</t>
  </si>
  <si>
    <t>CALQUIS</t>
  </si>
  <si>
    <t>MEJORAMIENTO, AMPLIACION DEL SERVICIO DE AGUA POTABLE Y DISPOSICION SANITARIA DE EXCRETAS DEL CENTRO POBLADO PAMPA LA CALZADA, DISTRITO DE LLAPA, PROVINCIA DE SAN MIGUEL - CAJAMARCA</t>
  </si>
  <si>
    <t>LLAPA</t>
  </si>
  <si>
    <t>MEJORAMIENTO Y AMPLIACION DEL SERVICIO DE AGUA POTABLE Y UNIDADES BASICAS DE SANEAMIENTO EN EL CASERIO DE CHIRICONGA, DISTRITO DE CHANCAYBANOS - SANTA CRUZ - CAJAMARCA</t>
  </si>
  <si>
    <t>MEJORAMIENTO Y AMPLIACION DE LOS SERVICIOS DE AGUA POTABLE Y ALCANTARILLADO EN EL C.P. DE QUICHUAS, DISTRITO DE COLCABAMBA - TAYACAJA - HUANCAVELICA</t>
  </si>
  <si>
    <t>MUNICIPALIDAD DISTRITAL DE COLCABAMBA</t>
  </si>
  <si>
    <t>COLCABAMBA</t>
  </si>
  <si>
    <t>MUNICIPALIDAD DISTRITAL DE CHUQUIS</t>
  </si>
  <si>
    <t>CHUQUIS</t>
  </si>
  <si>
    <t>INSTALACION DEL SISTEMA DE AGUA POTABLE Y ALCANTARILLADO DE LAS LOCALIDADES DE PAUCAR Y MALCONGA, DISTRITO DE AMARILIS - HUANUCO - HUANUCO</t>
  </si>
  <si>
    <t>CHETO</t>
  </si>
  <si>
    <t>MUNICIPALIDAD DISTRITAL DE MARIA</t>
  </si>
  <si>
    <t>MARIA</t>
  </si>
  <si>
    <t>MUNICIPALIDAD PROVINCIAL DE CANAS - YANAOCA</t>
  </si>
  <si>
    <t>YANAOCA</t>
  </si>
  <si>
    <t>AMPLIACION Y MEJORAMIENTO DEL SISTEMA DE AGUA POTABLE MEDIANTE CAPTACIÓN SUPERFICIAL Y SISTEMA DE ALCANTARILLADO CON TRATAMIENTO DE AGUAS RESIDUALES EN ACRAQUIA Y ANEXOS, DISTRITO DE ACRAQUIA - TAYACAJA - HUANCAVELICA</t>
  </si>
  <si>
    <t>MUNICIPALIDAD DISTRITAL DE ACRAQUIA</t>
  </si>
  <si>
    <t>ACRAQUIA</t>
  </si>
  <si>
    <t>MUNICIPALIDAD DISTRITAL DE SAN LORENZO</t>
  </si>
  <si>
    <t>SAN LORENZO</t>
  </si>
  <si>
    <t>AMPLIACION Y MEJORAMIENTO DEL SISTEMA DE SANEAMIENTO BASICO EN EL CENTRO POBLADO DE SAN NICOLAS, HUALLCOR Y CASERIOS, DISTRITO DE HUARAZ, PROVINCIA DE HUARAZ - ANCASH</t>
  </si>
  <si>
    <t>MUNICIPALIDAD PROVINCIAL DE HUARAZ</t>
  </si>
  <si>
    <t>CHUPURO</t>
  </si>
  <si>
    <t>MUNICIPALIDAD PROVINCIAL DE SAN ANTONIO DE PUTINA</t>
  </si>
  <si>
    <t>PUTINA</t>
  </si>
  <si>
    <t>MUNICIPALIDAD DISTRITAL DE JUAN ESPINOZA MEDRANO</t>
  </si>
  <si>
    <t>JUAN ESPINOZA MEDRANO</t>
  </si>
  <si>
    <t>MUNICIPALIDAD DISTRITAL DE LLAUTA</t>
  </si>
  <si>
    <t>LLAUTA</t>
  </si>
  <si>
    <t>MUNICIPALIDAD DISTRITAL DE MANSERICHE</t>
  </si>
  <si>
    <t>MANSERICHE</t>
  </si>
  <si>
    <t>MUNICIPALIDAD DISTRITAL DE PARDO MIGUEL</t>
  </si>
  <si>
    <t>MUNICIPALIDAD DISTRITAL DE SAN FRANCISCO</t>
  </si>
  <si>
    <t>SAN FRANCISCO</t>
  </si>
  <si>
    <t>BUENA VISTA ALTA</t>
  </si>
  <si>
    <t>MUNICIPALIDAD DISTRITAL DE HUAMBOS</t>
  </si>
  <si>
    <t>HUAMBOS</t>
  </si>
  <si>
    <t>AMPLIACION, MEJORAMIENTO SISTEMA DE AGUA POTABLE Y ALCANTARILLADO SAN ANDRES DE CUTERVO, DISTRITO DE SAN ANDRES DE CUTERVO - CUTERVO - CAJAMARCA</t>
  </si>
  <si>
    <t>MEJORAMIENTO Y AMPLIACIÓN DEL SISTEMA DE AGUA POTABLE Y ALCANTARILLADO SANITARIO EN LA CAPITAL DEL DISTRITO DE SARHUA, PROVINCIA DE VICTOR FAJARDO - AYACUCHO</t>
  </si>
  <si>
    <t>AMPLIACION Y MEJORAMIENTO DEL SISTEMA DE AGUA POTABLE Y CONSTRUCCION DEL SISTEMA DE ALCANTARILLADO DE LA LOCALIDAD DE HUALPAYUNCA, DISTRITO DE OBAS - YAROWILCA - HUANUCO</t>
  </si>
  <si>
    <t>MUNICIPALIDAD PROVINCIAL DE YAROWILCA - CHAVINILLO</t>
  </si>
  <si>
    <t>CREACION DE LOS SERVICIOS DE AGUA POTABLE Y ALCANTARILLADO DE LA ZONA URBANA DEL C.P. SANTA TERESA DE QUEROMARCA, DISTRITO CALLAYUC, PROVINCIA DE CUTERVO - CAJAMARCA</t>
  </si>
  <si>
    <t>MEJORAMIENTO E INSTALACION DEL SISTEMA DE AGUA POTABLE Y SANEAMIENTO BASICO EN 05 ANEXOS DEL CENTRO POBLADO DE TRIBOLINE, DISTRITO DE SIVIA - HUANTA - AYACUCHO</t>
  </si>
  <si>
    <t>AMPLIACION Y MEJORAMIENTO DEL SISTEMA DE AGUA POTABLE Y SANEAMIENTO BÁSICO DEL CASERIO MUNANA, DISTRITO DE CATACHE - SANTA CRUZ - CAJAMARCA</t>
  </si>
  <si>
    <t>MUNICIPALIDAD DISTRITAL DE CATACHE</t>
  </si>
  <si>
    <t>CATACHE</t>
  </si>
  <si>
    <t>INSTALACION DE SISTEMAS FAMILIARES DE TRATAMIENTO DE AGUAS RESIDUALES SANITARIAS EN LOCALIDADES RURALES DE SANTA CRUZ ,DISTRITO DE SANTA CRUZ, PROVINCIA DE SANTA CRUZ - CAJAMARCA</t>
  </si>
  <si>
    <t>MEJORAMIENTO, AMPLIACION DEL SISTEMA DE AGUA POTABLE E INSTALACION DEL SISTEMA DE ALCANTARILLADO DE LAS LOCALIDADES HUACACURO, SANTA ROSA, LIMON ALTO, LIMON BAJO, EL CEDRO, CORAZON DE JESUS Y PACASMAYO, DISTRITO DE CHIRINOS - SAN IGNACIO - CAJAMARCA</t>
  </si>
  <si>
    <t>MUNICIPALIDAD DISTRITAL DE SOLOCO</t>
  </si>
  <si>
    <t>SOLOCO</t>
  </si>
  <si>
    <t>MUNICIPALIDAD DISTRITAL DE CAJA</t>
  </si>
  <si>
    <t>CAJA</t>
  </si>
  <si>
    <t>AMPLIACION Y MEJORAMIENTO DEL SISTEMA DE AGUA POTABLE Y ALCANTARILLADO DE TOURNAVISTA, DISTRITO DE TOURNAVISTA - PUERTO INCA - HUANUCO</t>
  </si>
  <si>
    <t>MUNICIPALIDAD DISTRITAL DE TOURNAVISTA</t>
  </si>
  <si>
    <t>TOURNAVISTA</t>
  </si>
  <si>
    <t>MUNICIPALIDAD DISTRITAL DE NUEVO PROGRESO</t>
  </si>
  <si>
    <t>NUEVO PROGRESO</t>
  </si>
  <si>
    <t>INSTALACION DEL SISTEMA DE ABASTECIMIENTO DE AGUA Y CONSTRUCCION DE LETRINAS EN LAS LOCALIDADES DE EL LIBANO Y EL CHOTE, DISTRITO DE MANSERICHE - DATEM DEL MARANON - LORETO</t>
  </si>
  <si>
    <t>MEJORAMIENTO, AMPLIACION DEL SISTEMA DE AGUA POTABLE Y ALCANTARILLADO DE LA LOCALIDAD DE PACA, DISTRITO DE PACA - JAUJA - JUNIN</t>
  </si>
  <si>
    <t>MUNICIPALIDAD DISTRITAL DE PACA</t>
  </si>
  <si>
    <t>PACA</t>
  </si>
  <si>
    <t>MUNICIPALIDAD DISTRITAL DE MARISCAL BENAVIDES</t>
  </si>
  <si>
    <t>MARISCAL BENAVIDES</t>
  </si>
  <si>
    <t>MUNICIPALIDAD DISTRITAL DE SAN FRANCISCO DEL YESO</t>
  </si>
  <si>
    <t>SAN FRANCISCO DEL YESO</t>
  </si>
  <si>
    <t>MUNICIPALIDAD DISTRITAL DE PERENE</t>
  </si>
  <si>
    <t>PERENE</t>
  </si>
  <si>
    <t>MUNICIPALIDAD DISTRITAL DE QUISQUI</t>
  </si>
  <si>
    <t>QUISQUI</t>
  </si>
  <si>
    <t>SAN FRANCISCO DE DAGUAS</t>
  </si>
  <si>
    <t>MUNICIPALIDAD DISTRITAL DE PATAMBUCO</t>
  </si>
  <si>
    <t>PATAMBUCO</t>
  </si>
  <si>
    <t>CREACION DEL SERVICIO DEL SISTEMA DE AGUA POTABLE E INSTALACIÓN DE UNIDADES BÁSICAS DE SANEAMIENTO EN LA COMUNIDAD DE HANANSAYA CCOLLANA DEL DISTRITO DE KUNTURKANKI, PROVINCIA DE CANAS - CUSCO</t>
  </si>
  <si>
    <t>MUNICIPALIDAD DISTRITAL DE KUNTURKANKI</t>
  </si>
  <si>
    <t>KUNTURKANKI</t>
  </si>
  <si>
    <t>MUNICIPALIDAD DISTRITAL DE AHUAYCHA</t>
  </si>
  <si>
    <t>AHUAYCHA</t>
  </si>
  <si>
    <t>MUNICIPALIDAD DISTRITAL DE SURCUBAMBA</t>
  </si>
  <si>
    <t>SURCUBAMBA</t>
  </si>
  <si>
    <t>AMPLIACION Y MEJORAMIENTO DEL SISTEMA DE AGUA POTABLE Y CONSTRUCCIÓN DEL ALCANTARILLADO DE LA MERCED - DISTRITO DE LA MERCED, PROVINCIA DE CHURCAMPA - HUANCAVELICA</t>
  </si>
  <si>
    <t>AMPLIACION Y MEJORAMIENTO DEL SISTEMA DE AGUA POTABLE Y CONSTRUCCION DEL SISTEMA DE ALCANTARILLADO EN LOCALIDAD DE LOMA, DISTRITO DE SALCAHUASI - TAYACAJA - HUANCAVELICA</t>
  </si>
  <si>
    <t>MUNICIPALIDAD DISTRITAL DE SALCAHUASI</t>
  </si>
  <si>
    <t>SALCAHUASI</t>
  </si>
  <si>
    <t>MUNICIPALIDAD DISTRITAL DE HUACAR</t>
  </si>
  <si>
    <t>HUACAR</t>
  </si>
  <si>
    <t>AMPLIACION REDES AGUA POTABLE Y ALCANTARILLADO SANITARIO NUEVO SANTA ROSA – BAQUIA - TRUJILLO</t>
  </si>
  <si>
    <t>CONSTRUCCION SISTEMA DE AGUA POTABLE LOCALIDAD ISLA SANTA ROSA, DISTRITO DE YAVARI - MARISCAL RAMON CASTILLA - LORETO</t>
  </si>
  <si>
    <t>MEJORAMIENTO , AMPLIACION DE LOS SERVICIOS DE AGUA POTABLE Y SANEAMIENTO DE LOS ANEXOS DE MOLINOPAMPA, DISTRITO DE MOLINOPAMPA - CHACHAPOYAS - AMAZONAS</t>
  </si>
  <si>
    <t>MUNICIPALIDAD PROVINCIAL DE LUYA</t>
  </si>
  <si>
    <t>MUNICIPALIDAD DISTRITAL DE CACERES DEL PERU</t>
  </si>
  <si>
    <t>CACERES DEL PERU</t>
  </si>
  <si>
    <t>MUNICIPALIDAD DISTRITAL DE TALAVERA</t>
  </si>
  <si>
    <t>TALAVERA</t>
  </si>
  <si>
    <t>CABANA</t>
  </si>
  <si>
    <t>MUNICIPALIDAD DISTRITAL DE TUTI</t>
  </si>
  <si>
    <t>TUTI</t>
  </si>
  <si>
    <t>MEJORAMIENTO Y AMPLIACION DEL SISTEMA DE AGUA POTABLE Y CREACION DE ALCANTARILLADO EN EL C.P. DE POCCYACC, DISTRITO DE COLCABAMBA - TAYACAJA - HUANCAVELICA</t>
  </si>
  <si>
    <t>MUNICIPALIDAD DISTRITAL DE QUIQUIJANA</t>
  </si>
  <si>
    <t>QUIQUIJANA</t>
  </si>
  <si>
    <t>MUNICIPALIDAD DISTRITAL DE RIO TAMBO</t>
  </si>
  <si>
    <t>RIO TAMBO</t>
  </si>
  <si>
    <t>MUNICIPALIDAD DISTRITAL DE ATUNCOLLA</t>
  </si>
  <si>
    <t>ATUNCOLLA</t>
  </si>
  <si>
    <t>MUNICIPALIDAD PROVINCIAL DE MELGAR - AYAVIRI</t>
  </si>
  <si>
    <t>MUNICIPALIDAD DISTRITAL DE TAMBURCO</t>
  </si>
  <si>
    <t>TAMBURCO</t>
  </si>
  <si>
    <t>INSTALACION DE LOS SISTEMAS DE AGUA POTABLE Y SANEAMIENTO DE LA LOCALIDAD DE CHINCHINGA, DISTRITO DE CHINCHAO - HUANUCO - HUANUCO</t>
  </si>
  <si>
    <t>LLAYLLA</t>
  </si>
  <si>
    <t>TAHUAMANU</t>
  </si>
  <si>
    <t>BAGUA GRANDE</t>
  </si>
  <si>
    <t>MEJORAMIENTO DEL SISTEMA DE AGUA POTABLE Y ALCANTARILLADO, DE LA LOCALIDAD DE CHURUJA, DISTRITO DE CHURUJA - BONGARA - AMAZONAS</t>
  </si>
  <si>
    <t>MUNICIPALIDAD DISTRITAL DE CHURUJA</t>
  </si>
  <si>
    <t>CHURUJA</t>
  </si>
  <si>
    <t>SAN JERONIMO</t>
  </si>
  <si>
    <t>MUNICIPALIDAD PROVINCIAL DE SANTIAGO DE CHUCO</t>
  </si>
  <si>
    <t>MUNICIPALIDAD DISTRITAL DE MORROPE</t>
  </si>
  <si>
    <t>MORROPE</t>
  </si>
  <si>
    <t>MUNICIPALIDAD DISTRITAL DE COPALLIN</t>
  </si>
  <si>
    <t>COPALLIN</t>
  </si>
  <si>
    <t>CONDORCANQUI</t>
  </si>
  <si>
    <t>RIO SANTIAGO</t>
  </si>
  <si>
    <t>LAGUNAS</t>
  </si>
  <si>
    <t>MUNICIPALIDAD DISTRITAL DE USICAYOS</t>
  </si>
  <si>
    <t>USICAYOS</t>
  </si>
  <si>
    <t>MUNICIPALIDAD DISTRITAL DE HUAYRAPATA</t>
  </si>
  <si>
    <t>HUAYRAPATA</t>
  </si>
  <si>
    <t>GOBIERNO REGIONAL APURIMAC</t>
  </si>
  <si>
    <t>ONGOY</t>
  </si>
  <si>
    <t>MUNICIPALIDAD DISTRITAL DE SAN PEDRO DE CACHORA</t>
  </si>
  <si>
    <t>SAN PEDRO DE CACHORA</t>
  </si>
  <si>
    <t>MUNICIPALIDAD DISTRITAL DE SARTIMBAMBA</t>
  </si>
  <si>
    <t>SARTIMBAMBA</t>
  </si>
  <si>
    <t>CARHUAMAYO</t>
  </si>
  <si>
    <t>MEJORAMIENTO Y AMPLIACIÓN DE LOS SISTEMAS DE AGUA POTABLE Y ALCANTARILLADO DEL ANEXO DE ROSARIO, C.P. PUCA CRUZ Y C.P. LLIPLLINA, DISTRITO DE ROSARIO - ACOBAMBA - HUANCAVELICA</t>
  </si>
  <si>
    <t>MUNICIPALIDAD DISTRITAL DE ROSARIO</t>
  </si>
  <si>
    <t>ROSARIO</t>
  </si>
  <si>
    <t>MUNICIPALIDAD DISTRITAL DE SAN PEDRO DE PUTINA PUNCO</t>
  </si>
  <si>
    <t>SAN PEDRO DE PUTINA PUNCO</t>
  </si>
  <si>
    <t>MUNICIPALIDAD DISTRITAL DE AHUAC</t>
  </si>
  <si>
    <t>AHUAC</t>
  </si>
  <si>
    <t>MUNICIPALIDAD DISTRITAL DE CUISPES</t>
  </si>
  <si>
    <t>CUISPES</t>
  </si>
  <si>
    <t>INSTALACION DEL SISTEMA DE ALCANTARILLADO Y LAGUNA DE ESTABILIZACIÓN EN EL, DISTRITO DE ALCAMENCA - VICTOR FAJARDO - AYACUCHO</t>
  </si>
  <si>
    <t>MUNICIPALIDAD DISTRITAL DE ALCAMENCA</t>
  </si>
  <si>
    <t>ALCAMENCA</t>
  </si>
  <si>
    <t>YANACANCHA</t>
  </si>
  <si>
    <t>MUNICIPALIDAD DISTRITAL DE CABANA</t>
  </si>
  <si>
    <t>MUNICIPALIDAD DISTRITAL DE LOS BAÑOS DEL INCA</t>
  </si>
  <si>
    <t>LOS BAÑOS DEL INCA</t>
  </si>
  <si>
    <t>MUNICIPALIDAD DISTRITAL DE LAJAS</t>
  </si>
  <si>
    <t>LAJAS</t>
  </si>
  <si>
    <t>MUNICIPALIDAD DISTRITAL DE CARABAMBA</t>
  </si>
  <si>
    <t>CARABAMBA</t>
  </si>
  <si>
    <t>MUNICIPALIDAD DISTRITAL DE PACANGA</t>
  </si>
  <si>
    <t>CHEPEN</t>
  </si>
  <si>
    <t>PACANGA</t>
  </si>
  <si>
    <t>MUNICIPALIDAD DISTRITAL DE PAUCARTAMBO</t>
  </si>
  <si>
    <t>MUNICIPALIDAD DISTRITAL DE SIMBAL</t>
  </si>
  <si>
    <t>SIMBAL</t>
  </si>
  <si>
    <t>MEJORAMIENTO Y AMPLIACION DEL SISTEMA DE AGUA POTABLE Y ALCANTARILLADO DE LA LOCALIDAD DE MACHE, DISTRITO DE MACHE - OTUZCO - LA LIBERTAD</t>
  </si>
  <si>
    <t>MUNICIPALIDAD DISTRITAL DE MACHE</t>
  </si>
  <si>
    <t>MACHE</t>
  </si>
  <si>
    <t>MEJORAMIENTO DEL SERVICIO DE AGUA POTABLE E INSTALACION DEL SERVICIO DE SANEAMIENTO DE LA LOCALIDAD DE UCHUMARCA, DISTRITO DE UCHUMARCA - BOLIVAR - LA LIBERTAD</t>
  </si>
  <si>
    <t>MUNICIPALIDAD DISTRITAL DE REQUE</t>
  </si>
  <si>
    <t>REQUE</t>
  </si>
  <si>
    <t>NIEVA</t>
  </si>
  <si>
    <t>MUNICIPALIDAD DISTRITAL DE AWAJUN</t>
  </si>
  <si>
    <t>AWAJUN</t>
  </si>
  <si>
    <t>CONILA</t>
  </si>
  <si>
    <t>CREACION DE LOS SERVICIOS DE AGUA POTABLE Y ALCANTARILLADO DE LA ZONA URBANA C.P. QUEROMARCA, DISTRITO CALLAYUC, PROVINCIA DE CUTERVO - CAJAMARCA</t>
  </si>
  <si>
    <t>MUNICIPALIDAD DISTRITAL DE  KISHUARA</t>
  </si>
  <si>
    <t>KISHUARA</t>
  </si>
  <si>
    <t>INSTALACION DEL SISTEMA DE AGUA POTABLE EL MILAGRO - ALGAMARCA, PROVINCIA DE CAJABAMBA - CAJAMARCA</t>
  </si>
  <si>
    <t>MUNICIPALIDAD DISTRITAL DE CAHUACHO</t>
  </si>
  <si>
    <t>CAHUACHO</t>
  </si>
  <si>
    <t>MEJORAMIENTO Y AMPLIACION DEL SISTEMA DE AGUA POTABLE EN LAS LOCALIDADES DE AGUA BLANCA Y CHAQUISHCARRARCA, DISTRITO DE AGUA BLANCA, PROVINCIA DE EL DORADO - SAN MARTIN</t>
  </si>
  <si>
    <t>MUNICIPALIDAD DISTRITAL DE AGUA BLANCA</t>
  </si>
  <si>
    <t>AGUA BLANCA</t>
  </si>
  <si>
    <t>MUNICIPALIDAD DISTRITAL DE CUMBA</t>
  </si>
  <si>
    <t>CUMBA</t>
  </si>
  <si>
    <t>MUNICIPALIDAD DISTRITAL DE SUCRE</t>
  </si>
  <si>
    <t>MUNICIPALIDAD PROVINCIAL DE YAUYOS</t>
  </si>
  <si>
    <t>MUNICIPALIDAD DISTRITAL DE PATAPO</t>
  </si>
  <si>
    <t>PATAPO</t>
  </si>
  <si>
    <t>COLONIA</t>
  </si>
  <si>
    <t>MUNICIPALIDAD DISTRITAL DE MIRACOSTA</t>
  </si>
  <si>
    <t>MIRACOSTA</t>
  </si>
  <si>
    <t>CONSTRUCCION SISTEMA DE ALCANTARILLADO DE LA ZONA URBANA C. P. SANTA CLARA, DISTRITO CALLAYUC, PROVINCIA DE CUTERVO - CAJAMARCA</t>
  </si>
  <si>
    <t>MUNICIPALIDAD DISTRITAL DE SAN SILVESTRE DE COCHAN</t>
  </si>
  <si>
    <t>MEJORAMIENTO Y AMPLIACION DEL SERVICIO DE AGUA POTABLE Y UNIDADES BASICAS DE SANEAMIENTO EN EL CASERIO DE CHUPANYO, DISTRITO DE CHANCAYBANOS - SANTA CRUZ - CAJAMARCA</t>
  </si>
  <si>
    <t>MEJORAMIENTO , AMPLIACIÓN Y CONEXIONES DOMICILIARIAS DEL SISTEMA DE AGUA POTABLE Y SANEAMIENTO BÁSICO DE LA LOCALIDAD DE UTICYACU, DISTRITO DE UTICYACU - SANTA CRUZ - CAJAMARCA</t>
  </si>
  <si>
    <t>MUNICIPALIDAD DISTRITAL DE UTICYACU</t>
  </si>
  <si>
    <t>UTICYACU</t>
  </si>
  <si>
    <t>MUNICIPALIDAD PROVINCIAL DE URUBAMBA</t>
  </si>
  <si>
    <t>MEJORAMIENTO DE LOS SISTEMAS DE AGUA POTABLE Y ALCANTARILLADO DE LA LOCALIDAD DE MITO, DISTRITO DE SOLOCO - CHACHAPOYAS - AMAZONAS</t>
  </si>
  <si>
    <t>MUNICIPALIDAD DISTRITAL DE HUANCARAMA</t>
  </si>
  <si>
    <t>HUANCARAMA</t>
  </si>
  <si>
    <t>SAN JOSE DE QUERO</t>
  </si>
  <si>
    <t>MUNICIPALIDAD DISTRITAL DE SALCABAMBA</t>
  </si>
  <si>
    <t>SALCABAMBA</t>
  </si>
  <si>
    <t>INSTALACION DE LOS SERVICIOS BASICOS DE SANEAMIENTO Y ALCANTARILLADO DE LA CIUDAD DE OXAMARCA Y ANEXOS, DISTRITO DE OXAMARCA - CELENDIN - CAJAMARCA</t>
  </si>
  <si>
    <t>MEJORAMIENTO DEL SERVICIO DE AGUA POTABLE Y SANEAMIENTO EN LA LOCALIDAD DE CATAN, TOCALY Y BELLAVISTA, DISTRITO DE TANTARICA - CONTUMAZA - CAJAMARCA</t>
  </si>
  <si>
    <t>MUNICIPALIDAD DISTRITAL DE POMACOCHA</t>
  </si>
  <si>
    <t>POMACOCHA</t>
  </si>
  <si>
    <t>MUNICIPALIDAD DISTRITAL DE HUANDO</t>
  </si>
  <si>
    <t>MEJORAMIENTO Y AMPLIACION DEL SISTEMA DE AGUA POTABLE Y ALCANTARILLADO EN LA LOCALIDAD DE SURCUBAMBA, DISTRITO DE SURCUBAMBA - TAYACAJA - HUANCAVELICA</t>
  </si>
  <si>
    <t>INSTALACION DEL SISTEMA DE DESAGUE EN LA LOCALIDAD DE PATACHANA DISTRITO DE LARAMATE, PROVINCIA DE LUCANAS - AYACUCHO</t>
  </si>
  <si>
    <t>MEJORAMIENTO Y AMPLIACION DEL SISTEMA DE AGUA POTABLE E INSTALACION DE LETRINAS SANITARIAS EN EL ANEXO DE CALLACCASA, DISTRITO DE HUARIBAMBA - TAYACAJA - HUANCAVELICA</t>
  </si>
  <si>
    <t>MUNICIPALIDAD DISTRITAL DE ARANCAY</t>
  </si>
  <si>
    <t>ARANCAY</t>
  </si>
  <si>
    <t>MUNICIPALIDAD DISTRITAL DE SAN FELIPE</t>
  </si>
  <si>
    <t>SAN FELIPE</t>
  </si>
  <si>
    <t>MEJORAMIENTO Y AMPLIACIÓN DEL SISTEMA DE AGUA POTABLE Y SANEAMIENTO BÁSICO DE LA LOCALIDAD DE CHUGUR, DISTRITO DE CHUGUR - HUALGAYOC - CAJAMARCA</t>
  </si>
  <si>
    <t>MEJORAMIENTO DEL SISTEMA DE AGUA POTABLE Y LETRINIZACION EN LA LOCALIDAD DE ALTO HUALLAGA -, DISTRITO DE YAUYUCAN - SANTA CRUZ - CAJAMARCA</t>
  </si>
  <si>
    <t>AMPLIACION Y MEJORAMIENTO DEL SISTEMA DE AGUA POTABLE E INSTALACION DE LETRINAS SANITARIAS CON ARRATRE HIDRAULICO EN EL CASERIO PAMPAS DE CAPAM, DISTRITO DE ASUNCION - CAJAMARCA - CAJAMARCA</t>
  </si>
  <si>
    <t>MEJORAMIENTO E INSTALACION DEL SISTEMA DE AGUA POTABLE Y ALCANTARILLADO CENTRO POBLADO SAN GERARDO, DISTRITO DE SIVIA - HUANTA - AYACUCHO</t>
  </si>
  <si>
    <t>NAZCA</t>
  </si>
  <si>
    <t>MUNICIPALIDAD DISTRITAL DE CHAZUTA</t>
  </si>
  <si>
    <t>CHAZUTA</t>
  </si>
  <si>
    <t>MATARA</t>
  </si>
  <si>
    <t>MEJORAMIENTO, AMPLIACION DEL SISTEMA DE AGUA POTABLE E INSTALACION DEL SISTEMA DE ALCANTARILLADO DE LAS LOCALIDADES DE LA PALMA Y EL CORAZON, DISTRITO DE CHIRINOS - SAN IGNACIO - CAJAMARCA</t>
  </si>
  <si>
    <t>MUNICIPALIDAD DISTRITAL DE NAPO</t>
  </si>
  <si>
    <t>NAPO</t>
  </si>
  <si>
    <t>CAMPORREDONDO</t>
  </si>
  <si>
    <t>MUNICIPALIDAD DISTRITAL DE CIRCA</t>
  </si>
  <si>
    <t>CIRCA</t>
  </si>
  <si>
    <t>YANAHUANCA</t>
  </si>
  <si>
    <t>VICHAYAL</t>
  </si>
  <si>
    <t>MUNICIPALIDAD PROVINCIAL DE MORROPON</t>
  </si>
  <si>
    <t>CONSTRUCCION DE SISTEMA DE AGUA POTABLE EN EL CASERIO DE HUACA BLANCA -PEDREGAL, DISTRITO DE TAMBO GRANDE - PIURA - PIURA</t>
  </si>
  <si>
    <t>MUNICIPALIDAD DISTRITAL DE TAMBO GRANDE</t>
  </si>
  <si>
    <t>TAMBO GRANDE</t>
  </si>
  <si>
    <t>MUNICIPALIDAD DISTRITAL DE BAÑOS</t>
  </si>
  <si>
    <t>BAÑOS</t>
  </si>
  <si>
    <t>MUNICIPALIDAD DISTRITAL DE JIVIA</t>
  </si>
  <si>
    <t>JIVIA</t>
  </si>
  <si>
    <t>AMPLIACION DEL SISTEMA DE ABAST. DE AGUA POTABLE EN LA LOCALIDAD PINTO RECODO E INSTALACIÓN DEL SISTEMA DE RECOLECCIÓN DE EXCRETAS CON TRATAMIENTO DE BIODIGESTORES EN LA LOCALIDAD DE CHURUZAPA, DISTRITO DE PINTO RECODO - LAMAS - SAN MARTIN</t>
  </si>
  <si>
    <t>INSTALACION DE SISTEMA DE DESAGUE RURAL DEL CENTRO POBLADO VIRGEN DEL ROSARIO DE SOLLOCOTA, DISTRITO DE SAN JOSE - AZANGARO - PUNO</t>
  </si>
  <si>
    <t>MUNICIPALIDAD DISTRITAL DE CALAMARCA</t>
  </si>
  <si>
    <t>CALAMARCA</t>
  </si>
  <si>
    <t>MUNICIPALIDAD DISTRITAL DE HUASO</t>
  </si>
  <si>
    <t>HUASO</t>
  </si>
  <si>
    <t>MUNICIPALIDAD DISTRITAL DE CHADIN</t>
  </si>
  <si>
    <t>CHADIN</t>
  </si>
  <si>
    <t>MEJORAMIENTO Y AMPLIACION DEL SERVICIO DE AGUA POTABLE E INSTALACION DE LETRINAS EN EL CASERIO DE MUYCAN, DISTRITO DE SANTIAGO DE CHUCO, PROVINCIA DE SANTIAGO DE CHUCO - LA LIBERTAD</t>
  </si>
  <si>
    <t>MEJORAMIENTO, AMPLIACION DEL SISTEMA DE AGUA POTABLE E INSTALACION DEL SISTEMA DE SANEAMIENTO DE LAS LOCALIDADES DE EL TABLON, JUAN VELASCO ALVARADO Y EL TRIUNFO, DISTRITO DE CHIRINOS - SAN IGNACIO - CAJAMARCA</t>
  </si>
  <si>
    <t>MEJORAMIENTO DEL SISTEMA DE AGUA POTABLE E INSTALACION DEL SISTEMA DE DESAGUE DEL ANEXO DE VICHURI, DISTRITO DE OCOYO - HUAYTARA - HUANCAVELICA</t>
  </si>
  <si>
    <t>MUNICIPALIDAD DISTRITAL DE OCOYO</t>
  </si>
  <si>
    <t>OCOYO</t>
  </si>
  <si>
    <t>MUNICIPALIDAD DISTRITAL DE KIMBIRI</t>
  </si>
  <si>
    <t>LA CONVENCION</t>
  </si>
  <si>
    <t>KIMBIRI</t>
  </si>
  <si>
    <t>MUNICIPALIDAD PROVINCIAL DE HUAYTARA</t>
  </si>
  <si>
    <t>MUNICIPALIDAD DISTRITAL DE CHISQUILLA</t>
  </si>
  <si>
    <t>CHISQUILLA</t>
  </si>
  <si>
    <t>AMPLIACION CONSTRUCCION Y MEJORAMIENTO DE SISTEMA DE AGUA POTABLE, DESAGUE, LETRINAS EN LA LOCALIDAD DE HUALLHUAPAMPA Y SAN ISIDRO, DISTRITO DE TINTAY PUNCU - TAYACAJA - HUANCAVELICA</t>
  </si>
  <si>
    <t>MEJORAMIENTO SISTEMA DE AGUA POTABLE E INSTALACION DEL SERVICIO DE SANEAMIENTO Y LETRINAS EN CENTRO POBLADO DE JISSE- DISTRITO DE JANJAILLO, PROVINCIA DE JAUJA - JUNIN</t>
  </si>
  <si>
    <t>MUNICIPALIDAD DISTRITAL DE JANJAILLO</t>
  </si>
  <si>
    <t>JANJAILLO</t>
  </si>
  <si>
    <t>MUNICIPALIDAD DISTRITAL DE CONCHAMARCA</t>
  </si>
  <si>
    <t>CONCHAMARCA</t>
  </si>
  <si>
    <t>MUNICIPALIDAD DISTRITAL DE LUYANDO</t>
  </si>
  <si>
    <t>LUYANDO</t>
  </si>
  <si>
    <t>MUNICIPALIDAD DISTRITAL DE SAN MIGUEL DE CAURI</t>
  </si>
  <si>
    <t>SAN MIGUEL DE CAURI</t>
  </si>
  <si>
    <t>AMPLIACION, MEJORAMIENTO DEL SISTEMA DE AGUA POTABLE E INSTALACION DEL SISTEMA DE ALCANTARILLADO EN LA LOCALIDAD DE SAN PEDRO DE RACCHA, DISTRITO DE HUACAR - AMBO - HUANUCO</t>
  </si>
  <si>
    <t>MUNICIPALIDAD DISTRITAL DE TUMAY HUARACA</t>
  </si>
  <si>
    <t>TUMAY HUARACA</t>
  </si>
  <si>
    <t>HUAYUCACHI</t>
  </si>
  <si>
    <t>MUNICIPALIDAD DISTRITAL DE TAMBO</t>
  </si>
  <si>
    <t>MEJORAMIENTO DEL SISTEMA DE AGUA POTABLE E INSTALACION DE LETRINAS CON ARRASTRE HIDRAULICO EN EL ANEXO DE ANTIPAHUASIN, DISTRITO DE HUARIBAMBA - TAYACAJA - HUANCAVELICA</t>
  </si>
  <si>
    <t>MEJORAMIENTO DE LA PLANTA DE TRATAMIENTO DE AGUAS SERVIDAS DE LA LOCALIDAD DE VILA VILANI, DISTRITO DE PALCA, PROVINCIA DE TACNA - TACNA</t>
  </si>
  <si>
    <t>MUNICIPALIDAD DISTRITAL DE IRAZOLA</t>
  </si>
  <si>
    <t>IRAZOLA</t>
  </si>
  <si>
    <t>MUNICIPALIDAD DISTRITAL DE JACAS GRANDE</t>
  </si>
  <si>
    <t>JACAS GRANDE</t>
  </si>
  <si>
    <t>CREACION DEL SISTEMA DE DESAGUE EN LA LOCALIDAD DE HUAUYASH, PROVINCIA DE HUACAYBAMBA - HUANUCO</t>
  </si>
  <si>
    <t>INSTALACION Y MEJORAMIENTO DEL SISTEMA DE AGUA POTABLE Y ALCANTARILLADO DE LA LOCALIDAD DE RODEO, DISTRITO DE SAN FRANCISCO - AMBO - HUANUCO</t>
  </si>
  <si>
    <t>MUNICIPALIDAD DISTRITAL DE PACHACUTEC</t>
  </si>
  <si>
    <t>PACHACUTEC</t>
  </si>
  <si>
    <t>MUNICIPALIDAD DISTRITAL DE HUAYANA</t>
  </si>
  <si>
    <t>HUAYANA</t>
  </si>
  <si>
    <t>MEJORAMIENTO Y AMPLIACION DEL SISTEMA DE AGUA POTABLE DEL, DISTRITO DE SAISA, PROVINCIA DE LUCANAS - AYACUCHO</t>
  </si>
  <si>
    <t>MUNICIPALIDAD DISTRITAL DE SAISA</t>
  </si>
  <si>
    <t>SAISA</t>
  </si>
  <si>
    <t>MEJORAMIENTO, AMPLIACION DEL SISTEMA DE AGUA POTABLE E INSTALACION DEL SISTEMA DE ALCANTARILLADO DE LAS LOCALIDADES DE BALCONES, NUEVA ESPERANZA Y SAN FRANCISCO, DISTRITO DE CHIRINOS - SAN IGNACIO - CAJAMARCA</t>
  </si>
  <si>
    <t>INSTALACION DEL SISTEMA DE AGUA POTABLE Y LETRINIZACION DEL CASERIO LA PERLA, DISTRITO DE CHOROS - CUTERVO - CAJAMARCA</t>
  </si>
  <si>
    <t>MUNICIPALIDAD DISTRITAL DE SAN JUAN DE LICUPIS</t>
  </si>
  <si>
    <t>SAN JUAN DE LICUPIS</t>
  </si>
  <si>
    <t>CONSTRUCCION DE UNA ALCANTARILLA DE 155ML EN LA QUEBRADA TRANCAYACU, SECTOR AEROPUERTO DE LA CIUDAD DE RIOJA, PROVINCIA DE RIOJA - SAN MARTIN</t>
  </si>
  <si>
    <t>MUNICIPALIDAD DISTRITAL DE HUASICANCHA</t>
  </si>
  <si>
    <t>HUASICANCHA</t>
  </si>
  <si>
    <t>MUNICIPALIDAD DISTRITAL DE NUEVA ARICA</t>
  </si>
  <si>
    <t>MEJORAMIENTO DEL SISTEMA DE AGUA POTABLE E INSTALACIÓN DEL SISTEMA DE ALCANTARILLADO Y TRATAMIENTO DE AGUAS RESIDUALES EN EL CENTRO POBLADO DE CARAMPA, DISTRITO DE ALCAMENCA - VICTOR FAJARDO - AYACUCHO</t>
  </si>
  <si>
    <t>INSTALACION DE LOS SERVICIOS DE AGUA POTABLE Y LETRINAS EN EL CASERIO DE MUNGURRAL, DISTRITO DE SANTIAGO DE CHUCO, PROVINCIA DE SANTIAGO DE CHUCO - LA LIBERTAD</t>
  </si>
  <si>
    <t>MUNICIPALIDAD DISTRITAL DE CHUGAY</t>
  </si>
  <si>
    <t>CHUGAY</t>
  </si>
  <si>
    <t>AMPLIACION Y MEJORAMIENTO DEL SISTEMA DE AGUA POTABLE Y CONSTRUCCION DEL SISTEMA DE ALCANTARILLADO EN LA LOCALIDAD DE SALCAHUASI, DISTRITO DE SALCAHUASI - TAYACAJA - HUANCAVELICA</t>
  </si>
  <si>
    <t>MEJORAMIENTO DEL SISTEMA DE AGUA POTABLE Y SANEAMIENTO MESONES MURO, DISTRITO DE MANUEL ANTONIO MESONES MURO - FERRENAFE - LAMBAYEQUE</t>
  </si>
  <si>
    <t>MUNICIPALIDAD DISTRITAL DE MANUEL ANTONIO MESONES MURO</t>
  </si>
  <si>
    <t>MANUEL ANTONIO MESONES MURO</t>
  </si>
  <si>
    <t>INSTALACION DEL SISTEMA DE ACANTARILLADO SANITARIO EN LOS CENTROS POBLADOS DE SHIMBILLO Y NUEVO CODO DISTRITO DE PUCACACA, PROVINCIA DE PICOTA - SAN MARTIN</t>
  </si>
  <si>
    <t>CONSTRUCCION DEL SISTEMA DE AGUA POTABLE, ALCANTARILLADO Y LETRINAS DE LAS LOCALIDADES DE ICHIC MARIAS Y PATAY RONDOS MARIAS, DISTRITO DE MARIAS - DOS DE MAYO - HUANUCO</t>
  </si>
  <si>
    <t>TROMPETEROS</t>
  </si>
  <si>
    <t>RAMON CASTILLA</t>
  </si>
  <si>
    <t>MUNICIPALIDAD DISTRITAL DE ANGASMARCA</t>
  </si>
  <si>
    <t>ANGASMARCA</t>
  </si>
  <si>
    <t>MUNICIPALIDAD DISTRITAL DE LAGUNAS</t>
  </si>
  <si>
    <t>INSTALACION DE LOS SISTEMAS DE AGUA POTABLE Y DESAGUE EN PLAN DE SANEAMIENTO DEL CENTRO POBLADO BELLO HORIZONTE ASENTAMIENTOS B-1, B-2, B-3, C-1, C-2, DISTRITO DE MAJES - CAYLLOMA - AREQUIPA</t>
  </si>
  <si>
    <t>PAUCAR</t>
  </si>
  <si>
    <t>MUNICIPALIDAD DISTRITAL DE CAYNA</t>
  </si>
  <si>
    <t>CAYNA</t>
  </si>
  <si>
    <t>INSTALACION DEL SISTEMA DE ABASTECIMIENTO DE AGUA POTABLE DEL CENTRO POBLADO NUEVO SAN JUAN, DISTRITO DE MANANTAY - CORONEL PORTILLO - UCAYALI</t>
  </si>
  <si>
    <t>MUNICIPALIDAD DISTRITAL DE MANANTAY</t>
  </si>
  <si>
    <t>MANANTAY</t>
  </si>
  <si>
    <t>MUNICIPALIDAD DISTRITAL DE ANDOAS</t>
  </si>
  <si>
    <t>ANDOAS</t>
  </si>
  <si>
    <t>ULCUMAYO</t>
  </si>
  <si>
    <t>MUNICIPALIDAD DISTRITAL DE MARCABAL</t>
  </si>
  <si>
    <t>MARCABAL</t>
  </si>
  <si>
    <t>MUNICIPALIDAD DISTRITAL DE HUARANCHAL</t>
  </si>
  <si>
    <t>HUARANCHAL</t>
  </si>
  <si>
    <t>SANTA ANA DE TUSI</t>
  </si>
  <si>
    <t>AMPLIACION Y MEJORAMIENTO DEL SERVICIO DE AGUA POTABLE Y CREACION DE ALCANTARILLADO EN EL C.P. DE CARPAPATA, DISTRITO DE COLCABAMBA - TAYACAJA - HUANCAVELICA</t>
  </si>
  <si>
    <t>MUNICIPALIDAD PROVINCIAL DE ESPINAR</t>
  </si>
  <si>
    <t>MUNICIPALIDAD DISTRITAL DE ONGOY</t>
  </si>
  <si>
    <t>MUNICIPALIDAD DISTRITAL DE CHALAMARCA</t>
  </si>
  <si>
    <t>CHALAMARCA</t>
  </si>
  <si>
    <t>CHECACUPE</t>
  </si>
  <si>
    <t>MUNICIPALIDAD PROVINCIAL DE DANIEL CARRION - YANAHUANCA</t>
  </si>
  <si>
    <t>MUNICIPALIDAD PROVINCIAL DE OXAPAMPA</t>
  </si>
  <si>
    <t>MUNICIPALIDAD DISTRITAL DE LAS LOMAS</t>
  </si>
  <si>
    <t>LAS LOMAS</t>
  </si>
  <si>
    <t>MUNICIPALIDAD DISTRITAL DE QUIACA</t>
  </si>
  <si>
    <t>QUIACA</t>
  </si>
  <si>
    <t>CONSTRUCCION DEL SISTEMA DE DESAGUE DEL BARRIO LA FLORIDA, DISTRITO DE CORANI - CARABAYA - PUNO</t>
  </si>
  <si>
    <t>AMPLIACION Y MEJORAMIENTO DEL SERVICIO DE AGUA POTABLE E INSTALACION DE LETRINAS SANITARIAS EN EL CENTRO POBLADO DE JACHA PARU, DISTRITO DE MOHO, PROVINCIA DE MOHO - PUNO</t>
  </si>
  <si>
    <t>JEPELACIO</t>
  </si>
  <si>
    <t>MUNICIPALIDAD DISTRITAL DE MOTUPE</t>
  </si>
  <si>
    <t>MOTUPE</t>
  </si>
  <si>
    <t>MEJORAMIENTO DEL SANEAMIENTO BÁSICO DE LOS CASERÍOS Y ANEXOS DEL SECTOR NORTE DE MORROPE, DISTRITO DE MORROPE - LAMBAYEQUE - LAMBAYEQUE</t>
  </si>
  <si>
    <t>MUNICIPALIDAD DISTRITAL DE CONAYCA</t>
  </si>
  <si>
    <t>CONAYCA</t>
  </si>
  <si>
    <t>MUNICIPALIDAD PROVINCIAL DE HUAMALIES - LLATA</t>
  </si>
  <si>
    <t>MUNICIPALIDAD DISTRITAL DE NUEVO IMPERIAL</t>
  </si>
  <si>
    <t>NUEVO IMPERIAL</t>
  </si>
  <si>
    <t>MUNICIPALIDAD DISTRITAL DE CHACAPAMPA</t>
  </si>
  <si>
    <t>CHACAPAMPA</t>
  </si>
  <si>
    <t>MUNICIPALIDAD PROVINCIAL DE HUAURA</t>
  </si>
  <si>
    <t>MUNICIPALIDAD DISTRITAL DE UMACHIRI</t>
  </si>
  <si>
    <t>UMACHIRI</t>
  </si>
  <si>
    <t>CONTAMANA</t>
  </si>
  <si>
    <t>TURPO</t>
  </si>
  <si>
    <t>MUNICIPALIDAD DISTRITAL DE POROTO</t>
  </si>
  <si>
    <t>POROTO</t>
  </si>
  <si>
    <t>GOBIERNO REGIONAL DE UCAYALI</t>
  </si>
  <si>
    <t>MUNICIPALIDAD DISTRITAL DE COASA</t>
  </si>
  <si>
    <t>COASA</t>
  </si>
  <si>
    <t>INSTALACION DEL SERVICIO DE AGUA POTABLE EN LA ZONA URBANO Y RURAL DEL, DISTRITO DE VILQUE - PUNO - PUNO</t>
  </si>
  <si>
    <t>MEJORAMIENTO Y AMPLIACION DE LOS SISTEMAS DE AGUA POTABLE E IMPLEMENTACION DE REDES DE ALCANTARILLADO Y TRATAMIENTO DE AGUAS RESIDUALES DE LAS LOCALIDADES DE CHEJANI Y CAHUICHAÑA, DISTRITO DE PHARA - SANDIA - PUNO</t>
  </si>
  <si>
    <t>TOTORA</t>
  </si>
  <si>
    <t>MUNICIPALIDAD DISTRITAL DE SHAMBOYACU</t>
  </si>
  <si>
    <t>SHAMBOYACU</t>
  </si>
  <si>
    <t>MUNICIPALIDAD DISTRITAL DE MIRAFLORES</t>
  </si>
  <si>
    <t>MIRAFLORES</t>
  </si>
  <si>
    <t>GOBIERNO REGIONAL MADRE DE DIOS</t>
  </si>
  <si>
    <t>MUNICIPALIDAD PROVINCIAL DE CORONEL PORTILLO</t>
  </si>
  <si>
    <t>CALLERIA</t>
  </si>
  <si>
    <t>MEJORAMIENTO DEL SISTEMA DE AGUA POTABLE Y ALCANTARILLADO DE LA LOCALIDAD DE CATACHE, DISTRITO DE CATACHE - SANTA CRUZ - CAJAMARCA</t>
  </si>
  <si>
    <t>SALITRAL</t>
  </si>
  <si>
    <t>MUNICIPALIDAD PROVINCIAL DE LA CONVENCION - SANTA ANA</t>
  </si>
  <si>
    <t>SANTA ANA</t>
  </si>
  <si>
    <t>MUNICIPALIDAD PROVINCIAL DE CARHUAZ</t>
  </si>
  <si>
    <t>CARHUAZ</t>
  </si>
  <si>
    <t>MUNICIPALIDAD DISTRITAL DE CHILLIA</t>
  </si>
  <si>
    <t>PATAZ</t>
  </si>
  <si>
    <t>CHILLIA</t>
  </si>
  <si>
    <t>CHALACO</t>
  </si>
  <si>
    <t>AMPLIACION DEL SISTEMA DE AGUA POTABLE Y SANEAMIENTO DE LA LOCALIDAD DE PEDREGAL DEL, DISTRITO DE TAMBO GRANDE - PIURA - PIURA</t>
  </si>
  <si>
    <t>EL CARMEN DE LA FRONTERA</t>
  </si>
  <si>
    <t>MUNICIPALIDAD DISTRITAL DE SOCOTA</t>
  </si>
  <si>
    <t>SOCOTA</t>
  </si>
  <si>
    <t>MUNICIPALIDAD DISTRITAL DE YURACMARCA</t>
  </si>
  <si>
    <t>YURACMARCA</t>
  </si>
  <si>
    <t>MUNICIPALIDAD DISTRITAL DE CHIARA</t>
  </si>
  <si>
    <t>CHIARA</t>
  </si>
  <si>
    <t>MUNICIPALIDAD DISTRITAL DE SICCHEZ</t>
  </si>
  <si>
    <t>SICCHEZ</t>
  </si>
  <si>
    <t>MUNICIPALIDAD DISTRITAL DE PAIMAS</t>
  </si>
  <si>
    <t>PAIMAS</t>
  </si>
  <si>
    <t>CONSTRUCCION DEL SISTEMA DE EVACUACION DE AGUAS PLUVIALES LOCALIDAD DE ARAPA -AZANGARO-PUNO, DISTRITO DE ARAPA - AZANGARO - PUNO</t>
  </si>
  <si>
    <t>MUNICIPALIDAD DISTRITAL DE KELLUYO</t>
  </si>
  <si>
    <t>KELLUYO</t>
  </si>
  <si>
    <t>INSTALACION DEL SISTEMA DE AGUA POTABLE DE LA LOCALIDAD DE NINANTAYA Y PARCIALIDADES, DISTRITO DE MOHO, PROVINCIA DE MOHO - PUNO</t>
  </si>
  <si>
    <t>INSTALACION DEL SISTEMA DE ALCANTARILLADO DE LA COMUNIDAD CAMPESINA DE COYORANA, DISTRITO DE USICAYOS - CARABAYA - PUNO</t>
  </si>
  <si>
    <t>MEJORAMIENTO Y AMPLIACION DEL SERVICIO DE AGUA POTABLE Y SANEAMIENTO EN EL CENTRO POBLADO DE HUAPACA SAN MIGUEL, DISTRITO DE POMATA - CHUCUITO - PUNO</t>
  </si>
  <si>
    <t>INSTALACION DE LETRINAS EN LA COMUNIDAD DE PALLCCA, DISTRITO DE SANTILLANA - HUANTA - AYACUCHO</t>
  </si>
  <si>
    <t>SANTILLANA,CHACA</t>
  </si>
  <si>
    <t>INSTALACION DEL SISTEMA DE AGUA POTABLE Y LETRINAS EN LA COMUNIDAD DE LAUPAY, DISTRITO DE SANTILLANA - HUANTA - AYACUCHO</t>
  </si>
  <si>
    <t>INSTALACION DEL SISTEMA DE AGUA POTABLE Y LETRINAS EN LA COMUNIDAD DE CHOCAY, DISTRITO DE SANTILLANA - HUANTA - AYACUCHO</t>
  </si>
  <si>
    <t>INSTALACION SISTEMA DE AGUA POTABLE Y LETRINA EN LA COMUNIDAD DE ISMUÑAY, DISTRITO DE SANTILLANA - HUANTA - AYACUCHO</t>
  </si>
  <si>
    <t>AMPLIACION Y MEJORAMIENTO DEL SISTEMA DE AGUA POTABLE Y DISPOSICION SANITARIA DE EXCRETAS DEL CENTRO POBLADO YANAPATA DISTRITO DE YUNGUYO, PROVINCIA DE YUNGUYO - PUNO</t>
  </si>
  <si>
    <t>INSTALACION DEL SERVICIO DE AGUA POTABLE Y LETRINAS ECOLÓGICAS EN EL CENTRO POBLADO VILLA MAQUERCOTA, Y LAS COMUNIDADES DE JALLUYO COMPUYO COLLICOLLINI, USAJA, TARA, CANCAMAYA Y SUCANO, DEL DISTRITO DE PILCUYO, PROVINCIA DE EL COLLAO - PUNO</t>
  </si>
  <si>
    <t>MUNICIPALIDAD PROVINCIAL EL COLLAO</t>
  </si>
  <si>
    <t>MUNICIPALIDAD DISTRITAL DE PAMPAS</t>
  </si>
  <si>
    <t>INSTALACION DEL SISTEMA DE AGUA POTABLE Y LETRINAS EN LA COMUNIDAD DE SANTA ROSA DE ARAUJO, DISTRITO DE SANTILLANA - HUANTA - AYACUCHO</t>
  </si>
  <si>
    <t>INSTALACION DEL SERVICIO DE DESAGÜE EN LA LOCALIDAD DE PUYHUAN, DISTRITO DE ÑAHUIMPUQUIO, PROVINCIA DE TAYACAJA - HUANCAVELICA</t>
  </si>
  <si>
    <t>MUNICIPALIDAD DISTRITAL DE ÑAHUIMPUQUIO</t>
  </si>
  <si>
    <t>ÑAHUIMPUQUIO</t>
  </si>
  <si>
    <t>MEJORAMIENTO Y AMPLIACION DE LOS SERVICIOS DE AGUA POTABLE Y SANEAMIENTO BASICO EN EL CENTRO POBLADO PAMPAMARCA DISTRITO DE COTARUSE, PROVINCIA DE AYMARAES - APURIMAC</t>
  </si>
  <si>
    <t>MUNICIPALIDAD DISTRITAL DE COTARUSE</t>
  </si>
  <si>
    <t>COTARUSE</t>
  </si>
  <si>
    <t>PUERTO BERMUDEZ</t>
  </si>
  <si>
    <t>AMPLIACION Y MEJORAMIENTO DEL SISTEMA DE AGUA POTABLE Y DISPOSICION DE EXCRETAS EN EL CENTRO POBLADO SANQUIRA, DISTRITO DE YUNGUYO, PROVINCIA DE YUNGUYO - PUNO</t>
  </si>
  <si>
    <t>CONSTRUCCION DEL SISTEMA DE AGUA POTABLE Y DESAGUE DE LA COMUNIDAD NATIVA SINCHI ROCA, DISTRITO DE IRAZOLA - PADRE ABAD - UCAYALI</t>
  </si>
  <si>
    <t>MEJORAMIENTO DEL SISTEMA DE ABASTECIMIENTO DE AGUA POTABLE Y CONSTRUCCION DEL SISTEMA DE ALCANTARILLADO, CASERIO SAN JOSE KM. 26 CFB. , DISTRITO DE CAMPOVERDE - CORONEL PORTILLO - UCAYALI</t>
  </si>
  <si>
    <t>CAMPOVERDE</t>
  </si>
  <si>
    <t>MEJORAMIENTO DEL SERVICIO DE ABASTECIMIENTO DE AGUA POTABLE Y ALCANTARILLADO SANITARIO DE LA LOCALIDAD DE BOLOGNESI, PROVINCIA DE ATALAYA - UCAYALI</t>
  </si>
  <si>
    <t>TAHUANIA</t>
  </si>
  <si>
    <t>MUNICIPALIDAD PROVINCIAL DE HUANCABAMBA</t>
  </si>
  <si>
    <t>MUNICIPALIDAD DISTRITAL DE ALBERTO LEVEAU</t>
  </si>
  <si>
    <t>ALBERTO LEVEAU</t>
  </si>
  <si>
    <t>MUNICIPALIDAD DISTRITAL DE COTAPARACO</t>
  </si>
  <si>
    <t>COTAPARACO</t>
  </si>
  <si>
    <t>MUNICIPALIDAD DISTRITAL DE CHECACUPE</t>
  </si>
  <si>
    <t>TORRES CAUSANA</t>
  </si>
  <si>
    <t>MUNICIPALIDAD DISTRITAL DE TORAYA</t>
  </si>
  <si>
    <t>TORAYA</t>
  </si>
  <si>
    <t>MUNICIPALIDAD DISTRITAL DE SANTA TERESA</t>
  </si>
  <si>
    <t>SANTA TERESA</t>
  </si>
  <si>
    <t>MUNICIPALIDAD DISTRITAL DE PILLPINTO</t>
  </si>
  <si>
    <t>PARURO</t>
  </si>
  <si>
    <t>PILLPINTO</t>
  </si>
  <si>
    <t>MEJORAMIENTO Y AMPLIACION DE LOS SISTEMAS DE AGUA POTABLE, REDES DE DESAGUE Y TRATAMIENTO DE AGUAS SERVIDAS EN LA LOCALIDAD DE CAPASO, DISTRITO DE CAPAZO - EL COLLAO - PUNO</t>
  </si>
  <si>
    <t>MUNICIPALIDAD DISTRITAL DE CAPAZO</t>
  </si>
  <si>
    <t>MEJORAMIENTO DEL SISTEMA DE AGUA POTABLE E INSTALACION DEL SISTEMA DE ALCANTARILLADO EN EL CENTRO POBLADO DE HALLA, DISTRITO DE ROSASPATA - HUANCANE - PUNO</t>
  </si>
  <si>
    <t>MUNICIPALIDAD DISTRITAL DE TINGO DE PONASA</t>
  </si>
  <si>
    <t>MUNICIPALIDAD DISTRITAL DE SANTIAGO DE PUPUJA</t>
  </si>
  <si>
    <t>SANTIAGO DE PUPUJA</t>
  </si>
  <si>
    <t>MUNICIPALIDAD DISTRITAL DE SAUCE</t>
  </si>
  <si>
    <t>SAUCE</t>
  </si>
  <si>
    <t>MUNICIPALIDAD DISTRITAL DE LLIPATA</t>
  </si>
  <si>
    <t>MUNICIPALIDAD DISTRITAL DE CHUPURO</t>
  </si>
  <si>
    <t>INSTALACION DE LOS SERVICIOS DE AGUA POTABLE Y DE DESAGUE EN LA LOCALIDAD DE SAN JOSE DE NINABAMBA, DISTRITO DE OCROS - HUAMANGA - AYACUCHO</t>
  </si>
  <si>
    <t>MUNICIPALIDAD DISTRITAL DE HUAMANQUIQUIA</t>
  </si>
  <si>
    <t>HUAMANQUIQUIA</t>
  </si>
  <si>
    <t>AMPLIACION Y MEJORAMIENTO DEL SISTEMA DE AGUA POTABLE E INSTALACION DEL SISTEMA DE DESAGUE EN EL ANEXO DE SANTA CRUZ DE HUAMANMARCA, DISTRITO DE SALCAHUASI - TAYACAJA - HUANCAVELICA</t>
  </si>
  <si>
    <t>CREACION DEL SERVICIO DE AGUA POTABLE E INSTALACION DE LETRINAS BIODIGESTOR EN LA LOCALIDAD DE SAN CRISTOBAL, DISTRITO DE CANARIS - FERRENAFE - LAMBAYEQUE</t>
  </si>
  <si>
    <t>MUNICIPALIDAD DISTRITAL DE KAÑARIS</t>
  </si>
  <si>
    <t>CAÑARIS</t>
  </si>
  <si>
    <t>INSTALACION DE LETRINAS EN LAS COMUNIDADES Y PARCIALIDADES DEL, DISTRITO DE VILQUE CHICO - HUANCANE - PUNO</t>
  </si>
  <si>
    <t>AMPLIACION Y MEJORAMIENTO DEL SISTEMA DE AGUA POTABLE, ALCANTARILLADO E INSTALACIÓN DEL SISTEMA DE TRATAMIENTO DE AGUAS RESIDUALES DE CURASCO -, DISTRITO DE CURASCO - GRAU - APURIMAC</t>
  </si>
  <si>
    <t>MUNICIPALIDAD DISTRITAL DE CURASCO</t>
  </si>
  <si>
    <t>CURASCO</t>
  </si>
  <si>
    <t>CREACION DEL SERVICIO DE SISTEMA DE AGUA POTABLE E INSTALACION DE LETRINAS EN LA COMUNIDAD DE KCASILLO PHATANGA, SECTORES PACOBAMBA, KCASILLO Y CENTRAL, DEL DISTRITO DE KUNTURKANKI, PROVINCIA DE CANAS - CUSCO</t>
  </si>
  <si>
    <t>AMPLIACION Y MEJORAMIENTO INTEGRAL DEL SERVICIO DE AGUA POTABLE Y DISPOSICION SANITARIA DE EXCRETAS EN LA COMUNIDAD CAMPESINA DE CHICANIHUMA, DISTRITO DE COPANI, PROVINCIA DE YUNGUYO - PUNO</t>
  </si>
  <si>
    <t>CREACION DEL SISTEMA DE ABASTECIMIENTO DE AGUA POTABLE PARA LA LOCALIDAD DE USHUSQUE GRANDE, DISTRITO DE UTICYACU - SANTA CRUZ - CAJAMARCA</t>
  </si>
  <si>
    <t>MUNICIPALIDAD DISTRITAL DE HUAYOPATA</t>
  </si>
  <si>
    <t>HUAYOPATA</t>
  </si>
  <si>
    <t>MUNICIPALIDAD DISTRITAL DE LLOCHEGUA</t>
  </si>
  <si>
    <t>LLOCHEGUA</t>
  </si>
  <si>
    <t>MUNICIPALIDAD DISTRITAL DE SAN MIGUEL DE EL FAIQUE</t>
  </si>
  <si>
    <t>SEPAHUA</t>
  </si>
  <si>
    <t>SAN JOSE DEL ALTO</t>
  </si>
  <si>
    <t>INSTALACION DEL SISTEMA DE AGUA POTABLE Y SISTEMA DE DESAGUE EN EL ANEXO DE MATUCANA DEL CENTRO POBLADO DE CORAZON PATA, DISTRITO DE LLOCHEGUA - HUANTA - AYACUCHO</t>
  </si>
  <si>
    <t>MEJORAMIENTO DEL SISTEMA DE AGUA POTABLE EN EL, DISTRITO DE SAN ANTONIO - SAN MARTIN - SAN MARTIN</t>
  </si>
  <si>
    <t>MUNICIPALIDAD DISTRITAL DE PARIAHUANCA</t>
  </si>
  <si>
    <t>PARIAHUANCA</t>
  </si>
  <si>
    <t>MUNICIPALIDAD DISTRITAL DE LONYA GRANDE</t>
  </si>
  <si>
    <t>LONYA GRANDE</t>
  </si>
  <si>
    <t>AMPLIACION Y MEJORAMIENTO DEL SERVICIO DE AGUA POTABLE Y LETRINAS SANITARIAS EN EL CENTRO POBLADO DE HUARAYA Y SUS PARCIALIDADES, DISTRITO DE MOHO, PROVINCIA DE MOHO - PUNO</t>
  </si>
  <si>
    <t>INSTALACION DE LETRINAS EN LA COMUNIDAD DE PARCCORA, DISTRITO DE SANTILLANA - HUANTA - AYACUCHO</t>
  </si>
  <si>
    <t>INSTALACION DEL SISTEMA DE AGUA POTABLE Y LETRINAS EN LA COMUNIDAD DE OCCOPECCA ALTA, DISTRITO DE SANTILLANA - HUANTA - AYACUCHO</t>
  </si>
  <si>
    <t>MUNICIPALIDAD DISTRITAL DE PARCOY</t>
  </si>
  <si>
    <t>PARCOY</t>
  </si>
  <si>
    <t>MUNICIPALIDAD DISTRITAL DE YANTALO</t>
  </si>
  <si>
    <t>YANTALO</t>
  </si>
  <si>
    <t>TAMBO</t>
  </si>
  <si>
    <t>YUNGAY</t>
  </si>
  <si>
    <t>GENERAL SANCHEZ CERRO</t>
  </si>
  <si>
    <t>INSTALACION DEL SISTEMA DE AGUA POTABLE Y LETRINAS EN LA COMUNIDAD DE CCARHUANCHO, DISTRITO DE SANTILLANA - HUANTA - AYACUCHO</t>
  </si>
  <si>
    <t>INSTALACION DEL SISTEMA DE AGUA POTABLE EN LA COMUNIDAD DE POPUSI MARCCARI, DISTRITO DE SANTILLANA - HUANTA - AYACUCHO</t>
  </si>
  <si>
    <t>MEJORAMIENTO DE LOS SISTEMAS DE AGUA POTABLE Y DE SANEAMIENTO LOCALIDAD DE SAN JUAN DE CHACÑA -, DISTRITO DE SAN JUAN DE CHACNA - AYMARAES - APURIMAC</t>
  </si>
  <si>
    <t>MUNICIPALIDAD DISTRITAL DE SAN JUAN DE CHACÑA</t>
  </si>
  <si>
    <t>SAN JUAN DE CHACÑA</t>
  </si>
  <si>
    <t>MUNICIPALIDAD PROVINCIAL DE ANGARAES - LIRCAY</t>
  </si>
  <si>
    <t>HUANCA-HUANCA</t>
  </si>
  <si>
    <t>MUNICIPALIDAD DISTRITAL DE PALLASCA</t>
  </si>
  <si>
    <t>INSTALACION DEL SISTEMA DE AGUA POTABLE Y LETRINAS EN LA COMUNIDAD DE BUENA VISTA ALTA, DISTRITO DE SANTILLANA - HUANTA - AYACUCHO</t>
  </si>
  <si>
    <t>INSTALACION DEL SISTEMA DE AGUA POTABLE Y LETRINAS EN LA COMUNIDAD DE MARCCARACCAY, DISTRITO DE SANTILLANA - HUANTA - AYACUCHO</t>
  </si>
  <si>
    <t>INSTALACION DEL SISTEMA DE AGUA POTABLE Y LETRINAS EN LA COMUNIDAD DE VILLA FLOR DE INGENIO, DISTRITO DE SANTILLANA - HUANTA - AYACUCHO</t>
  </si>
  <si>
    <t>CHACA,SANTILLANA</t>
  </si>
  <si>
    <t>MEJORAMIENTO DEL SISTEMA DE AGUA POTABLE Y CONSTRUCCION DEL SISTEMA DE ALCANTARILLADO EN LA LOCALIDAD DE QUILLA, DISTRITO DE COLCA, PROVINCIA DE VICTOR FAJARDO - AYACUCHO</t>
  </si>
  <si>
    <t>AMPLIACION Y MEJORAMIENTO DEL SERVICIO DE AGUA POTABLE Y CREACION DE ALCANTARILLADO EN LA COMUNIDAD DE JABONILLO, DISTRITO DE COLCABAMBA - TAYACAJA - HUANCAVELICA</t>
  </si>
  <si>
    <t>AMPLIACION Y MEJORAMIENTO DEL SERVICIO DE AGUA POTABLE Y CREACION DE ALCANTARILLADO EN EL C.P. DE ANDAYMARCA, DISTRITO DE COLCABAMBA - TAYACAJA - HUANCAVELICA</t>
  </si>
  <si>
    <t>MUNICIPALIDAD DISTRITAL DE GREGORIO PITA</t>
  </si>
  <si>
    <t>GREGORIO PITA</t>
  </si>
  <si>
    <t>MEJORAMIENTO, AMPLIACION DEL SERVICIO DE AGUA POTABLE Y ALCANTARILLADO DE LAS LOCALIDADES DE JUANDIL, TARASCA, PILANCÓN, SAN ANTONIO, CRUZYACU Y CALZADA, DISTRITO DE MARISCAL BENAVIDES - RODRIGUEZ DE MENDOZA - AMAZONAS</t>
  </si>
  <si>
    <t>MUNICIPALIDAD DISTRITAL DE CHOROPAMPA</t>
  </si>
  <si>
    <t>CHOROPAMPA</t>
  </si>
  <si>
    <t>MUNICIPALIDAD PROVINCIAL DE RODRIGUEZ DE MENDOZA - SAN NICOLAS</t>
  </si>
  <si>
    <t>INSTALACION DEL SISTEMA DE AGUA POTABLE Y LETRINAS EN LA COMUNIDAD DE PACCHANCCA, DISTRITO DE SANTILLANA - HUANTA - AYACUCHO</t>
  </si>
  <si>
    <t>INSTALACION DEL SISTEMA DE AGUA POTABLE Y LETRINAS EN LA COMUNIDAD DE MOSOQLLAQTA, DISTRITO DE SANTILLANA - HUANTA - AYACUCHO</t>
  </si>
  <si>
    <t>INSTALACION DEL SISTEMA DE ALCANTARILLADO EN LAS COMUNIDADES DE CCECHCCA Y ALANYA, DISTRITO DE TAMBILLO - HUAMANGA - AYACUCHO</t>
  </si>
  <si>
    <t>INSTALACION DEL SISTEMA DE ALCANTARILLADO EN LA LOCALIDAD DE TAMBOBAMBA Y VIOLETA VELASQUEZ, DISTRITO DE TAMBILLO - HUAMANGA - AYACUCHO</t>
  </si>
  <si>
    <t>CREACION DEL SISTEMA DE ALCANTARILLADO Y PLANTA DE TRATAMIENTO DEL C.P.M.DE CCALACAPCHA, PROVINCIA DE PAUCAR DEL SARA SARA - AYACUCHO</t>
  </si>
  <si>
    <t>AMPLIACION Y MEJORAMIENTO DEL SISTEMA DE AGUA POTABLE DE LA PARCIALIDAD DE TICANI CARIQUITA, DISTRITO DE ROSASPATA - HUANCANE - PUNO</t>
  </si>
  <si>
    <t>INSTALACION DEL SISTEMA DE AGUA POTABLE Y LETRINAS EN LA COMUNIDAD DE ISTO VISTA ALEGRE, DISTRITO DE SANTILLANA - HUANTA - AYACUCHO</t>
  </si>
  <si>
    <t>INSTALACION SISTEMA DE AGUA POTABLE Y LETRINAS EN LA COMUNIDAD DE ACOBAMBILLA, DISTRITO DE SANTILLANA - HUANTA - AYACUCHO</t>
  </si>
  <si>
    <t>INSTALACION DEL SISTEMA DE AGUA POTABLE Y LETRINAS EN LA COMUNIDAD DE QUIÑACC, DISTRITO DE SANTILLANA - HUANTA - AYACUCHO</t>
  </si>
  <si>
    <t>MEJORAMIENTO Y AMPLIACION DEL SERVICIO DE AGUA POTABLE Y CREACION DE ALCANTARILLADO EN EL C.P. VIOLETAS DE ACCOYANCA, DISTRITO DE COLCABAMBA - TAYACAJA - HUANCAVELICA</t>
  </si>
  <si>
    <t>INSTALACION DEL SISTEMA DE DESAGUE EN LA LOCALIDAD DE MUCHCAPATA ALTA, DISTRITO DE MONZON - HUAMALIES - HUANUCO</t>
  </si>
  <si>
    <t>AMPLIACION Y MEJORAMIENTO DEL SISTEMA DE AGUA POTABLE Y ALCANTARILLADO DE LA LOCALIDAD DE HUANCAPALLAC, DISTRITO DE QUISQUI - HUANUCO - HUANUCO</t>
  </si>
  <si>
    <t>AMPLIACION Y MEJORAMIENTO DEL SISTEMA DE ABASTECIMIENTO DE AGUA POTABLE E INSTALACION DEL SISTEMA DE ALCANTARILLADO EN LA LOCALIDAD DE SANTA ROSA DE LIMA, DISTRITO DE ANCO - LA MAR - AYACUCHO</t>
  </si>
  <si>
    <t>REHABILITACION Y AMPLIACION DEL SISTEMA DE AGUA POTABLE, INSTALACION DEL SISTEMA DE ALCANTARILLADO Y CONSTRUCCION DE PLANTA DE TRATAMIENTO DE AGUAS RESIDUALES EN LA LOCALIDAD DE CHILCAYOC, DISTRITO DE CHILCAYOC - SUCRE - AYACUCHO</t>
  </si>
  <si>
    <t>MUNICIPALIDAD DISTRITAL DE CHILCAYOC</t>
  </si>
  <si>
    <t>CHILCAYOC</t>
  </si>
  <si>
    <t>MUNICIPALIDAD PROVINCIAL DE PUNO</t>
  </si>
  <si>
    <t>MUNICIPALIDAD DISTRITAL DE JEPELACIO</t>
  </si>
  <si>
    <t>AMPLIACION Y MEJORAMIENTO DEL SISTEMA DE AGUA POTABLE E INSTALACION DEL SISTEMA DE ALCANTARILLADO SANITARIO EN EL ANEXO DE MISKA, DISTRITO DE MICAELA BASTIDAS, PROVINCIA DE GRAU - APURIMAC</t>
  </si>
  <si>
    <t>MUNICIPALIDAD DISTRITAL DE MICAELA BASTIDAS</t>
  </si>
  <si>
    <t>MICAELA BASTIDAS</t>
  </si>
  <si>
    <t>INSTALACION DEL SISTEMA DE AGUA POTABLE Y LETRINAS EN LA COMUNIDAD DE MASINGANA, DISTRITO DE SANTILLANA - HUANTA - AYACUCHO</t>
  </si>
  <si>
    <t>INSTALACION DEL SISTEMA DE AGUA POTABLE Y LETRINAS EN LA COMUNIDAD DE SAN JUAN DE HUANCAS, DISTRITO DE SANTILLANA - HUANTA - AYACUCHO</t>
  </si>
  <si>
    <t>INSTALACION DEL SISTEMA DE AGUA POTABLE Y LETRINAS EN LA COMUNIDAD DE SANTA CRUZ DE LLAQHUAS, DISTRITO DE SANTILLANA - HUANTA - AYACUCHO</t>
  </si>
  <si>
    <t>MEJORAMIENTO DEL SISTEMA DE AGUA POTABLE Y CONSTRUCCION DEL SISTEMA DE ALCANTARILLADO EN LA LOCALIDAD DE TICLLAS, DISTRITO DE SAN JOSE DE TICLLAS - HUAMANGA - AYACUCHO</t>
  </si>
  <si>
    <t>AMPLIACION Y MEJORAMIENTO DEL SERVICIO DE AGUA POTABLE Y CONSTRUCCIÓN DEL SISTEMA DE ALCANTARILLADO DE LA LOCALIDAD ILLAHUASI, DEL DISTRITO DE ANDARAPA, PROVINCIA DE ANDAHUAYLAS - APURIMAC</t>
  </si>
  <si>
    <t>MUNICIPALIDAD DISTRITAL DE ANDARAPA</t>
  </si>
  <si>
    <t>ANDARAPA</t>
  </si>
  <si>
    <t>MEJORAMIENTO Y AMPLIACION DEL SISTEMA DE AGUA POTABLE DE CHALLHUANI, VISTA ALEGRE, TOTORABAMBA, CHUPARO Y CCOLLPAPAMPA, DISTRITO DE ANCO_HUALLO - CHINCHEROS - APURIMAC</t>
  </si>
  <si>
    <t>MUNICIPALIDAD DISTRITAL DE ANCO HUALLO</t>
  </si>
  <si>
    <t>MEJORAMIENTO Y AMPLIACION DEL SISTEMA DE AGUA POTABLE Y CONSTRUCCION DEL SISTEMA DE DESAGUE EN LA LOCALIDAD DE SANTA ROSA, DISTRITO DE MANTA - HUANCAVELICA - HUANCAVELICA</t>
  </si>
  <si>
    <t>MUNICIPALIDAD DISTRITAL DE MANTA</t>
  </si>
  <si>
    <t>MANTA</t>
  </si>
  <si>
    <t>AMPLIACION DE AGUA POTABLE, DESAGUE Y LETRINAS CON ARRASTRE HIDRAULICO EN LAS LOCALIDADES DE VILLA TINTAY, UCHUY SIHUIS, LLIHUAPAMPA, LLAULLICA Y PALMAPAMPA, DISTRITO DE TINTAY PUNCU - TAYACAJA - HUANCAVELICA</t>
  </si>
  <si>
    <t>PARAS</t>
  </si>
  <si>
    <t>AMPLIACION  Y MEJORAMIENTO DEL SISTEMA DE SANEAMIENTO BASICO INTEGRAL DE LA COMUNIDAD CAMPESINA DE  HUAYNA AUSANGATE , DISTRITO DE OCONGATE - QUISPICANCHI - CUSCO</t>
  </si>
  <si>
    <t>MUNICIPALIDAD DISTRITAL DE OCONGATE</t>
  </si>
  <si>
    <t>OCONGATE</t>
  </si>
  <si>
    <t>MUNICIPALIDAD DISTRITAL DE PAUCARBAMBA</t>
  </si>
  <si>
    <t>PAUCARBAMBA</t>
  </si>
  <si>
    <t>MEJORAMIENTO DE LOS SERVICIOS DE AGUA POTABLE Y SANEAMIENTO DE LOS CENTROS POBLADOS DE TUTUMO, NUEVO PROGRESO, LEANDRO CAMPOS Y TOTORA DEL DISTRITO DE MATAPALO, PROVINCIA DE ZARUMILLA - TUMBES</t>
  </si>
  <si>
    <t>MUNICIPALIDAD DISTRITAL DE MATAPALO</t>
  </si>
  <si>
    <t>MATAPALO</t>
  </si>
  <si>
    <t>INSTALACION SISTEMA DE AGUA POTABLE Y LETRINAS EN LA COMUNIDAD DE ANTAPALLPA, DISTRITO DE SANTILLANA - HUANTA - AYACUCHO</t>
  </si>
  <si>
    <t>MEJORAMIENTO Y AMPLIACION DEL SISTEMA DE AGUA POTABLE Y CONSTRUCCION DE ALCANTARILLADO CON PLANTA DE TRATAMIENTO DE AGUAS RESIDUALES DE LA LOCALIDAD DE YANANYAC, DISTRITO DE SURCUBAMBA - TAYACAJA - HUANCAVELICA</t>
  </si>
  <si>
    <t>AMPLIACION Y MEJORAMIENTO DEL SISTEMA DE AGUA POTABLE E INSTALACIÓN DEL SISTEMA DE ALCANTARILLADO EN LA LOCALIDAD DE HUARACILLO, DISTRITO DE PINRA - HUACAYBAMBA - HUANUCO</t>
  </si>
  <si>
    <t>MUNICIPALIDAD DISTRITAL DE CURIMANA</t>
  </si>
  <si>
    <t>CURIMANA</t>
  </si>
  <si>
    <t>MUNICIPALIDAD DISTRITAL DE TOMAYKICHWA</t>
  </si>
  <si>
    <t>MUNICIPALIDAD DISTRITAL DE LONGAR</t>
  </si>
  <si>
    <t>LONGAR</t>
  </si>
  <si>
    <t>AMPLIACION Y MEJORAMIENTO DEL SERVICIO DE AGUA POTABLE Y CREACION DE ALCANTARILLADO EN LA COMUNIDAD DE PICHIU, CENTRO POBLADO DE ANDAYMARCA, DISTRITO DE COLCABAMBA - TAYACAJA - HUANCAVELICA</t>
  </si>
  <si>
    <t>AMPLIACION Y MEJORAMIENTO DEL SISTEMA DE AGUA POTABLE, ALCANTARILLADO DEL CENTRO POBLADO DE CHILAHUITO, DISTRITO DE PARATIA, PROVINCIA DE LAMPA - PUNO</t>
  </si>
  <si>
    <t>MUNICIPALIDAD DISTRITAL DE PARATIA</t>
  </si>
  <si>
    <t>PARATIA</t>
  </si>
  <si>
    <t>MEJORAMIENTO DEL SISTEMA DE AGUA POTABLE, INSTALACIÓN DEL SISTEMA DE DESAGUE Y PLANTA DE TRATAMIENTO EN LAS COMUNIDADES RURALES DE RANRACANCHA, DISTRITO DE RANRACANCHA, PROVINCIA DE CHINCHEROS - APURIMAC</t>
  </si>
  <si>
    <t>MUNICIPALIDAD DISTRITAL DE RANRACANCHA</t>
  </si>
  <si>
    <t>RANRACANCHA</t>
  </si>
  <si>
    <t>MEJORAMIENTO DEL SERVICIO DE SANEAMIENTO BASICO EN LA COMUNIDAD DE CHUYAS, PROVINCIA DE HUANTA - AYACUCHO</t>
  </si>
  <si>
    <t>INSTALACION Y MEJORAMIENTO DEL SERVICIO DE AGUA POTABLE Y LETRINAS EN LOS CASERÍOS DE EL PROGRESO, IDABUNGO, HUAYNAS, CASAPAMBA, LA VEGA, INTILLACTA Y PARASIVE, DISTRITO DE HUASO - JULCAN - LA LIBERTAD</t>
  </si>
  <si>
    <t>MEJORAMIENTO Y AMPLIACION DEL SERVICIO DE AGUA POTABLE E INSTALACION DE LETRINAS BIODIGESTOR EN LA LOCALIDAD DE ILLAMBE, DISTRITO DE CANARIS - FERRENAFE - LAMBAYEQUE</t>
  </si>
  <si>
    <t>INSTALACION DE SISTEMA DE AGUA POTABLE Y LETRINAS EN LA CC. JATUN SAYNA SECTOR SALLALLI MACARI, DISTRITO DE MACARI - MELGAR - PUNO</t>
  </si>
  <si>
    <t>MEJORAMIENTO Y AMPLIACIÓN DEL SISTEMA DE AGUA POTABLE E INSTALACIÓN DEL SISTEMA DE ALCANTARILLADO EN LA COMUNIDAD DE URUCANCHA, DISTRITO DE COCHARCAS - CHINCHEROS - APURIMAC</t>
  </si>
  <si>
    <t>MEJORAMIENTO E INSTALACION DEL SISTEMA DE DESAGUE EN ONCE LOCALIDADES RURALES, DISTRITO DE LLOCHEGUA - HUANTA - AYACUCHO</t>
  </si>
  <si>
    <t>MUNICIPALIDAD DISTRITAL DE LANGUI</t>
  </si>
  <si>
    <t>LANGUI</t>
  </si>
  <si>
    <t>INSTALACION DEL SISTEMA DE ALCANTARILLADO Y SISTEMA DE TRATAMIENTO DE AGUAS RESIDUALES  DEL BARRIO CONAYCA Y PROGRESO, DISTRITO DE CONAYCA - HUANCAVELICA - HUANCAVELICA</t>
  </si>
  <si>
    <t>MEJORAMIENTO DEL SERVICIO DE SANEAMIENTO BASICO EN LA LOCALIDAD DE COMPAÑÍA BAJA DISTRITO DE SIVIA, PROVINCIA DE HUANTA - AYACUCHO</t>
  </si>
  <si>
    <t>MEJORAMIENTO Y AMPLIACION DEL SISTEMA DE AGUA POTABLE DE LAS LOCALIDADES DE LA LIBERTAD, ALFONSO UGARTE Y PAUCAR, E INSTALACION DEL SISTEMA DE ALCANTARILLADO, DISTRITO DE SHAMBOYACU - PICOTA - SAN MARTIN</t>
  </si>
  <si>
    <t>AMPLIACION, MEJORAMIENTO DEL SERVICIO DE ALCANTARILLADO DEL SECTOR LA MOLANA Y CUMBA, DISTRITO DE CUMBA - UTCUBAMBA - AMAZONAS</t>
  </si>
  <si>
    <t>CREACION, AMPLIACION, MEJORAMIENTO DE AGUA POTABLE Y ALCANTARILLADO DE LAS LOCALIDADES LLOQUE, EL REJO, LA UNION, PISUQUIA, PUEBLO NUEVO, SAN MIGUEL DE PORO PORO, TULIC, DURAZNILLO, PIRCAPAMPA Y CHAHUARPATA- PISUQUIA , PROVINCIA DE LUYA - AMAZONAS</t>
  </si>
  <si>
    <t>PISUQUIA</t>
  </si>
  <si>
    <t>MUNICIPALIDAD DISTRITAL DE CONCEPCION</t>
  </si>
  <si>
    <t>MEJORAMIENTO, AMPLIACION DEL SISTEMA DE AGUA POTABLE Y LETRINIZACION EN EL CASERIO EL PUNAS, DISTRITO DE AGALLPAMPA - OTUZCO - LA LIBERTAD</t>
  </si>
  <si>
    <t>MUNICIPALIDAD DISTRITAL DE AGALLPAMPA</t>
  </si>
  <si>
    <t>AGALLPAMPA</t>
  </si>
  <si>
    <t>SAN ISIDRO</t>
  </si>
  <si>
    <t>MEJORAMIENTO DEL SERVICIO DE AGUA POTABLE EN EL CASERIO DE COLLAMBAY Y ANEXOS E INSTALACION DEL SERVICIO DE ALCANTARILLADO SANITARIO Y LETRINAS EN EL CASERIO DE COLLAMBAY, ANEXOS Y EL CASERIO DE MUCHA DEL, DISTRITO DE SIMBAL - TRUJILLO - LA LIBERTAD</t>
  </si>
  <si>
    <t>CREACION DEL SISTEMA DE AGUA POTABLE Y ALCANTARILLADO EN LA LOCALIDAD DE BUENOS AIRES, DISTRITO DE YAMBRASBAMBA - BONGARA - AMAZONAS</t>
  </si>
  <si>
    <t>MUNICIPALIDAD DISTRITAL DE ACCOMARCA</t>
  </si>
  <si>
    <t>ACCOMARCA</t>
  </si>
  <si>
    <t>AMPLIACION, MEJORAMIENTO DEL SISTEMA DE AGUA POTABLE E INSTALACIÓN DEL SISTEMA DE SANEAMIENTO EN EL CENTRO POBLADO DE SONDONDO, DISTRITO DE CABANA - LUCANAS - AYACUCHO</t>
  </si>
  <si>
    <t>INSTALACION DEL SISTEMA DE AGUA POTABLE DE LA LOCALIDAD DE SANTA MARTHA, DISTRITO DE HUIMBAYOC - SAN MARTIN - SAN MARTIN</t>
  </si>
  <si>
    <t>MUNICIPALIDAD DISTRITAL DE HUIMBAYOC</t>
  </si>
  <si>
    <t>HUIMBAYOC</t>
  </si>
  <si>
    <t>AMPLIACION Y MEJORAMIENTO DEL SISTEMA DE AGUA POTABLE E INSTALACIÓN DEL SISTEMA DE SANEAMIENTO EN LAS LOCALIDADES DE HUANCAPITE Y SOL DE ORO, DISTRITO DE ANDABAMBA - ACOBAMBA - HUANCAVELICA</t>
  </si>
  <si>
    <t>MUNICIPALIDAD DISTRITAL DE CUYOCUYO</t>
  </si>
  <si>
    <t>CUYOCUYO</t>
  </si>
  <si>
    <t>MEJORAMIENTO DEL SISTEMA DE AGUA POTABLE EN EL CASERIO DE PISCOS E INSTALACION DEL SISTEMA DE DESAGUE EN LOS CASERIOS DE PISCOS, TARACUCHO, SANTA CRUZ HIRCA, VIÑAC, CAJAPANCA Y YACUPACAY, DISTRITO DE QUINUABAMBA - POMABAMBA - ANCASH</t>
  </si>
  <si>
    <t>INSTALACION DEL SISTEMA DE DESAGUE EN EL ANEXO DE HUACCAYRUMI, DISTRITO DE SALCAHUASI - TAYACAJA - HUANCAVELICA</t>
  </si>
  <si>
    <t>AMPLIACION Y MEJORAMIENTO DEL SISTEMA DE AGUA POTABLE E INSTALACION DEL SISTEMA DE ALCANTARILLADO Y LETRINAS EN LAS SEIS LOCALIDADES DEL SECTOR HUARACILLO, DISTRITO DE PINRA - HUACAYBAMBA - HUANUCO</t>
  </si>
  <si>
    <t>AMPLIACION Y MEJORAMIENTO DEL SISTEMA DE AGUA POTABLE E INSTALACIÓN DEL SISTEMA DE ALCANTARILLADO Y LETRINAS EN LA LOCALIDAD DE LA MERCED, DISTRITO DE PINRA - HUACAYBAMBA - HUANUCO</t>
  </si>
  <si>
    <t>MUNICIPALIDAD PROVINCIAL DE PATAZ</t>
  </si>
  <si>
    <t>TAYABAMBA</t>
  </si>
  <si>
    <t>MEJORAMIENTO, AMPLIACION DEL SISTEMA DE ABASTECIMIENTO DE AGUA POTABLE, ALCANTARILLADO, PTAR Y DISPOSICION DE EXCRETAS EN LA LOCALIDAD DE TILALI Y LOS SECTORES DE JOJONI, AYNACHA HUATASANI Y AMSTA HUATASANI, DISTRITO DE TILALI - MOHO - PUNO</t>
  </si>
  <si>
    <t>INSTALACION DE LETRINAS EN LA COMUNIDAD DE SAN ANTONIO DE SAÑOCC, DISTRITO DE SANTILLANA - HUANTA - AYACUCHO</t>
  </si>
  <si>
    <t>INSTALACION SISTEMA DE AGUA POTABLE Y LETRINAS EN LA COMUNIDAD DE SAÑOCC ALTA, DISTRITO DE SANTILLANA - HUANTA - AYACUCHO</t>
  </si>
  <si>
    <t>MUNICIPALIDAD DISTRITAL DE HUEPETUHE</t>
  </si>
  <si>
    <t>HUEPETUHE</t>
  </si>
  <si>
    <t>INSTALACION DEL SISTEMA DE AGUA POTABLE Y LETRINAS EN LA COMUNIDAD DE OCCOPECCA BAJA, DISTRITO DE SANTILLANA - HUANTA - AYACUCHO</t>
  </si>
  <si>
    <t>INSTALACION DEL SISTEMA DE AGUA POTABLE Y LETRINAS EN LA COMUNIDAD DE TOCAS QUESERA, DISTRITO DE SANTILLANA - HUANTA - AYACUCHO</t>
  </si>
  <si>
    <t>INSTALACION DEL SISTEMA DE AGUA POTABLE Y LETRINAS EN LA COMUNIDAD DE NUEVO PROGRESO, DISTRITO DE SANTILLANA - HUANTA - AYACUCHO</t>
  </si>
  <si>
    <t>MUNICIPALIDAD DISTRITAL DE SAN PEDRO DE CORIS</t>
  </si>
  <si>
    <t>SAN PEDRO DE CORIS</t>
  </si>
  <si>
    <t>MEJORAMIENTO Y AMPLIACION DEL SISTEMA DE AGUA POTABLE Y ALCANTARILLADO EN LA LOCALIDAD DE COLCA, PROVINCIA DE VICTOR FAJARDO - AYACUCHO</t>
  </si>
  <si>
    <t>MEJORAMIENTO DEL SISTEMA DE AGUA POTABLE E INSTALACION DE LETRINAS EN EL CENTRO POBLADO DE SEBASTIAN BARRANCA, DISTRITO DE PILCHACA,, PROVINCIA DE HUANCAVELICA - HUANCAVELICA</t>
  </si>
  <si>
    <t>CONGALLA</t>
  </si>
  <si>
    <t>MUNICIPALIDAD PROVINCIAL DE ACOMAYO</t>
  </si>
  <si>
    <t>ACOMAYO</t>
  </si>
  <si>
    <t>SANGARARA</t>
  </si>
  <si>
    <t>MEJORAMIENTO DEL SISTEMA DE AGUA POTABLE E INSTALACION DEL SISTEMA  DE DESAGUE DEL CENTRO POBLADO SANTIAGO DE CHALLAS, DISTRITO DE SANTIAGO DE CHALLAS - PATAZ - LA LIBERTAD</t>
  </si>
  <si>
    <t>MUNICIPALIDAD DISTRITAL DE SANTIAGO DE CHALLAS</t>
  </si>
  <si>
    <t>SANTIAGO DE CHALLAS</t>
  </si>
  <si>
    <t>INSTALACION DE LETRINAS EN LA COMUNIDAD DE LAMBRAS, DISTRITO DE SANTILLANA - HUANTA - AYACUCHO</t>
  </si>
  <si>
    <t>INSTALACION DEL SISTEMA DE AGUA POTABLE Y LETRINAS EN LA COMUNIDA DE BUENA VISTA BAJA, DISTRITO DE SANTILLANA - HUANTA - AYACUCHO</t>
  </si>
  <si>
    <t>INSTALACION DEL SISTEMA DE AGUA POTABLE Y LETRINAS EN LA COMUNIDAD DE SAN LUIS, DISTRITO DE SANTILLANA - HUANTA - AYACUCHO</t>
  </si>
  <si>
    <t>INSTALACION DEL SISTEMA DE AGUA POTABLE Y LETRINAS EN LA COMUNIDAD DE PUNCO MARCCARI, DISTRITO DE SANTILLANA - HUANTA - AYACUCHO</t>
  </si>
  <si>
    <t>INSTALACION DEL SISTEMA DE AGUA POTABLE Y LETRINAS EN LA COMUNIDAD DE PICAS, DISTRITO DE SANTILLANA - HUANTA - AYACUCHO</t>
  </si>
  <si>
    <t>MEJORAMIENTO Y AMPLIACION DEL SISTEMA DE AGUA POTABLE Y SANEAMIENTO EN LA LOCALIDAD DE JUNCAL, DISTRITO DE SAN ANTONIO - PUNO - PUNO</t>
  </si>
  <si>
    <t>INSTALACION DEL SERVICIO DE AGUA POTABLE Y SANEAMIENTO EN EL CASERIO DE  PIJOBAMBA, DISTRITO DE SITABAMBA - SANTIAGO DE CHUCO - LA LIBERTAD</t>
  </si>
  <si>
    <t>MEJORAMIENTO Y AMPLIACION DE LOS SERVICIOS DE AGUA POTABLE Y SANEAMIENTO DEL C.P. LA CUESTA, DISTRITO DE LA CUESTA - OTUZCO - LA LIBERTAD</t>
  </si>
  <si>
    <t>MUNICIPALIDAD DISTRITAL DE LA CUESTA</t>
  </si>
  <si>
    <t>LA CUESTA</t>
  </si>
  <si>
    <t>MEJORAMIENTO DEL SISTEMA DE ABASTECIMIENTO DE AGUA POTABLE Y CONSTRUCCION DEL SISTEMA DE ALCANTARILLADO DE LA LOCALIDAD DE PALMAS, DISTRITO DE SHUNTE - TOCACHE - SAN MARTIN</t>
  </si>
  <si>
    <t>MUNICIPALIDAD DISTRITAL DE SHUNTE</t>
  </si>
  <si>
    <t>SHUNTE</t>
  </si>
  <si>
    <t>MUNICIPALIDAD DISTRITAL DE OCUMAL</t>
  </si>
  <si>
    <t>OCUMAL</t>
  </si>
  <si>
    <t>MUNICIPALIDAD PROVINCIAL DE BONGARA - JUMBILLA</t>
  </si>
  <si>
    <t>MEJORAMIENTO DEL SISTEMA DE AGUA POTABLE E INSTALACIÓN DEL SISTEMA DE ALCANTARILLADO DEL ANEXO EL MOLINO -, DISTRITO DE LUYA - LUYA - AMAZONAS</t>
  </si>
  <si>
    <t>MEJORAMIENTO, AMPLIACION DEL SISTEMA DE AGUA POTABLE Y ALCANTARILLADO EN EL CENTRO POBLADO MENOR DE SAN SALVADOR DISTRITO DE SANTO TOMAS, PROVINCIA DE LUYA - AMAZONAS</t>
  </si>
  <si>
    <t>MEJORAMIENTO DEL SISTEMA DE AGUA POTABLE E INSTALACION DE MODULOS DE DESAGUE SANITARIOS CON TRATAMIENTO DE AGUAS RESIDUALES EN LA LOCALIDAD DE AGUANO MUYUNA, DISTRITO DE CHAZUTA - SAN MARTIN - SAN MARTIN</t>
  </si>
  <si>
    <t>MEJORAMIENTO, AMPLIACION DEL SISTEMA DE AGUA POTABLE Y ALCANTARILLADO DE LAS LOCALIDADES DE SOLOCO Y LOLTO E INSTALACIÓN DEL SISTEMA DE AGUA EN LA LOCALIDAD DE SACSOL, DISTRITO DE SOLOCO - CHACHAPOYAS - AMAZONAS</t>
  </si>
  <si>
    <t>MEJORAMIENTO DEL SISTEMA DE AGUA POTABLE Y SISTEMA DE DESAGUE Y-O LETRINAS COMPOSTERAS CON SISTEMA DE ARRASTRE EN LOS CASERIOS DE CHOLOCAL, CUMBRAY, PEDREGAL, CATUAY ALTO, LA CONSTANCIA Y CRUZ BLANCA EN SIMBAL, DISTRITO DE SIMBAL - TRUJILLO - LA LIBERTAD</t>
  </si>
  <si>
    <t>MEJORAMIENTO DEL SISTEMA DE AGUA POTABLE Y CREACION DEL SISTEMA DE SANEAMIENTO RURAL DE LA LOCALIDAD DE VILCANIZA, DISTRITO DE, YAMBRASBAMBA, PROVINCIA DE BONGARA - AMAZONAS</t>
  </si>
  <si>
    <t>INSTALACION, MEJORAMIENTO DE LOS SERVICIOS DE AGUA POTABLE Y DESAGUE EN LA LOCALIDAD DE SAN RAMON, DISTRITO DE YAMON - UTCUBAMBA - AMAZONAS</t>
  </si>
  <si>
    <t>MUNICIPALIDAD DISTRITAL DE YAMON</t>
  </si>
  <si>
    <t>YAMON</t>
  </si>
  <si>
    <t>MUNICIPALIDAD DISTRITAL DE LOMAS</t>
  </si>
  <si>
    <t>LOMAS</t>
  </si>
  <si>
    <t>MUNICIPALIDAD DISTRITAL DE COROSHA</t>
  </si>
  <si>
    <t>COROSHA</t>
  </si>
  <si>
    <t>MUNICIPALIDAD DISTRITAL DE TIPAN</t>
  </si>
  <si>
    <t>TIPAN</t>
  </si>
  <si>
    <t>AMPLIACION Y MEJORAMIENTO DEL SISTEMA DE ABASTECIMIENTO DE AGUA POTABLE E INSTALACION DE LETRINAS EN LA C.C. DE MEZAPATA DEL DISTRITO DE LARES, PROVINCIA DE CALCA - CUSCO</t>
  </si>
  <si>
    <t>MUNICIPALIDAD DISTRITAL DE LARES</t>
  </si>
  <si>
    <t>CALCA</t>
  </si>
  <si>
    <t>LARES</t>
  </si>
  <si>
    <t>MEJORAMIENTO Y AMPLIACION DEL SISTEMA DE AGUA POTABLE E INSTALACION DE ALCANTARILLADO Y PLANTA DE TRATAMIENTO DE AGUAS RESIDUALES EN EL CENTRO POBLADO DE CCOLLPACCASA, DISTRITO DE YAULI - HUANCAVELICA - HUANCAVELICA</t>
  </si>
  <si>
    <t>MUNICIPALIDAD DISTRITAL DE YAULI</t>
  </si>
  <si>
    <t>INSTALACION DEL SERVICIO DE AGUA POTABLE Y DISPOSICION SANITARIA DE EXCRETAS EN EL CENTRO POBLADO DE VILLA SOCCA, DISTRITO DE ACORA - PUNO - PUNO</t>
  </si>
  <si>
    <t>AMPLIACION Y MEJORAMIENTO DEL SISTEMA DE ABASTECIMIENTO DE AGUA POTABLE E INSTALACION DE ALCANTARILLADO EN LA LOCALIDAD DE HUAYRURPATA, DISTRITO DE ANCO - LA MAR - AYACUCHO</t>
  </si>
  <si>
    <t>AMPLIACION Y MEJORAMIENTO DEL SISTEMA DE AGUA POTABLE E INSTALACION DEL SISTEMA DE ALCANTARILLADO DE LA LOCALIDAD DE CASCANGA, DISTRITO DE JACAS GRANDE - HUAMALIES - HUANUCO</t>
  </si>
  <si>
    <t>INSTALACION DEL SERVICIO DE AGUA POTABLE Y DISPOSICION DE EXCRETAS EN EL CASERIO DE HUASHGON, DISTRITO DE SANTIAGO DE CHUCO, PROVINCIA DE SANTIAGO DE CHUCO - LA LIBERTAD</t>
  </si>
  <si>
    <t>INSTALACION DEL SISTEMA DE AGUA POTABLE Y ALCANTARILLADO EN CENTROS POBLADOS LAS HUERTAS, RONCADOR, RANRAIRCA, VINTO ALTO, VINTO BAJO, PAMPA SAN ALEJO, VISTA ALEGRE Y SAN MARTIN, DISTRITO DE BARRANCA, PROVINCIA DE BARRANCA - LIMA</t>
  </si>
  <si>
    <t>MUNICIPALIDAD PROVINCIAL DE BARRANCA</t>
  </si>
  <si>
    <t>MUNICIPALIDAD DISTRITAL DE YANAMA</t>
  </si>
  <si>
    <t>YANAMA</t>
  </si>
  <si>
    <t>MEJORAMIENTO, AMPLIACION DEL SISTEMA DE DESAGUE DE CONILA, DISTRITO DE CONILA - LUYA - AMAZONAS</t>
  </si>
  <si>
    <t>MUNICIPALIDAD DISTRITAL DE CONILA</t>
  </si>
  <si>
    <t>AMPLIACION, MEJORAMIENTO DEL SISTEMA INTEGRAL DE AGUA POTABLE Y ALCANTARILLADO DE LA LOCALIDAD DE MARIA, DISTRITO DE MARIA - LUYA - AMAZONAS</t>
  </si>
  <si>
    <t>MEJORAMIENTO Y AMPLIACION DEL SISTEMA DE AGUA POTABLE Y ALCANTARILLADO E INSTALACION DE LA PLANTA DE TRATAMIENTO DE AGUAS SERVIDAS EN LA LOCALIDAD DE ATCAS, PROVINCIA DE YAUYOS - LIMA</t>
  </si>
  <si>
    <t>HUANTAN</t>
  </si>
  <si>
    <t>MUNICIPALIDAD DISTRITAL DE QUINJALCA</t>
  </si>
  <si>
    <t>MUNICIPALIDAD DISTRITAL DE CHALCOS</t>
  </si>
  <si>
    <t>CHALCOS</t>
  </si>
  <si>
    <t>MEJORAMIENTO Y REHABILITACION DEL SISTEMA DE AGUA POTABLE E INSTALACION DE RED DE ALCANTARILLADO EN LA LOCALIDAD DE OYOLO, DISTRITO DE OYOLO, PROVINCIA DE PAUCAR DEL SARA SARA - AYACUCHO</t>
  </si>
  <si>
    <t>MUNICIPALIDAD DISTRITAL DE MANZANARES</t>
  </si>
  <si>
    <t>MANZANARES</t>
  </si>
  <si>
    <t>MEJORAMIENTO DE LAS REDES Y CONEXIONES DOMICILIARIAS DE AGUA POTABLE Y ALCANTARILLADO DE LOS JRS. SINCHI ROCA C-01 A 7, JOSE A. QUIÑONEZ C-01 Y 02, LOS ANGELES C-06 Y 07 Y PROLONGACION LIBERTAD, DISTRITO DE TARAPOTO, PROVINCIA Y REGION SAN MARTIN</t>
  </si>
  <si>
    <t>MUNICIPALIDAD DISTRITAL DE SONDOR</t>
  </si>
  <si>
    <t>SONDOR</t>
  </si>
  <si>
    <t>INSTALACION DEL SISTEMA DE ABASTECIMIENTO DE AGUA POTABLE Y SISTEMA DE ALCANTARILLADO DE LA LOCALIDAD MONTECRISTO, DISTRITO DE SHUNTE - TOCACHE - SAN MARTIN</t>
  </si>
  <si>
    <t>MUNICIPALIDAD DISTRITAL DE POLOBAYA</t>
  </si>
  <si>
    <t>POLOBAYA</t>
  </si>
  <si>
    <t>MEJORAMIENTO Y AMPLIACION DEL SERVICIO DE AGUA POTABLE E INSTALACION DEL SERVICIO DE ALCANTARILLADO EN EL CENTRO POBLADO DE IGLESIAHUASI DISTRITO DE PARAS, PROVINCIA DE CANGALLO - AYACUCHO</t>
  </si>
  <si>
    <t>INSTALACION DEL SISTEMA DE ALCANTARILLADO Y LETRINAS SANITARIAS COMUNIDAD DE ALLPAORCCUNA, DISTRITO DE PACAYCASA - HUAMANGA - AYACUCHO</t>
  </si>
  <si>
    <t>MUNICIPALIDAD DISTRITAL DE PACAYCASA</t>
  </si>
  <si>
    <t>PACAYCASA</t>
  </si>
  <si>
    <t>MEJORAMIENTO Y AMPLIACION DEL SISTEMA SANEAMIENTO BÁSICO EN 20 SECTORES DE LA COMUNIDAD CAMPESINA CULLAHUATA, DISTRITO DE VELILLE - CHUMBIVILCAS - CUSCO</t>
  </si>
  <si>
    <t>MUNICIPALIDAD DISTRITAL DE CARHUANCA</t>
  </si>
  <si>
    <t>CARHUANCA</t>
  </si>
  <si>
    <t>MUNICIPALIDAD DISTRITAL DE SAN PEDRO DE PILLAO</t>
  </si>
  <si>
    <t>SAN PEDRO DE PILLAO</t>
  </si>
  <si>
    <t>MEJORAMIENTO Y REHABILITACION DEL SISTEMA DE AGUA POTABLE Y ALCANTARILLADO EN LOS CASERIOS DE CANDUAL ALTO Y SAN AGUSTIN, EN EL DISTRITO DE JULCAN, PROVINCIA DE JULCAN - LA LIBERTAD</t>
  </si>
  <si>
    <t>MEJORAMIENTO Y AMPLIACION DEL SISTEMA DE AGUA POTABLE Y SANEAMIENTO DE LAS LOCALIDADES DE MEMBRILLO, SAN PEDRO, PAUJAMARCA Y SOSCOMAL -, DISTRITO DE PISUQUIA - LUYA - AMAZONAS</t>
  </si>
  <si>
    <t>MUNICIPALIDAD DISTRITAL DE PISUQUIA</t>
  </si>
  <si>
    <t>MEJORAMIENTO DE LOS SERVICIOS DE AGUA Y SANEAMIENTO EN LAS LOCALIDADES LA SAUCHA, EL HIGUERÓN Y SAN PEDRO, DISTRITO DE PAIMAS, PROVINCIA DE AYABACA - PIURA</t>
  </si>
  <si>
    <t>AMPLIACION, MEJORAMIENTO DEL SISTEMA DE AGUA POTABLE Y ALCANTARILLADO DEL CENTRO POBLADO DE LIMON DE PORCUYA, DISTRITO DE HUARMACA - HUANCABAMBA - PIURA</t>
  </si>
  <si>
    <t>MEJORAMIENTO Y AMPLIACION    DEL SISTEMA DE SANEAMIENTO BASICO INTEGRAL EN EL CENTRO POBLADO DE PALOTOA, PROVINCIA DE MANU - MADRE DE DIOS</t>
  </si>
  <si>
    <t>MUNICIPALIDAD PROVINCIAL DE MANU</t>
  </si>
  <si>
    <t>INSTALACION DEL SISTEMA DE DESAGUE EN EL CENTRO POBLADO DE SAN JOSE DE UZUÑA, DISTRITO DE POLOBAYA, PROVINCIA DE AREQUIPA - AREQUIPA</t>
  </si>
  <si>
    <t>MEJORAMIENTO Y AMPLIACIÓN DEL SERVICIO DE AGUA POTABLE  E INSTALACIÓN DEL SERVICIO DE DISPOSICIÓN DE EXCRETAS EN LOS  CASERÍOS DE QUINCHAYO GRANDE, QUINCHAYO ALTO Y TIÑARUMBE, DISTRITO DE SANTO DOMINGO,, PROVINCIA DE MORROPON - PIURA</t>
  </si>
  <si>
    <t>MUNICIPALIDAD DISTRITAL DE SANTO DOMINGO</t>
  </si>
  <si>
    <t>SANTO DOMINGO</t>
  </si>
  <si>
    <t>MUNICIPALIDAD DISTRITAL DE RUMISAPA</t>
  </si>
  <si>
    <t>RIPAN</t>
  </si>
  <si>
    <t>INSTALACION DEL SISTEMA DE AGUA POTABLE Y DISPOSICION DE EXCRETAS EN EL CASERIO DE URCUSH, DISTRITO DE PAMPAMARCA - YAROWILCA - HUANUCO</t>
  </si>
  <si>
    <t>MEJORAMIENTO E INSTALACION DEL  SERVICIO  DE  AGUA POTABLE  Y  ALCANTARILLADO EN EL CENTRO POBLADO DE QUICHIBAMBA, DISTRITO DE PIAS - PATAZ - LA LIBERTAD</t>
  </si>
  <si>
    <t>MUNICIPALIDAD DISTRITAL DE PIAS</t>
  </si>
  <si>
    <t>PIAS</t>
  </si>
  <si>
    <t>AMPLIACION, INSTALACION DEL SERVICIO DE AGUA POTABLE Y DISPOSICION DE EXCRETAS DEL CASERIO URURUPA ALTA, PROVINCIA DE SANTIAGO DE CHUCO - LA LIBERTAD</t>
  </si>
  <si>
    <t>MEJORAMIENTO DEL SERVICIO DE SANEAMIENTO BASICO EN LA LOCALIDAD DE BALSAMUYOCC, DISTRITO DE SIVIA, PROVINCIA DE HUANTA - AYACUCHO</t>
  </si>
  <si>
    <t>MUNICIPALIDAD DISTRITAL DE PISACOMA</t>
  </si>
  <si>
    <t>PISACOMA</t>
  </si>
  <si>
    <t>MUNICIPALIDAD DISTRITAL DE TAPAIRIHUA</t>
  </si>
  <si>
    <t>TAPAIRIHUA</t>
  </si>
  <si>
    <t>MUNICIPALIDAD DISTRITAL DE PARANDAY</t>
  </si>
  <si>
    <t>PARANDAY</t>
  </si>
  <si>
    <t>SAN MIGUEL DE CHACCRAMPA</t>
  </si>
  <si>
    <t>MUNICIPALIDAD DISTRITAL DE MOLLEPATA</t>
  </si>
  <si>
    <t>MOLLEPATA</t>
  </si>
  <si>
    <t>MUNICIPALIDAD DISTRITAL DE SANTA CATALINA</t>
  </si>
  <si>
    <t>SANTA CATALINA</t>
  </si>
  <si>
    <t>MEJORAMIENTO DEL SERVICIO DE SANEAMIENTO BÁSICO EN LA LOCALIDAD DE YAMÓN, DISTRITO DE YAMON - UTCUBAMBA - AMAZONAS</t>
  </si>
  <si>
    <t>GOBIERNO REGIONAL DE AMAZONAS</t>
  </si>
  <si>
    <t>INSTALACION DEL SERVICIO DE AGUA POTABLE Y LETRINAS PARA LAS COMUNIDADES DE COLCABAMBA, PAMPAGRANDE, CERCADO, RODEOPAMPA Y LA SUCCHA, DISTRITO DE ANGUIA, PROVINCIA DE CHOTA - CAJAMARCA</t>
  </si>
  <si>
    <t>MUNICIPALIDAD DISTRITAL DE ANGUIA</t>
  </si>
  <si>
    <t>ANGUIA</t>
  </si>
  <si>
    <t>MEJORAMIENTO ,AMPLIACION DE LOS SISTEMAS DE AGUA POTABLE Y ALCANTARILLADO DEL CENTRO POBLADO LANCHECONGA, DISTRITO DE HUAMBOS - CHOTA - CAJAMARCA</t>
  </si>
  <si>
    <t>MEJORAMIENTO DEL SERVICIO DE AGUA POTABLE E INSTALACION DEL SERVICIO DE DESAGUES DEL ANEXO DE NOROGUAY, DISTRITO DE CORDOVA - HUAYTARA - HUANCAVELICA</t>
  </si>
  <si>
    <t>MUNICIPALIDAD DISTRITAL DE CORDOVA</t>
  </si>
  <si>
    <t>CORDOVA</t>
  </si>
  <si>
    <t>MEJORAMIENTO DEL SERVICIO DE  AGUA POTABLE E INSTALACIÓN DEL SERVICIO DE  ALCANTARILLADO Y PLANTA DE TRATAMIENTO DE AGUAS SERVIDAS EN LOS ANEXOS DE CCACCENA, MARAYPATA, ACCO, PACCAY, TOTORA CHINCHÍN, HUALLCCAY Y CCOTCCOY DEL DISTRITO DE CHURCAMPA, PROVINCIA DE CHURCAMPA - HUANCAVELICA</t>
  </si>
  <si>
    <t>MUNICIPALIDAD PROVINCIAL DE CHURCAMPA</t>
  </si>
  <si>
    <t>MEJORAMIENTO, AMPLIACION DEL SISTEMA DE SANEAMIENTO BASICO INTEGRAL EN EL SECTOR DE PINTOBAMBA CHICO BAJO, DISTRITO DE MARANURA - LA CONVENCION - CUSCO</t>
  </si>
  <si>
    <t>MUNICIPALIDAD DISTRITAL DE MARANURA</t>
  </si>
  <si>
    <t>MARANURA</t>
  </si>
  <si>
    <t>MEJORAMIENTO Y AMPLIACION DEL SISTEMA SANEAMIENTO  INTEGRAL DEL CENTRO POBLADO DE  UCHUCCARCCO, DISTRITO DE CHAMACA - CHUMBIVILCAS - CUSCO</t>
  </si>
  <si>
    <t>MUNICIPALIDAD DISTRITAL DE CHAMACA</t>
  </si>
  <si>
    <t>CHAMACA</t>
  </si>
  <si>
    <t>MEJORAMIENTO DEL SISTEMA DE AGUA POTABLE E INSTALACION DEL ALCANTARILLADO Y LETRINAS EN LOS CENTROS POBLADOS DE LLUHUANA CON ANEXOS Y LA PALMA, DISTRITO DE COPALLIN - BAGUA - AMAZONAS</t>
  </si>
  <si>
    <t>AMPLIACION Y MEJOARAMIENTO DEL SISTEMA DE AGUA POTABLE Y ALCANTARILLADO DE LAS LOCALIDADES LONGUITA Y CHOCTAMAL, DISTRITO DE LONGUITA - LUYA - AMAZONAS</t>
  </si>
  <si>
    <t>MUNICIPALIDAD DISTRITAL DE UCHIZA</t>
  </si>
  <si>
    <t>UCHIZA</t>
  </si>
  <si>
    <t>MEJORAMIENTO, AMPLIACION DEL SISTEMA DE AGUA POTABLE E INSTALACION DEL SISTEMA DE ALCANTARILLADO DE LA LOCALIDAD DE POLVORA, DISTRITO DE POLVORA - TOCACHE - SAN MARTIN</t>
  </si>
  <si>
    <t>MUNICIPALIDAD DISTRITAL DE POLVORA</t>
  </si>
  <si>
    <t>POLVORA</t>
  </si>
  <si>
    <t>MEJORAMIENTO DEL SISTEMA DE AGUA POTABLE E INSTALACION DEL SISTEMA DE SANEAMIENTO EN LA LOCALIDAD DE UTCURARCA, DISTRITO DE ALBERTO LEVEAU - SAN MARTIN - SAN MARTIN</t>
  </si>
  <si>
    <t>MEJORAMIENTO Y AMPLIACION SISTEMA DE AGUA POTABLE Y ALCANTARILLADO, DISTRITO DE SAN JUAN DE IRIS - HUAROCHIRI - LIMA</t>
  </si>
  <si>
    <t>MUNICIPALIDAD DISTRITAL DE SAN JUAN DE IRIS</t>
  </si>
  <si>
    <t>SAN JUAN DE IRIS</t>
  </si>
  <si>
    <t>AMPLIACION, MEJORAMIENTO DEL SERVICIO DE AGUA POTABLE Y DEL SERVICIO DE DESAGÜE DE LAS LOCALIDADES DE SHUCUSH Y ARANJUEZ, DISTRITO DE LONGAR - RODRIGUEZ DE MENDOZA - AMAZONAS</t>
  </si>
  <si>
    <t>MEJORAMIENTO DEL SISTEMA DE AGUA POTABLE  Y ALCANTARILLADO DE DIAMETRO REDUCIDO DE LAS LOCALIDADES DE JABRULOT, CARAVELI Y LA COLPA - DISTRITO OMIA, PROVINCIA DE RODRIGUEZ DE MENDOZA - AMAZONAS</t>
  </si>
  <si>
    <t>MEJORAMIENTO Y AMPLIACIÓN DEL SERVICIO DE AGUA POTABLE Y CONSTRUCCIÓN DE ALCANTARILLADO EN EL CENTRO POBLADO DE SAN GERÓNIMO DE PAMPAMARCA, DISTRITO DE CHUSCHI, PROVINCIA DE CANGALLO - AYACUCHO</t>
  </si>
  <si>
    <t>MEJORAMIENTO Y AMPLIACION DEL SERVICIO DE AGUA POTABLE Y SERVICIO DE EXCRETAS EN EL CENTRO POBLADO DE  CATALINAYOCC, DISTRITO DE CHUSCHI - CANGALLO - AYACUCHO</t>
  </si>
  <si>
    <t>MEJORAMIENTO E INSTALACIÓN DEL SERVICIO DE AGUA POTABLE Y ALCANTARILLADO EN LOS CASERÍOS PUNTO CUATRO, LOS CORONADOS LA PIEDRA, PALO PARADO Y SECTOR LA CALZADA, DISTRITO DE MOCHUMI - LAMBAYEQUE - LAMBAYEQUE</t>
  </si>
  <si>
    <t>MEJORAMIENTO Y AMPLIACION DEL SISTEMA DE AGUA POTABLE E INSTALACION DE LETRINAS SANITARIAS CON ARRASTRE HIDRAULICO EN EL CASERIO NUEVA VICTORIA, DISTRITO DE SAN JUAN - CAJAMARCA - CAJAMARCA</t>
  </si>
  <si>
    <t>MEJORAMIENTO DEL SISTEMA DE AGUA POTABLE Y ALCANTARILLADO SANITARIO EN LA LOCALIDAD DE HUAYLLABAMBA, DISTRITO DE HUAYLLABAMBA - SIHUAS - ANCASH</t>
  </si>
  <si>
    <t>MUNICIPALIDAD DISTRITAL DE HUAYLLABAMBA</t>
  </si>
  <si>
    <t>HUAYLLABAMBA</t>
  </si>
  <si>
    <t>MEJORAMIENTO, AMPLIACION DEL SISTEMA DE AGUA POTABLE E INSTALACION DE LETRINAS SANITARIAS CON ARRASTRE HIDRAULICO EN EL CASERIO COCHAPAMPA, DISTRITO DE SAN JUAN - CAJAMARCA - CAJAMARCA</t>
  </si>
  <si>
    <t>MEJORAMIENTO Y AMPLIACION DEL SISTEMA DE AGUA POTABLE E INSTALACION DE LETRINAS CON ARRASTRE HIDRAULICO SAN LORENZO, DISTRITO DE SAN JUAN - CAJAMARCA - CAJAMARCA</t>
  </si>
  <si>
    <t>MEJORAMIENTO DEL SISTEMA DE AGUA POTABLE DEL C.P. TABACAL,LOS PINOS, PARA CHILETE, PROVINCIA DE CONTUMAZA - CAJAMARCA</t>
  </si>
  <si>
    <t>INSTALACION DEL SISTEMA DE AGUA POTABLE Y LETRINAS EN LA COMUNIDAD DE PALCA GRANDE, CP. DE ANDAYMARCA, DISTRITO DE COLCABAMBA - TAYACAJA - HUANCAVELICA</t>
  </si>
  <si>
    <t>MUNICIPALIDAD DISTRITAL DE CURICACA</t>
  </si>
  <si>
    <t>CURICACA</t>
  </si>
  <si>
    <t>MEJORAMIENTO, AMPLIACION DE LOS SISTEMAS DE AGUA POTABLE Y SANEAMIENTO BASICO DE LA LOCALIDAD DE CHUQUIBAMBA, DISTRITO DE CHUQUIBAMBA - CHACHAPOYAS - AMAZONAS</t>
  </si>
  <si>
    <t>MUNICIPALIDAD DISTRITAL DE CHUQUIBAMBA</t>
  </si>
  <si>
    <t>MUNICIPALIDAD DISTRITAL DE HUAMBO</t>
  </si>
  <si>
    <t>HUAMBO</t>
  </si>
  <si>
    <t>MUNICIPALIDAD DISTRITAL DE COLCAMAR</t>
  </si>
  <si>
    <t>COLCAMAR</t>
  </si>
  <si>
    <t>MEJORAMIENTO, AMPLIACION DEL SISTEMA DE AGUA, ALCANTARILLADO Y LETRINAS CON BIODIGESTORES EN LOS CASERÍOS DE ANTA CRUZ, PADAHUAMBO Y SATAPAMPA, DISTRITO DE CARABAMBA - JULCAN - LA LIBERTAD</t>
  </si>
  <si>
    <t>MEJORAMIENTO DEL SERVICIO  DE AGUA POTABLE Y ALCANTARILLADO EN LA LOCALIDAD  DE VISTA FLORIDA, DISTRITO DE CHILLIA - PATAZ - LA LIBERTAD</t>
  </si>
  <si>
    <t>MEJORAMIENTO DEL SERVICIO DE AGUA POTABLE E INSTALACION DEL SERVICIO DE ALCANTARILLADO DE LAS LOCALIDADES DE CIELCHE, DURAZNOPAMPA, SHUEMBE, DISTRITO DE MARISCAL CASTILLA - CHACHAPOYAS - AMAZONAS</t>
  </si>
  <si>
    <t>AMPLIACION Y MEJORAMIENTO DEL SISTEMA DE AGUA POTABLE Y ALCANTARILLADO DEL BARRIO DE CALLNAPATA DEL POBLADO DE OLLEROS, DISTRITO DE OLLEROS - CHACHAPOYAS - AMAZONAS</t>
  </si>
  <si>
    <t>MUNICIPALIDAD DISTRITAL DE PATAYPAMPA</t>
  </si>
  <si>
    <t>PATAYPAMPA</t>
  </si>
  <si>
    <t>MUNICIPALIDAD DISTRITAL DE CONGALLA</t>
  </si>
  <si>
    <t>MEJORAMIENTO DEL SISTEMA DE AGUA POTABLE E INSTALACION DEL SISTEMA DE ALCANTARILLADO EN LAS LOCALIDADES DE ROQUE Y PINSHAPAMPA</t>
  </si>
  <si>
    <t>MUNICIPALIDAD DISTRITAL DE ALONSO DE ALVARADO</t>
  </si>
  <si>
    <t>ALONSO DE ALVARADO</t>
  </si>
  <si>
    <t>MEJORAMIENTO DEL SISTEMA DE AGUA POTABLE Y ALCANTARILLADO DE LA LOCALIDAD DE TAUCA, PROVINCIA DE PALLASCA - ANCASH</t>
  </si>
  <si>
    <t>MUNICIPALIDAD DISTRITAL DE CURPAHUASI</t>
  </si>
  <si>
    <t>CURPAHUASI</t>
  </si>
  <si>
    <t>MUNICIPALIDAD DISTRITAL DE TORO</t>
  </si>
  <si>
    <t>TORO</t>
  </si>
  <si>
    <t>MEJORAMIENTO, INSTALACION DEL SERVICIO DE AGUA POTABLE Y LETRINAS SANITARIAS EN EL CASERÍO PAJONAL, DISTRITO DE SAN ANDRES DE CUTERVO - CUTERVO - CAJAMARCA</t>
  </si>
  <si>
    <t>INSTALACION DEL SISTEMA DE SANEAMIENTO BASICO EN LA ZONA RURAL DE CHUCLLAPAMPA, DISTRITO DE TONGOD - SAN MIGUEL - CAJAMARCA</t>
  </si>
  <si>
    <t>MEJORAMIENTO Y AMPLIACION DEL SERVICIO DE AGUA POTABLE Y DISPOSICION SANITARIA DE EXCRETAS EN CASERIOS DE UTICYACU, DISTRITO DE UTICYACU - SANTA CRUZ - CAJAMARCA</t>
  </si>
  <si>
    <t>MEJORAMIENTO DEL SISTEMA DE AGUA POTABLE Y DISPOSICION DE EXCRETAS EN EL CASERIO DE GUAYABAS, DISTRITO DE QUEROCOTILLO - CUTERVO - CAJAMARCA</t>
  </si>
  <si>
    <t>MEJORAMIENTO, AMPLIACION, CREACION DE LOS SISTEMAS DE AGUA POTABLE , ALCANTARILLADO Y TRATAMIENTO DE AGUAS RESIDUALES DE LOS ANEXOS CENTRO Y URAYPAMPA DEL C.P. DE RANCHA-DISTRITO DE AYACUCHO-PROVINCIA DE HUAMANGA-DEPARTAMENTO DE AYACUCHO</t>
  </si>
  <si>
    <t>AMPLIACION Y MEJORAMIENTO DEL SISTEMA DE ALCANTARILLADO Y SISTEMA DE TRATAMIENTO DE AGUAS RESIDUALES DE LA LOCALIDAD DE SAN CARLOS, DISTRITO DE SAN CARLOS - BONGARA - AMAZONAS</t>
  </si>
  <si>
    <t>MUNICIPALIDAD DISTRITAL DE SAN CARLOS</t>
  </si>
  <si>
    <t>SAN CARLOS</t>
  </si>
  <si>
    <t>AMPLIACION Y MEJORAMIENTO DEL SISTEMA DE AGUA POTABLE E INSTALACIÓN DEL SISTEMA DE ALCANTARILLADO DE LA LOCALIDAD DE GUADALUPE, DISTRITO DE CAMPORREDONDO - LUYA - AMAZONAS</t>
  </si>
  <si>
    <t>MUNICIPALIDAD DISTRITAL DE CAMPORREDONDO</t>
  </si>
  <si>
    <t>AMPLIACION, MEJORAMIENTO DEL SISTEMA DE ALCANTARILLADO DE COHECHAN, DISTRITO DE CONILA - LUYA - AMAZONAS</t>
  </si>
  <si>
    <t>AMPLIACION, MEJORAMIENTO DE LOS SISTEMAS DE AGUA POTABLE Y ALCANTARILLADO DEL CPM AUGUSTO B. LEGUIA-NUEVO IMPERIAL, PROVINCIA DE CANETE - LIMA</t>
  </si>
  <si>
    <t>MEJORAMIENTO DEL SISTEMA DE AGUA POTABLE E INSTALACION DEL SISTEMA DE ALCANTARILLADO Y PLANTA DE TRATAMIENTO DE AGUAS SERVIDAS DEL CENTRO POBLADO DE APURI, PROVINCIA DE YAUYOS - LIMA</t>
  </si>
  <si>
    <t>VIÑAC</t>
  </si>
  <si>
    <t>MEJORAMIENTO, AMPLIACION DE LOS SERVICIOS DE AGUA POTABLE Y SANEAMIENTO EN EL ANEXO DE KUELAP, DISTRITO DE TINGO - LUYA - AMAZONAS</t>
  </si>
  <si>
    <t>MUNICIPALIDAD DISTRITAL DE  TINGO</t>
  </si>
  <si>
    <t>MEJORAMIENTO Y AMPLIACION DEL SERVICIO DE AGUA Y ALCANTARILLADO EN LOS ANEXOS DE PACHIA CERCADO, HUAYCUYO Y EL PELIGRO, DISTRITO DE PACHIA - TACNA - TACNA</t>
  </si>
  <si>
    <t>MUNICIPALIDAD DISTRITAL DE PACHIA</t>
  </si>
  <si>
    <t>PACHIA</t>
  </si>
  <si>
    <t>INSTALACION DEL SISTEMA DE ALCANTARILLADO Y LETRINIZACION DE BARRIOS ALEDAÑOS DE LA LOCALIDAD DE OCOBAMBA DEL DISTRITO DE CIRCA, PROVINCIA DE ABANCAY - APURIMAC</t>
  </si>
  <si>
    <t>MEJORAMIENTO, AMPLIACION DE LOS SERVICIOS DE AGUA POTABLE Y SANEAMIENTO BÁSICO RURAL, EN 23 COMUNIDADES DEL DISTRITO DE ABANCAY, PROVINCIA DE ABANCAY - APURIMAC</t>
  </si>
  <si>
    <t>MEJORAMIENTO DEL SISTEMA DE AGUA POTABLE Y ALCANTARILLADO EN EL C.P. CAJAS, DISTRITO DE PAROBAMBA - POMABAMBA - ANCASH</t>
  </si>
  <si>
    <t>MUNICIPALIDAD DISTRITAL DE PAROBAMBA</t>
  </si>
  <si>
    <t>PAROBAMBA</t>
  </si>
  <si>
    <t>MEJORAMIENTO, AMPLIACION DEL SERVICIO DE AGUA POTABLE Y SANEAMIENTO BASICO INTEGRAL EN LA COMUNIDAD DE QUILCA, DISTRITO DE MUÑANI - AZANGARO - PUNO</t>
  </si>
  <si>
    <t>AMPLIACION Y MEJORAMIENTO DEL SISTEMA DE AGUA POTABLE Y LETRINAS SANITARIAS EN LOS CASERIOS SEÑOR DE LUREN Y SANTA ISABEL DEL, DISTRITO DE PACORA - LAMBAYEQUE - LAMBAYEQUE</t>
  </si>
  <si>
    <t>MEJORAMIENTO Y AMPLIACIÓN DEL SISTEMA DE AGUA POTABLE Y SANEAMIENTO EN EL CASERÍO SAN ANTONIO DE PACHACHACA CENTRO POBLADO CHANTA ALTA, DISTRITO DE ENCANADA - CAJAMARCA - CAJAMARCA</t>
  </si>
  <si>
    <t>MUNICIPALIDAD DISTRITAL DE ENCAÑADA</t>
  </si>
  <si>
    <t>ENCAÑADA</t>
  </si>
  <si>
    <t>INSTALACION AGUA POTABLE PILCASH, CURURUC, CHIRIPAMAPA, COCHIRCA, SHIRQUIS, CHAMPACAYAN, QUILCAY GRANDE, SAN BLAS, HUANTAURO, IRAN, MARAHUAZ, TAMBAR, TAQUILPON, TRANCA, QUILCAY, DISTRITO DE MACATE - SANTA - ANCASH</t>
  </si>
  <si>
    <t>MEJORAMIENTO Y AMPLIACION  DE LOS SERVICIOS DE AGUA POTABLE E INSTALACION  DE UBS Y SISTEMA DE ALCANTARILLADO EN EL CENTRO POBLADO DOS DE MAYO, DISTRITO DE CORTEGANA - CELENDIN - CAJAMARCA</t>
  </si>
  <si>
    <t>MEJORAMIENTO DEL SISTEMA DE AGUA POTABLE Y SANEAMIENTO DE LAS LOCALIDADES DE QUIPAS Y SILLA, DISTRITO DE MANZANARES - CONCEPCION - JUNIN</t>
  </si>
  <si>
    <t>INSTALACION DEL SISTEMA DE AGUA POTABLE Y DISPOSICION DE EXCRETAS DE LA LOCALIDAD DE CATUYO GRANDE DEL, DISTRITO DE SAN ANTON - AZANGARO - PUNO</t>
  </si>
  <si>
    <t>AMPLIACION Y MEJORAMIENTO DEL SISTEMA DE AGUA POTABLE Y ALCANTARILLADO, EN EL CENTRO POBLADO VILLA QUEÑUANI, DISTRITO DE YUNGUYO, PROVINCIA DE YUNGUYO - PUNO</t>
  </si>
  <si>
    <t>INSTALACION DEL SISTEMA DE SANEAMIENTO BASICO DE LAS LOCALIDADES DE PAMPAN Y HUASTA, DISTRITO DE HUASTA - BOLOGNESI - ANCASH</t>
  </si>
  <si>
    <t>MUNICIPALIDAD DISTRITAL DE HUASTA</t>
  </si>
  <si>
    <t>HUASTA</t>
  </si>
  <si>
    <t>AMPLIACION Y MEJORAMIENTO DEL SISTEMA DE AGUA POTABLE Y CONSTRUCCION DEL SISTEMA DE ALCANTARILLADO Y PLANTA DE TRATAMIENTO DE AGUAS RESIDUALES DE LA LOCALIDAD DE SOCORRO , DISTRITO DE NINACACA - PASCO - PASCO</t>
  </si>
  <si>
    <t>MUNICIPALIDAD DISTRITAL DE NINACACA</t>
  </si>
  <si>
    <t>NINACACA</t>
  </si>
  <si>
    <t>MUNICIPALIDAD PROVINCIAL DE BOLIVAR</t>
  </si>
  <si>
    <t>MUNICIPALIDAD DISTRITAL DE LAMBRAMA</t>
  </si>
  <si>
    <t>LAMBRAMA</t>
  </si>
  <si>
    <t>MEJORAMIENTO Y AMPLIACION DEL SISTEMA DE AGUA POTABLE Y ALCANTARILLADO DE LA LOCALIDAD DE CHILIA, DISTRITO DE CHILLIA - PATAZ - LA LIBERTAD</t>
  </si>
  <si>
    <t>MUNICIPALIDAD DISTRITAL DE LARIA</t>
  </si>
  <si>
    <t>LARIA</t>
  </si>
  <si>
    <t>MEJORAMIENTO DE LA CONSTRUCCION DE LETRINAS EN LA COMUNIDAD CAMPESINA DE OHUAY, DISTRITO DE HUANCARANI, PROVINCIA DE PAUCARTAMBO - CUSCO</t>
  </si>
  <si>
    <t>MUNICIPALIDAD DISTRITAL DE HUANCARANI</t>
  </si>
  <si>
    <t>HUANCARANI</t>
  </si>
  <si>
    <t>TAMBOPATA</t>
  </si>
  <si>
    <t>INSTALACION DEL SISTEMA DE ALCANTARILLADO EN LA LOCALIDAD DE PANAMA, DISTRITO PIMPINGOS, PROVINCIA DE CUTERVO - CAJAMARCA</t>
  </si>
  <si>
    <t>MEJORAMIENTO Y AMPLIACION DE LOS SERVICIOS DE SANEAMIENTO BASICO DE LA LOCALIDAD DE RUMIBAMBA, DISTRITO DE LAS PIRIAS - JAEN - CAJAMARCA</t>
  </si>
  <si>
    <t>AMPLIACION Y MEJORAMIENTO DEL SISTEMA INTEGRAL DE AGUA POTABLE Y ALCANTARILLADO DE LEVANTO, DISTRITO DE LEVANTO - CHACHAPOYAS - AMAZONAS</t>
  </si>
  <si>
    <t>REHABILITACION DEL SISTEMA DE AGUA POTABLE Y ALCANTARILLADO DEL ANEXO DE CUEMAL - DISTRITO DE LAMUD, PROVINCIA DE LUYA - AMAZONAS</t>
  </si>
  <si>
    <t>INSTALACION Y MEJORAMIENTO DEL SISTEMA DE AGUA POTABLE Y ALCANTARILLADO DE LA LOCALIDAD DE PACLAS, DISTRITO DE SAN JERONIMO - LUYA - AMAZONAS</t>
  </si>
  <si>
    <t>MUNICIPALIDAD DISTRITAL DE SAN JERONIMO DE PACLAS</t>
  </si>
  <si>
    <t>AMPLIACION Y MEJORAMIENTO DEL SISTEMA DE AGUA POTABLE E INSTALACION DEL SISTEMA DE ALCANTARILLADO SANITARIO EN EL CP SANTA MARIA ALTA, DISTRITO DE NUEVO IMPERIAL - CANETE - LIMA</t>
  </si>
  <si>
    <t>MEJORAMIENTO, AMPLIACION DEL SISTEMA DE AGUA POTABLE, ALCANTARILLADO Y LETRINIZACION DE LAS LOCALIDADES DE EL LIBANO, SANTA CRUZ DE LA LIBERTAD, Y LA PRIMAVERA, DISTRITO DE OMIA - RODRIGUEZ DE MENDOZA - AMAZONAS</t>
  </si>
  <si>
    <t>AMPLIACION, MEJORAMIENTO DEL SISTEMA INTEGRAL DE AGUA POTABLE Y ALCANTARILLADO DE LA LOCALIDAD DE SANTO TOMAS, DISTRITO DE SANTO TOMAS - LUYA - AMAZONAS</t>
  </si>
  <si>
    <t>MEJORAMIENTO Y AMPLIACION DEL SISTEMA DE AGUA POTABLE Y ALCANTARILLADO EN LA CAPITAL DEL DISTRITO DE HUANCARAYLLA, PROVINCIA DE VICTOR FAJARDO - AYACUCHO</t>
  </si>
  <si>
    <t>MUNICIPALIDAD DISTRITAL DE HUANCARAYLLA</t>
  </si>
  <si>
    <t>HUANCARAYLLA</t>
  </si>
  <si>
    <t>MEJORAMIENTO DEL SISTEMA DE ALCANTARILLADO Y PLANTA DE TRATAMIENTO DE AGUAS RESIDUALES DEL C.P. PALLATA DEL, DISTRITO DE QUILAHUANI - CANDARAVE - TACNA</t>
  </si>
  <si>
    <t>MUNICIPALIDAD DISTRITAL DE QUILAHUANI</t>
  </si>
  <si>
    <t>CANDARAVE</t>
  </si>
  <si>
    <t>QUILAHUANI</t>
  </si>
  <si>
    <t>MEJORAMIENTO Y AMPLIACION DEL SISTEMA DE AGUA POTABLE, ALCANTARILLADO Y  TRATAMIENTO DE AGUAS RESIDUALES DE LA LOCALIDAD DE ANCHONGA, DISTRITO DE ANCHONGA - ANGARAES - HUANCAVELICA</t>
  </si>
  <si>
    <t>MEJORAMIENTO Y AMPLIACION DEL SERVICIO DE AGUA POTABLE E INSTALACION DEL SERVICIO DE DESAGUE Y TRATAMIENTO DE AGUAS RESIDUALES EN LA LOCALIDAD DE CCASIR, DISTRITO DE LA MERCED, PROVINCIA DE CHURCAMPA - HUANCAVELICA</t>
  </si>
  <si>
    <t>AMPLIACION Y MEJORAMIENTO  DEL SISTEMA  DE SANEAMIENTO  BASICO INTEGRAL  EN EL SECTOR  DE LUYCHO BAJO, DISTRITO DE MARANURA - LA CONVENCION - CUSCO</t>
  </si>
  <si>
    <t>MEJORAMIENTO DEL SERVICIO DE AGUA POTABLE Y DISPOSICION DE EXCRETAS EN LOS SECTORES DE TEALEROS, LAS FLORES Y SAN LUIS, DISTRITO DE HUAYOPATA - LA CONVENCION - CUSCO</t>
  </si>
  <si>
    <t>MEJORAMIENTO DEL SISTEMA DE AGUA POTABLE E INSTALACION DEL SISTEMA DE ALCANTARILLADO EN EL ANEXO DE LLACUARIPAMPA, DISTRITO DE SINCOS - JAUJA - JUNIN</t>
  </si>
  <si>
    <t>MUNICIPALIDAD DISTRITAL DE SINCOS</t>
  </si>
  <si>
    <t>SINCOS</t>
  </si>
  <si>
    <t>MEJORAMIENTO DE LOS SERVICIOS DE AGUA POTABLE Y ALCANTARILLADO DEL CENTRO POBLADO LA LIMA Y LETRINIZACIÓN DE SUS SECTORES, DISTRITO DE HUARANGO - SAN IGNACIO - CAJAMARCA</t>
  </si>
  <si>
    <t>INSTALACION, MEJORAMIENTO DEL SISTEMA DE AGUA POTABLE Y SANEAMIENTO BASICO EN EL C.P PISIT Y LOS ANEXOS LAS CRUCES Y GARAY, DISTRITO DE TONGOD - SAN MIGUEL - CAJAMARCA</t>
  </si>
  <si>
    <t>CONSTRUCCION DEL SISTEMA DE DISPOSICION SANITARIA DE EXCRETAS EN LA ZONA RURAL  EL OCONAL , DISTRITO DE VILLA RICA, PROVINCIA DE OXAPAMPA - PASCO</t>
  </si>
  <si>
    <t>MEJORAMIENTO DE LOS  SERVICIOS DE AGUA POTABLE Y DESAGUE EN LA LOCALIDAD DE JANGAS, DISTRITO DE JANGAS - HUARAZ - ANCASH</t>
  </si>
  <si>
    <t>MUNICIPALIDAD DISTRITAL DE JANGAS</t>
  </si>
  <si>
    <t>JANGAS</t>
  </si>
  <si>
    <t>MEJORAMIENTO DEL SERVICIO DE SANEAMIENTO BASICO INTEGRAL EN LOS SECTORES DE HUANCCORAY, TAYROMA, CCERABAMBA, CHAQUINCO, HUAMANCCASA, AYAPAMPA, RUMICRUZ, ATUNORCCO, LUCREPATA, COLMENA, MOYOCORRAL, ALLCCASUNCA, TINTA TINTA, HUAYLLAPAMPA Y AGUAS BLANCAS  DEL, DISTRITO DE SAN PEDRO DE CACHORA - ABANCAY - APURIMAC</t>
  </si>
  <si>
    <t>CONSTRUCCION DE SISTEMA DE DESAGUE Y MEJORAMIENTO AGUA POTABLE DE LA LOCALIDAD DE CHIMBOTE, DISTRITO DE RAMON CASTILLA, PROVINCIA DE MARISCAL RAMON CASTILLA - LORETO</t>
  </si>
  <si>
    <t>MUNICIPALIDAD PROVINCIAL DE MARISCAL RAMON CASTILLA</t>
  </si>
  <si>
    <t>MEJORAMIENTO DEL SISTEMA DE AGUA POTABLE DE LA LOCALIDAD DE TRITA Y ALCANTARILLADO DE CHAQUIL -, DISTRITO DE TRITA - LUYA - AMAZONAS</t>
  </si>
  <si>
    <t>MEJORAMIENTO, AMPLIACION DE LOS SERVICIOS DE AGUA POTABLE Y SANEAMIENTO EN LAS LOCALIDADES DE VISTA HERMOSA, SAN ISIDRO, SAN JOSE, LEJIA CHICO Y EL GUAMBO, DISTRITO DE OMIA - RODRIGUEZ DE MENDOZA - AMAZONAS</t>
  </si>
  <si>
    <t xml:space="preserve">MUNICIPALIDAD DISTRITAL DE OMIA </t>
  </si>
  <si>
    <t>MEJORAMIENTO Y AMPLIACION DE LOS SISTEMAS DE AGUA POTABLE Y ALCANTARILLADO EN LOS CPM SALITRAL Y LETICIA Y LOS ANEXOS DE VILLA HERMOZA Y LAS PIRIAS, DISTRITO DE MOTUPE - LAMBAYEQUE - LAMBAYEQUE</t>
  </si>
  <si>
    <t>INSTALACION , AMPLIACION Y MEJORAMIENTO DE LOS SERVICIOS DE SANEAMIENTO BASICO RURAL(AGUA POTABLE Y LETRINAS DE ARRASTRE HIDRAULICO) EN EL CASERIO PUEBLO VIEJO, DISTRITO DE PACORA - LAMBAYEQUE - LAMBAYEQUE</t>
  </si>
  <si>
    <t>MEJORAMIENTO Y AMPLIACION DEL SERVICIO DE AGUA POTABLE Y SANEAMIENTO EN EL CENTRO POBLADO PAYAC, DISTRITO CUTERVO, PROVINCIA DE CUTERVO - CAJAMARCA</t>
  </si>
  <si>
    <t>AMPLIACION Y MEJORAMIENTO DEL SERVICIO DE AGUA POTABLE Y CONSTRUCCION DE DESAGUE DEL CENTRO POBLADO DE PAMPAMARCA, DISTRITO DE CHAGLLA - PACHITEA - HUANUCO</t>
  </si>
  <si>
    <t>INSTALACION DEL SISTEMA DE ALCANTARILLADO DE LA COMUNIDAD DE MIRMACA, DISTRITO DE PAUZA, PROVINCIA DE PAUCAR DEL SARA SARA - AYACUCHO</t>
  </si>
  <si>
    <t>MUNICIPALIDAD PROVINCIAL DE PAUCAR DEL SARA SARA - PAUSA</t>
  </si>
  <si>
    <t>PAUSA</t>
  </si>
  <si>
    <t>MUNICIPALIDAD DISTRITAL DE MANCOS</t>
  </si>
  <si>
    <t>MANCOS</t>
  </si>
  <si>
    <t>MEJORAMIENTO Y AMPLIACION DEL SERVICIO DE AGUA POTABLE Y LETRINIZACION EN LA LOCALIDA AULLAN, DISTRITO CUTERVO, PROVINCIA DE CUTERVO - CAJAMARCA</t>
  </si>
  <si>
    <t>CONSTRUCCION DEL SISTEMA DE ALCANTARILLADO DEL CASERIO DE SHANCAC, DISTRITO DE COMANDANTE NOEL - CASMA - ANCASH</t>
  </si>
  <si>
    <t>CASMA,HUARAZ</t>
  </si>
  <si>
    <t>COMANDANTE NOEL,PAMPAS</t>
  </si>
  <si>
    <t>INSTALACION DEL SISTEMA DE AGUA POTABLE Y DESAGUE EN EL CENTRO POBLADO EL MIRADOR, DISTRITO DE URACA - CASTILLA - AREQUIPA</t>
  </si>
  <si>
    <t>MUNICIPALIDAD DISTRITAL DE HURACA</t>
  </si>
  <si>
    <t>URACA</t>
  </si>
  <si>
    <t>INSTALACION DEL SISTEMA DE DESAGUE DE LA LOCALIDAD DE HUAYA, DISTRITO DE CHACAS, PROVINCIA DE ASUNCION - ANCASH</t>
  </si>
  <si>
    <t>MUNICIPALIDAD PROVINCIAL DE ASUNCION - CHACAS</t>
  </si>
  <si>
    <t>CHACAS</t>
  </si>
  <si>
    <t>INSTALACION DEL SISTEMA DE ALCANTARILLADO, TRATAMIENTO Y DISPOSICION DE EXCRETAS EN EL CENTRO POBLADO LAMASPAMPA, DISTRITO SAN MIGUEL, PROVINCIA DE SAN MIGUEL - CAJAMARCA</t>
  </si>
  <si>
    <t>AMPLIACION DEL SISTEMA DE AGUA POTABLE Y DESAGÜE EN LA LOCALIDAD DE RAYAN, DISTRITO DE CHACAS, PROVINCIA DE ASUNCION - ANCASH</t>
  </si>
  <si>
    <t>MEJORAMIENTO DEL SISTEMA DE ALCANTARILLADO EN EL CENTRO POBLADO DE LAMPIAN DISTRITO DE LAMPIAN,, PROVINCIA DE HUARAL - LIMA</t>
  </si>
  <si>
    <t>MUNICIPALIDAD DISTRITAL DE LAMPIAN</t>
  </si>
  <si>
    <t>LAMPIAN</t>
  </si>
  <si>
    <t>AMPLIACION, MEJORAMIENTO REDES DE AGUA POTABLE - CONST. INTEGRAL SIST. ALCANTARILLADO -LOCALIDADES SANTA ROSA, RAMOS, TUCUCHIN, LA PUNTA, TRANCAHUAYCO, TUNASPATA, TRIUNFO Y SANTA BARBARA, DISTRITO DE SANTA ROSA - RODRIGUEZ DE MENDOZA - AMAZONAS</t>
  </si>
  <si>
    <t>MEJORAMIENTO, AMPLIACION DEL SISTEMA DE AGUA POTABLE E INSTALACION DE LETRINAS CON ARRASTRE HIDRAULICO EN LA CC.NN. PANGA Y EL ANEXO DE PUEBLO LIBRE DE CHIRIARI, DISTRITO DE MAZAMARI, PROVINCIA DE SATIPO - JUNIN</t>
  </si>
  <si>
    <t>AMPLIACION, MEJORAMIENTO DEL SISTEMA DE AGUA POTABLE Y ALCANTARILLADO ARAMANGO, DISTRITO DE ARAMANGO - BAGUA - AMAZONAS</t>
  </si>
  <si>
    <t>MUNICIPALIDAD DISTRITAL DE CHAMBARA</t>
  </si>
  <si>
    <t>CHAMBARA</t>
  </si>
  <si>
    <t>MEJORAMIENTO Y  AMPLIACION   DE  LOS SERVICIOS  DE  AGUA POTABLE  E INSTALACION  DEL SERVICIO  DE  DESAGUE Y PTAR EN LAS LOCALIDADES  DE  PARCO PILCOLLAMA Y HUANCAMANTA, DISTRITO DE COCHAS - CONCEPCION - JUNIN</t>
  </si>
  <si>
    <t>MEJORAMIENTO Y AMPLIACION DEL SISTEMA DE AGUA POTABLE Y SANEAMIENTO EN 10 CASERIOS DEL DISTRITO DE CHOROPAMPA, PROVINCIA DE CHOTA - CAJAMARCA</t>
  </si>
  <si>
    <t>MEJORAMIENTO DEL SISTEMA DE AGUA POTABLE Y DEL SISTEMA DE ALCANTARILLADO DEL AREA URBANA DE COMPIN, Y CREACION DEL SISTEMA DE ALCANTARILLADO DE CORMOT, DISTRITO DE MARMOT, PROVINCIA DE GRAN CHIMU - LA LIBERTAD</t>
  </si>
  <si>
    <t>MUNICIPALIDAD DISTRITAL DE MARMOT</t>
  </si>
  <si>
    <t>Marmot</t>
  </si>
  <si>
    <t>INSTALACION DEL SISTEMA DE AGUA POTABLE Y DISPOSICION DE EXCRETAS DE LA LOCALIDAD DE CANGALLI DEL, DISTRITO DE SAN ANTON - AZANGARO - PUNO</t>
  </si>
  <si>
    <t>INSTALACION DE UNIDADES BÁSICAS DE SANEAMIENTO EN LOCALIDADES DEL ÁMBITO RURAL DEL, DISTRITO DE ALCAMENCA - VICTOR FAJARDO - AYACUCHO</t>
  </si>
  <si>
    <t>MEJORAMIENTO Y AMPLIACION DEL SISTEMA DE AGUA POTABLE DEL DISTRITO DE PARIACOTO Y ANEXOS, PROVINCIA DE HUARAZ - ANCASH</t>
  </si>
  <si>
    <t>MUNICIPALIDAD DISTRITAL DE PARIACOTO</t>
  </si>
  <si>
    <t>PARIACOTO</t>
  </si>
  <si>
    <t>MEJORAMIENTO Y AMPLIACION DEL SERVICIO DE AGUA Y ALCANTARILLADO EN LOS ANEXOS  DE CALIENTES Y MICULLA, DISTRITO DE PACHIA - TACNA - TACNA</t>
  </si>
  <si>
    <t>MEJORAMIENTO DEL SISTEMA DE SANEAMIENTO BASICO DEL CASERIO LA JUANITA - MESONES MURO, DISTRITO DE MANUEL ANTONIO MESONES MURO - FERRENAFE - LAMBAYEQUE</t>
  </si>
  <si>
    <t>INSTALACION DEL SISTEMA DE SANEAMIENTO BÁSICO EN LA ZONA RURAL DE, DISTRITO DE CHETILLA - CAJAMARCA - CAJAMARCA</t>
  </si>
  <si>
    <t>MEJORAMIENTO Y AMPLIACIÓN DE SANEAMIENTO BASICO INTEGRAL DE QUEUÑACANCHA, DISTRITO DE HUANCARANI, PROVINCIA DE PAUCARTAMBO - CUSCO</t>
  </si>
  <si>
    <t>MUNICIPALIDAD PROVINCIAL DE MORROPON - CHULUCANAS</t>
  </si>
  <si>
    <t>INSTALACION DEL SISTEMA DE DESAGUE EN EL CENTRO POBLADO DE CANDELARIA, DISTRITO DE POLOBAYA, PROVINCIA DE AREQUIPA - AREQUIPA</t>
  </si>
  <si>
    <t>INSTALACION DEL SERVICIO DE AGUA POTABLE Y LETRINAS CON ARRASTRE HIDRUALICO  EN EL CASERIO DE PAUCAPAMPA DEL C.P NUEVA ESPERANZA, DISTRITO DE LA LIBERTAD DE PALLAN, PROVINCIA DE CELENDIN, DEPARTAMENTO DE CAJAMARCA</t>
  </si>
  <si>
    <t>MUNICIPALIDAD DISTRITAL DE LA LIBERTAD DE PALLAN</t>
  </si>
  <si>
    <t>LA LIBERTAD DE PALLAN</t>
  </si>
  <si>
    <t>INSTALACION DEL SISTEMA DE AGUA POTABLE  Y DISPOSICION SANITARIA DE EXCRETAS EN LA COMUNIDAD  HUAYLLANI Y TUMARUMA DEL DISTRITO DE LAMPA, PROVINCIA DE LAMPA - PUNO</t>
  </si>
  <si>
    <t>INSTALACION SISTEMA DE AGUA POTABLE Y SANEAMIENTO BASICO EN LA COMUNIDAD DE CHURICANCHI, DISTRITO DE CARACOTO - SAN ROMAN - PUNO</t>
  </si>
  <si>
    <t>MEJORAMIENTO Y AMPLIACION DEL SERVICIO DE AGUA POTABLE Y SANEAMIENTO BASICO INTEGRAL EN EL SECTOR ESQUERICA DE LA COMUNIDAD DE SAN ANTONIO DE ESQUERICA, DISTRITO DE ROSASPATA - HUANCANE - PUNO</t>
  </si>
  <si>
    <t>AMPLIACION Y MEJORAMIENTO DEL SISTEMA DE AGUA POTABLE Y ALCANTARILLADO DEL CENTRO POBLADO DE QUIPRAN, DISTRITO DE CHAVIN DE PARIARCA - HUAMALIES - HUANUCO</t>
  </si>
  <si>
    <t>MEJORAMIENTO Y AMPLIACIÓN DEL SISTEMA DE AGUA POTABLE, ALCANTARILLADO Y TRATAMIENTO DE LAS AGUAS RESIDUALES DE LA LOCALIDAD DE LA ENCAÑADA - POLLOC -, DISTRITO DE ENCANADA - CAJAMARCA - CAJAMARCA</t>
  </si>
  <si>
    <t>MUNICIPALIDAD PROVINCIAL DE SIHUAS</t>
  </si>
  <si>
    <t>MUNICIPALIDAD DISTRITAL DE RANRAHIRCA</t>
  </si>
  <si>
    <t>RANRAHIRCA</t>
  </si>
  <si>
    <t>MEJORAMIENTO DEL SISTEMA DE AGUA POTABLE DEL CASERIO DE ONGO, DISTRITO DE YUNGAY, PROVINCIA DE YUNGAY - ANCASH</t>
  </si>
  <si>
    <t>MUNICIPALIDAD PROVINCIAL DE YUNGAY</t>
  </si>
  <si>
    <t>MEJORAMIENTO AMPLIACION DE LOS SISTEMAS DE AGUA POTABLE Y ALCANTARILLADO DEL CENTRO POBLADO CHALLHUARACRA, DISTRITO DE HUAMBOS - CHOTA - CAJAMARCA</t>
  </si>
  <si>
    <t>MEJORAMIENTO Y AMPLIACION DEL SISTEMA DE AGUA POTABLE, INSTALACION DEL SISTEMA DE ALCANTARILLADO Y LETRINAS DEL C.P. DE VICSO, COCHA Y SAN ANTONIO DEL, DISTRITO DE ORCOTUNA - CONCEPCION - JUNIN</t>
  </si>
  <si>
    <t>MUNICIPALIDAD DISTRITAL DE ORCOTUNA</t>
  </si>
  <si>
    <t>ORCOTUNA</t>
  </si>
  <si>
    <t>INSTALACION DEL SERVICIO DE AGUA POTABLE Y LETRINAS EN LA LOCALIDAD DE INTIVILCA, C.P DE ANDAYMARCA, DISTRITO DE COLCABAMBA - TAYACAJA - HUANCAVELICA</t>
  </si>
  <si>
    <t>MEJORAMIENTO Y AMPLIACION DEL SISTEMA DE AGUA POTABLE Y CONSTRUCCION DEL SISTEMA DE ALCANTARILLADO EN EL CENTRO POBLADO LA SELVA, DISTRITO DE PACHACUTEC - ICA - ICA</t>
  </si>
  <si>
    <t>REHABILITACION DE LAS REDES  DE  ALCANTARILLADO Y  AGUA  POTABLE   EN  EL CENTRO POBLADO PACHINGA Y CALLES  ALEDAÑAS  DEL DISTRITO DE PISCO, PROVINCIA DE PISCO - ICA</t>
  </si>
  <si>
    <t>MEJORAMIENTO, AMPLIACION DEL SISTEMA DE AGUA POTABLE E INSTALACIÓN DE LETRINAS EN EL SECTOR SANTA TERESA – UCHUPATA, DISTRITO DE CURAHUASI - ABANCAY - APURIMAC</t>
  </si>
  <si>
    <t>INSTALACION DE SISTEMA DE DESAGÜE EN EL CENTRO POBLADO MENOR CCOC-HUA EN EL DISTRITO DE CURAHUASI, PROVINCIA DE ABANCAY - APURIMAC</t>
  </si>
  <si>
    <t>MEJORAMIENTO, AMPLIACION DEL SERIVCIO DE AGUA POTABLE Y SANEAMIENTO BASICO INTEGRAL DE LA COMUNIDAD DE HUASACONA, DISTRITO DE MUNANI - AZANGARO - PUNO</t>
  </si>
  <si>
    <t>MEJORAMIENTO Y AMPLIACION DE LOS SERVICIOS DE AGUA POTABLE Y ALCANTARILLADO SANITARIO DE LA LOCALIDAD DE TARAPAMPA DISTRITO DE SAN LUIS, PROVINCIA DE CARLOS FERMIN FITZCARRALD - ANCASH</t>
  </si>
  <si>
    <t>MUNICIPALIDAD PROVINCIAL DE CARLOS FERMIN FITZCARRALD</t>
  </si>
  <si>
    <t>AMPLIACION Y MEJORAMIENTO DEL SISTEMA DE AGUA POTABLE Y ALCANTARILLADO DE LA LOCALIDAD DE ACZO, DISTRITO DE ACZO - ANTONIO RAYMONDI - ANCASH</t>
  </si>
  <si>
    <t>MEJORAMIENTO Y AMPLIACIÓN DEL SISTEMA DE AGUA POTABLE, ALCANTARILLADO Y PLANTA DE TRATAMIENTO DE AGUAS RESIDUALES DEL C.P. DE TUMPA, DISTRITO DE YUNGAY, PROVINCIA DE YUNGAY - ANCASH</t>
  </si>
  <si>
    <t>REHABILITACION DEL SERVICIO DE AGUA POTABLE E INSTALACIÓN DEL SERVICIO DE ALCANTARILLADO   EN EL C.P NUEVA ESPERANZA, DISTRITO DE LA LIBERTAD DE PALLAN, PROVINCIA DE CELENDIN, DEPARTAMENTO DE CAJAMARCA</t>
  </si>
  <si>
    <t>MUNICIPALIDAD DISTRITAL DE PALLAN</t>
  </si>
  <si>
    <t>INSTALACION DEL SISTEMA DE ALCANTARILLADO Y PLANTA DE TRATAMIENTO DE AGUAS RESIDUALES EN EL CENTRO POBLADO DE MAICENA, DISTRITO DE SAN ANTONIO DE ANTAPARCO - ANGARAES - HUANCAVELICA</t>
  </si>
  <si>
    <t>MUNICIPALIDAD DISTRITAL DE SAN ANTONIO DE ANTAPARCO</t>
  </si>
  <si>
    <t>SAN ANTONIO DE ANTAPARCO</t>
  </si>
  <si>
    <t>MEJORAMIENTO, CREACION DE LOS SISTEMAS DE AGUA POTABLE Y SANEAMIENTO RURAL DE LAS LOCALIDADES DE HUAMBO,DIPA-SACHABAMBA-CHONTAPAMPA-DOS CRUCES-ESCOBAR-SARGENTO-ZUBIATEPUQUIO-S.MARTIN Y N.HORIZONTE, DISTRITO DE HUAMBO - RODRIGUEZ DE MENDOZA - AMAZONAS</t>
  </si>
  <si>
    <t>AMPLIACION, MEJORAMIENTO DEL SISTEMA DE AGUA POTABLE Y LETRINAS DEL CC.PP. TODOS LOS SANTOS, DISTRITO MAZAMARI, PROVINCIA DE SATIPO - JUNIN</t>
  </si>
  <si>
    <t>CREACION DEL SISTEMA DE AGUA POTABLE DEL ANEXO CALOHUAYCO, DISTRITO DE TOTORA - RODRIGUEZ DE MENDOZA - AMAZONAS</t>
  </si>
  <si>
    <t>MUNICIPALIDAD DISTRITAL DE TOTORA</t>
  </si>
  <si>
    <t>INSTALACION DEL SISTEMA DE ALCANTARILLADO EN LAS COMUNIDADES DE CCOLLANA, PICHIURARA E INTAY, DISTRITO DE LURICOCHA - HUANTA - AYACUCHO</t>
  </si>
  <si>
    <t>MUNICIPALIDAD DISTRITAL DE QUITO ARMA</t>
  </si>
  <si>
    <t>QUITO-ARMA</t>
  </si>
  <si>
    <t>MEJORAMIENTO DEL SISTEMA DE AGUA POTABLE E INSTALACION DEL SISTEMA DE ALCANTARILLADO Y TRATAMIENTO DE AGUAS RESIDUALES EN LA LOCALIDAD DE CHACAPUNCO, DISTRITO DE ANCHONGA - ANGARAES - HUANCAVELICA</t>
  </si>
  <si>
    <t>MEJORAMIENTO Y AMPLIACIONDEL SISTEMA DE AGUA POTABLE Y ALCANTARILLADO DEL CENTRO POBLADO DE SANTA TERESA, DISTRITO DE SANTA TERESA - LA CONVENCION - CUSCO</t>
  </si>
  <si>
    <t>MEJORAMIENTO DEL SISTEMA DE DESAGUE EN LA APV ANGOSTURA, DISTRITO DE SAYLLA - CUSCO - CUSCO</t>
  </si>
  <si>
    <t>MUNICIPALIDAD DISTRITAL DE SAYLLA</t>
  </si>
  <si>
    <t>SAYLLA</t>
  </si>
  <si>
    <t>MEJORAMIENTO Y AMPLIACION DEL SISTEMA DE AGUA POTABLE E INSTALACION DEL SISTEMA DE ALCANTARILLADO Y PLANTA DE TRATAMIENTO DE AGUAS RESIDUALES DE LA LOCALIDAD DE MASMA, DISTRITO DE MASMA - JAUJA - JUNIN</t>
  </si>
  <si>
    <t>MUNICIPALIDAD DISTRITAL DE MASMA</t>
  </si>
  <si>
    <t>MASMA</t>
  </si>
  <si>
    <t>INSTALACION DEL SERVICIO DE AGUA POTABLE Y DE LA DISPOSICIÓN SANITARIA DE EXCRETAS EN EL CENTRO POBLADO DE CHINCHUBAMBA, DISTRITO DE TOMAY KICHWA - AMBO - HUANUCO</t>
  </si>
  <si>
    <t>MEJORAMIENTO Y AMPLIACION DE LOS SITEMAS DE AGUA POTABLE E IMPLEMENTACION DE REDES DE ALCANTARILLADO Y TRATAMIENTO DE AGUAS RESIDUALES DE LA LOCALIDAD DE CULLUCACHI, DISTRITO DE PHARA - SANDIA - PUNO</t>
  </si>
  <si>
    <t>AMPLIACION Y MEJORAMIENTO DEL SISTEMA DE AGUA POTABLE Y DESAGUE EN ELCASERIO DE EL LAJON, DISTRITO DE HUARANCHAL - OTUZCO - LA LIBERTAD</t>
  </si>
  <si>
    <t>AMPLIACION Y MEJORAMIENTO DEL SISTEMA DE AGUA POTABLE DE LA LOCALIDAD DE ACO, DISTRITO DE OLLEROS - HUARAZ - ANCASH</t>
  </si>
  <si>
    <t>INSTALACION DEL SISTEMA DE AGUA POTABLE Y DISPOSICIÓN SANITARIA DE EXCRETAS EN LOS SECTORES DE HUANTURUTA Y CCARMI, DISTRITO DE ANTAUTA - MELGAR - PUNO</t>
  </si>
  <si>
    <t>MUNICIPALIDAD DISTRITAL DE ANTAUTA</t>
  </si>
  <si>
    <t>ANTAUTA</t>
  </si>
  <si>
    <t>MEJORAMIENTO Y AMPLIACION DEL SISTEMA DE AGUA POTABLE Y DISPOSICION SANITARIA DE EXCRETAS EN LA COMUNIDAD DE LACONI DEL, DISTRITO DE PLATERIA - PUNO - PUNO</t>
  </si>
  <si>
    <t>MEJORAMIENTO Y AMPLIACION DEL SERVICIO DE AGUA POTABLE E INSTALACION DE SERVICIOS HIGIENICOS CON ARRASTRE HIDRAULICO EN LA C.C. VIRGEN DE NATIVIDAD, DISTRITO DE KELLUYO - CHUCUITO - PUNO</t>
  </si>
  <si>
    <t>AMPLIACION Y MEJORAMIENTO DEL SISTEMA DE AGUA POTABLE E INSTALACION DEL SISTEMA DE ALCANTARILLADO SANITARIO EN EL CENTRO POBLADO DE TUNANMARCA, DISTRITO DE CANCHABAMBA - HUACAYBAMBA - HUANUCO</t>
  </si>
  <si>
    <t>MUNICIPALIDAD DISTRITAL DE CANCHABAMBA</t>
  </si>
  <si>
    <t>CANCHABAMBA</t>
  </si>
  <si>
    <t>INSTALACION DEL SERVICIO DE AGUA POTABLE Y DISPOSICION SANITARIA DE EXCRETAS   EN EL CENTRO POBLADO DE CCOTOS, DISTRITO DE CAPACHICA - PUNO - PUNO</t>
  </si>
  <si>
    <t>MEJORAMIENTO, AMPLIACION DE AGUA POTABLE E INSTALACION DE LETRINAS SANITARIAS CON ARRASTRE HIDRAULICO EN LA COMUNIDAD DE SAN JOSE DE COLLANA, DISTRITO DE PAUCARCOLLA - PUNO - PUNO</t>
  </si>
  <si>
    <t>MUNICIPALIDAD DISTRITAL DE PAUCARCOLLA</t>
  </si>
  <si>
    <t>PAUCARCOLLA</t>
  </si>
  <si>
    <t>MEJORAMIENTO Y AMPLIACION DEL SERVICIO DE AGUA POTABLE Y ALCANTARILLADO EN LAS COMUNIDADES DE TOCLLACURI Y OCORO, DISTRITO DE COLCABAMBA - TAYACAJA - HUANCAVELICA</t>
  </si>
  <si>
    <t>AMPLIACION Y  MEJORAMIENTO  DEL SISTEMA DE AGUA POTABLE Y ELIMINACIÓN DE EXCRETAS EN LA COMUNIDAD CAMPESINA DE SIUSA DISTRITO DE SAN SALVADOR, PROVINCIA DE CALCA - CUSCO</t>
  </si>
  <si>
    <t>MUNICIPALIDAD DISTRITAL DE SAN SALVADOR</t>
  </si>
  <si>
    <t>SAN SALVADOR</t>
  </si>
  <si>
    <t>INSTALACION DE SISTEMA DE AGUA POTABLE Y LETRINAS DE ARRASTRE HIDRAULICO DE LA PARCIALIDAD DE QUEQUESANA, DISTRITO DE CONDURIRI - EL COLLAO - PUNO</t>
  </si>
  <si>
    <t>MUNICIPALIDAD DISTRITAL DE CONDURIRI</t>
  </si>
  <si>
    <t>CONDURIRI</t>
  </si>
  <si>
    <t>MEJORAMIENTO DELSISTEMA DE AGUA POTABLE, CREACION DEL SISTEMA DE ALCANTARILLADO E INSTALACION DE LETRINAS EN EL CC. PP. RURAL COMUHUILLCA, DISTRITO PAUCARBAMBA,, PROVINCIA DE CHURCAMPA - HUANCAVELICA</t>
  </si>
  <si>
    <t>MEJORAMIENTO DEL SERVICIO DE AGUA POTABLE E INSTALACION DE LETRINAS  EN LOS SECTORES DE   TRANCAPATA Y COLLPACCACA, DISTRITO DE MARANURA - LA CONVENCION - CUSCO</t>
  </si>
  <si>
    <t>MEJORAMIENTO Y AMPLIACION DEL SISTEMA DE AGUA POTABLE Y DESAGUE DEL CENTRO POBLADO DE SAYLLA, DISTRITO DE SAYLLA - CUSCO - CUSCO</t>
  </si>
  <si>
    <t>MEJORAMIENTO Y AMPLIACIÓN DEL SISTEMA DE DESAGÜE Y TRATAMIENTO DE AGUAS RESIDUALES EN LA LOCALIDAD DE VIRACO DISTRITO DE VIRACO, PROVINCIA DE CASTILLA - AREQUIPA</t>
  </si>
  <si>
    <t>MUNICIPALIDAD DISTRITAL DE VIRACO</t>
  </si>
  <si>
    <t>VIRACO</t>
  </si>
  <si>
    <t>MEJORAMIENTO DEL SISTEMA DE AGUA POTABLE E INSTALACION DEL SISTEMA DE  UBS EN LA LOCALIDAD DE CURIYACU, DISTRITO DE CHAZUTA - SAN MATIN - SAN MARTIN</t>
  </si>
  <si>
    <t>MEJORAMIENTO DE LOS SERVICIOS DE AGUA POTABLE Y SANEAMIENTO DE LOS CENTROS POBLADOS PUEBLO NUEVO, LA MARGARITA, HUALTACAL, SANTA ELENA ALTA Y SANTA ELENA BAJA DISTRITO DE QUERECOTILLO, PROVINCIA DE SULLANA - PIURA</t>
  </si>
  <si>
    <t>MUNICIPALIDAD PROVINCIAL DE DOS DE MAYO - LA UNION</t>
  </si>
  <si>
    <t>MUNICIPALIDAD DISTRITAL DE PACAIPAMPA</t>
  </si>
  <si>
    <t>PACAIPAMPA</t>
  </si>
  <si>
    <t>MUNICIPALIDAD DISTRITAL DE SANTA CATLINA DE MOSSA</t>
  </si>
  <si>
    <t>INSTALACION DEL SISTEMA DE DESAGUE EN EL CENTRO POBLADO DE TOTORANI, DISTRITO DE POLOBAYA, PROVINCIA DE AREQUIPA - AREQUIPA</t>
  </si>
  <si>
    <t>MEJORAMIENTO Y AMPLIACION DEL SISTEMA DE SANEAMIENTO BASICO DE LA CIUDAD DE SHUPLUY, DISTRITO DE SHUPLUY, PROVINCIA DE YUNGAY - ANCASH</t>
  </si>
  <si>
    <t>MUNICIPALIDAD DISTRITAL DE SHUPLUY</t>
  </si>
  <si>
    <t>SHUPLUY</t>
  </si>
  <si>
    <t>MEJORAMIENTO Y AMPLIACION DEL SISTEMA DE AGUA POTABLE Y ALCANTARILLADO DEL CASERIO PERLAMAYO, DISTRITO TORIBIO CASANOVA, PROVINCIA DE CUTERVO - CAJAMARCA</t>
  </si>
  <si>
    <t>MEJORAMIENTO Y AMPLIACION DEL SISTEMA DE AGUA POTABLE Y SANEAMIENTO BASICO DE LA LOCALIDAD DE BOLIVAR, DISTRITO DE BOLIVAR - SAN MIGUEL - CAJAMARCA</t>
  </si>
  <si>
    <t>MUNICIPALIDAD DISTRITAL DE BOLIVAR</t>
  </si>
  <si>
    <t>MEJORAMIENTO Y AMPLIACION DEL SISTEMA DE AGUA POTABLE Y SANEAMIENTO EN LOS SECTORES 1, 2, 3, 4, CENTRO DE CABRACANCHA E IRACA GRANDE, DISTRITO DE CHOTA, PROVINCIA DE CHOTA - CAJAMARCA</t>
  </si>
  <si>
    <t>MUNICIPALIDAD PROVINCIAL DE CHOTA</t>
  </si>
  <si>
    <t>MEJORAMIENTO DEL SERVICIO DE AGUA POTABLE E INSTALACION DEL SERVICIO DE ALCANTARILLADO EN EL CENTRO POBLADO CERRILLO DEL, DISTRITO DE YAUCA DEL ROSARIO - ICA - ICA</t>
  </si>
  <si>
    <t>MEJORAMIENTO Y AMPLIACION DEL SISTEMA DE AGUA POTABLE DE SACRAMENTO, DISTRITO DE PALPA , PROVINCIA DE PALPA - ICA</t>
  </si>
  <si>
    <t>MUNICIPALIDAD PROVINCIAL DE PALPA</t>
  </si>
  <si>
    <t>MEJORAMIENTO Y AMPLIACION DE LOS SISTEMAS DE AGUA POTABLE Y ALCANTARILLADO DE LOS CASERIOS DEL, DISTRITO DE SANTA CRUZ - PALPA - ICA</t>
  </si>
  <si>
    <t>MEJORAMIENTO DEL SISTEMA DE AGUA POTABLE E INSTALACION DEL ALCANTARILLADO DE LA LOCALIDAD DE MONTERRICO DE ANGOTEROS, DISTRITO DE TORRES CAUSANA - MAYNAS - LORETO</t>
  </si>
  <si>
    <t>MUNICIPALIDAD DISTRITAL DE TORRES CAUSANA</t>
  </si>
  <si>
    <t>MEJORAMIENTO DEL SISTEMA DE AGUA POTABLE, CREACION DEL SISTEMA DE ALCANTARILLADO E INSTALACION DE LETRINAS EN EL CC.PP. RURAL HUARIBAMBILLA, DISTRITO PAUCARBAMBA,, PROVINCIA DE CHURCAMPA - HUANCAVELICA</t>
  </si>
  <si>
    <t>MEJORAMIENTO DELSERVICIO DE AGUA POTABLE E INSTALACION DEL SERVICIO DE DESAGUES DEL ANEXO DE HUANCAMAYO, DISTRITO DE CORDOVA - HUAYTARA - HUANCAVELICA</t>
  </si>
  <si>
    <t>MUNICIPALIDAD DISTRITAL DE OROPESA</t>
  </si>
  <si>
    <t>OROPESA</t>
  </si>
  <si>
    <t>AMPLIACION Y MEJORAMIENTO DEL SISTEMA DE AGUA POTABLE Y SANEAMIENTO  DE LA LOCALIDAD DE ACCHA, DISTRITO DE ACCHA - PARURO - CUSCO</t>
  </si>
  <si>
    <t>MUNICIPALIDAD DISTRITAL DE ACCHA</t>
  </si>
  <si>
    <t>ACCHA</t>
  </si>
  <si>
    <t>MEJORAMIENTO, AMPLIACION DEL SERVICIO DE AGUA POTABLE Y ALCANTARILLADO EN LA LOCALIDAD DE LLUTA  EN EL DISTRITO DE LLUTA, PROVINCIA DE CAYLLOMA - AREQUIPA</t>
  </si>
  <si>
    <t>MUNICIPALIDAD DISTRITAL DE LLUTA</t>
  </si>
  <si>
    <t>LLUTA</t>
  </si>
  <si>
    <t>MEJORAMIENTO Y AMPLIACION DEL SISTEMA DE AGUA POTABLE DEL CASERIO CHOLOQUE, DISTRITO TORIBIO CASANOVA, PROVINCIA DE CUTERVO - CAJAMARCA</t>
  </si>
  <si>
    <t>INSTALACION DEL SISTEMA DE AGUA POTABLE Y DESAGUE EN LOS CASERIOS  DE CASCA, DISTRITO DE CASCA - MARISCAL LUZURIAGA - ANCASH</t>
  </si>
  <si>
    <t>MEJORAMIENTO Y AMPLIACIÓN DEL SISTEMA DE AGUA POTABLE Y LETRINIZACIÓN EN LOS CASERÍOS DE BAÑOS ALTOY BAJO, TAMBILLO, AGUA SALADA Y LA PAUQUILLA, DISTRITO DE CHANCAYBANOS - SANTA CRUZ - CAJAMARCA</t>
  </si>
  <si>
    <t>MEJORAMIENTO, AMPLIACION DE LOS SISTEMAS DE AGUA Y DESAGÜE EN EL C.P. EL PORVENIR, DISTRITO DE HUARANGO - SAN IGNACIO - CAJAMARCA</t>
  </si>
  <si>
    <t>MEJORAMIENTO Y AMPLIACION DEL SISTEMA DE AGUA POTABLE Y CONSTRUCCION DEL SISTEMA DE ALCANTARILLADO EN LOS CENTROS POBLADOS EL HUERTO A Y EL HUERTO B, DISTRITO DE PACHACUTEC - ICA - ICA</t>
  </si>
  <si>
    <t>INSTALACION DEL SISTEMA DE ABASTECIMIENTO DE AGUA POTABLE Y SANEAMIENTO EN LA COMUNIDAD CAMPESINA DE ISLA ISCAYA, DISTRITO DE UNICACHI - YUNGUYO - PUNO</t>
  </si>
  <si>
    <t>MEJORAMIENTO DEL SISTEMA DE AGUA POTABLE, INSTALACIÓN DEL SISTEMA DE ALCANTARILLADO Y CONSTRUCCIÓN DE POZOS SÉPTICOS EN LA COMUNIDAD CAMPESINA DE CAYHUACHAHUA DEL DISTRITO DE LUCRE, PROVINCIA DE AYMARAES - APURIMAC</t>
  </si>
  <si>
    <t>MUNICIPALIDAD DISTRITAL DE LUCRE</t>
  </si>
  <si>
    <t>LUCRE</t>
  </si>
  <si>
    <t>AMPLIACION Y MEJORAMIENTO DEL SISTEMA DE AGUA POTABLE E INSTALACION DEL SISTEMA DE DISPOSICION SANITARIA DE EXCRETAS EN LA LOCALIDAD DE LA FLORIDA, DISTRITO DE PAMPAMARCA - YAROWILCA - HUANUCO</t>
  </si>
  <si>
    <t>MEJORAMIENTO DEL SISTEMA DE AGUA POTABLE, CREACION DEL SISTEMA DE ALCANTARILLADO E INSTALACION DE LETRINAS EN EL CC. PP. RURAL DE ANDAYMARCA, DISTRITO PAUCARBAMBA, PROVINCIA DE CHURCAMPA - HUANCAVELICA</t>
  </si>
  <si>
    <t>CREACION DEL SISTEMA DE AGUA POTABLE Y SANEAMIENTO BASICO RURAL, EN LAS COMUNIDADES NATIVAS DE: PAPAYACU, ONANGA Y NAUTA , DISTRITO DE RIO SANTIAGO - CONDORCANQUI - AMAZONAS</t>
  </si>
  <si>
    <t>MUNICIPALIDAD DISTRITAL DE GRANADA</t>
  </si>
  <si>
    <t>MEJORAMIENTO DEL SISTEMA INTEGRAL DE AGUA POTABLE Y ALCANTARILLADO DEL CENTRO POBLADO CHURUYACU, DISTRITO DE TABACONAS - SAN IGNACIO - CAJAMARCA</t>
  </si>
  <si>
    <t>INSTALACION DEL SISTEMA DE AGUA POTABLE Y DISPOSICION SANITARIA PARA EXCRETAS EN LA COMUNIDAD DE  PIAS TUSINE GRANDE DISTRITO DE LAMPA, PROVINCIA DE LAMPA - PUNO</t>
  </si>
  <si>
    <t>MEJORAMIENTO, AMPLIACION DEL SERVICIO DE AGUA POTABLE Y LETRINAS SANITARIAS EN LA PARCIALIDAD DE CHILLCAPATA, DISTRITO DE CONIMA - MOHO - PUNO</t>
  </si>
  <si>
    <t>AMPLIACION Y MEJORAMIENTO DEL SISTEMA DE AGUA POTABLE E INSTALACION DE BAÑOS CON ARRASTRE HIDRAULICO, EN LA LOCALIDAD DE ALGOHUAYIN, DISTRITO DE MARGOS - HUANUCO - HUANUCO</t>
  </si>
  <si>
    <t>INSTALACION DEL SISTEMA DE AGUA POTABLE Y LETRINAS SANITARIAS EN LA COMUNIDAD CAMPESINA SANTA CRUZ DE CAPARA, DISTRITO DE COATA - PUNO - PUNO</t>
  </si>
  <si>
    <t>INSTALACION DEL SERVICIO DE AGUA POTABLE Y LETRINAS  EN EL CENTRO POBLADO DE SAN JERONIMO DE CHUSPI, DISTRITO DE COLCABAMBA - TAYACAJA - HUANCAVELICA</t>
  </si>
  <si>
    <t>CREACION, MEJORAMIENTO Y AMPLIACIÓN DE LOS SISTEMAS DE AGUA POTABLE Y ALCANTARILLADO DEL CENTRO POBLADO ÑAHUINCUCHO, CENTRO POBLADO DE SANCAYPAMPA, CENTRO POBLADO BUENA VISTA PATACANCHA Y CENTRO POBLADO HUAYANAY, DISTRITO DE ANTA - ACOBAMBA - HUANCAVELICA</t>
  </si>
  <si>
    <t>MUNICIPALIDAD DISTRITAL DE ANTA</t>
  </si>
  <si>
    <t>AMPLIACION DEL SISTEMA DE ALCANTARILLADO SECTOR DE HUATATA, DISTRITO DE CHINCHERO - URUBAMBA - CUSCO</t>
  </si>
  <si>
    <t>MUNICIPALIDAD DISTRITAL DE CHINCHERO</t>
  </si>
  <si>
    <t>AMPLIACION Y MEJORAMIENTO DEL SISTEMA DE AGUA POTABLE Y LETRINAS SANITARIAS DE LA LOCALIDAD DE COPIS - HUACHICNA, DISTRITO DE PARIAHUANCA - HUANCAYO - JUNIN</t>
  </si>
  <si>
    <t>AMPLIACION Y MEJORAMIENTO DEL AGUA POTABLE DE CHAUPI, PACHAISA, LUCMANI, CHOCCHA, QUIROZ Y PAMPACHA, INSTALACION DEL ALCANTARILLADO DE CHAUPI, PACHAISA Y CHOCCHA Y LETRINAS EN LUCMANI, QUIROZ Y PAMPACHA, YANAQUIHUA -CONDESUYOS - AREQUIPA</t>
  </si>
  <si>
    <t>MUNICIPALIDAD DISTRITAL DE YANAQUIHUA</t>
  </si>
  <si>
    <t>YANAQUIHUA</t>
  </si>
  <si>
    <t>MEJORAMIENTO Y AMPLIACIÓN DEL SERVICIO DE AGUA POTABLE Y ALCANTARILLADO SANITARIO DE LA LOCALIDAD DE HUANCHAY, DISTRITO DE HUANCHAY - HUARAZ - ANCASH</t>
  </si>
  <si>
    <t>MUNICIPALIDAD DISTRITAL DE HUANCHAY</t>
  </si>
  <si>
    <t>HUANCHAY</t>
  </si>
  <si>
    <t>INSTALACION DEL SERVICIO DE AGUA POTABLE Y ALCANTARILLADO  DEL CENTRO POBLADO LA FLOR , DISTRITO DE SAN ANDRES DE CUTERVO - CUTERVO - CAJAMARCA</t>
  </si>
  <si>
    <t>AMPLIACION Y MEJORAMIENTO DEL SERVICIO DE AGUA POTABLE Y SANEAMIENTO EN LA COMUNIDAD CAMPESINA DE SAJO, DISTRITO DE POMATA - CHUCUITO - PUNO</t>
  </si>
  <si>
    <t xml:space="preserve">MUNICIPALIDAD DISTRITAL DE YANAMA </t>
  </si>
  <si>
    <t>MEJORAMIENTO Y AMPLIACION DEL SISTEMA DE AGUA POTABLE E INSTALACION DE LETRINAS SANITARIAS EN LAS COMUNIDADES COYUNDE GRANDE,PERLAMAYO CAPILLA, PERLAMAYO TRES LAGUNAS, DISTRITO DE CHUGUR - HUALGAYOC - CAJAMARCA</t>
  </si>
  <si>
    <t>MEJORAMIENTO Y AMPLIACIÓN DEL SISTEMA DE AGUA POTABLE Y CREACIÓN DEL SANEAMIENTO BÁSICO EN LOS CASERIOS DE SEXI, DISTRITO DE SEXI - SANTA CRUZ - CAJAMARCA</t>
  </si>
  <si>
    <t>MUNICIPALIDAD DISTRITAL DE SEXI</t>
  </si>
  <si>
    <t>SEXI</t>
  </si>
  <si>
    <t>AMPLIACION Y MEJORAMIENTO DEL SERVICIO DE AGUA POTABLE Y ALCANTARILLADO EN LA LOCALIDAD DE SAN PABLO DEL DISTRITO CHOROS, PROVINCIA DE CUTERVO - CAJAMARCA</t>
  </si>
  <si>
    <t>AMPLIACION Y MEJORAMIENTO DEL SISTEMA DE AGUA POTABLE DE COYUNDE GRANDE Y COYUNDE PALMA, DISTRITO DE CHUGUR - HUALGAYOC - CAJAMARCA</t>
  </si>
  <si>
    <t>INSTALACION SERVICIO DE AGUA POTABLE Y SANEAMIENTO - CASERIOS DEL DISTRITO DE LLAMA, PROVINCIA DE CHOTA - CAJAMARCA</t>
  </si>
  <si>
    <t>MUNICIPALIDAD DISTRITAL DE LLAMA</t>
  </si>
  <si>
    <t>LLAMA</t>
  </si>
  <si>
    <t>MEJORAMIENTO SERVICIO DE AGUA POTABLE Y DOTACION DE UNIDADES BASICAS DE SANEAMIENTO EN LA LOCALIDAD DE COCHABAMBA, DISTRITO DE FIDEL OLIVAS ESCUDERO - MARISCAL LUZURIAGA - ANCASH</t>
  </si>
  <si>
    <t>MUNICIPALIDAD DISTRITAL DE FIDEL OLIVAS ESCUDERO</t>
  </si>
  <si>
    <t>FIDEL OLIVAS ESCUDERO</t>
  </si>
  <si>
    <t>MEJORAMIENTO DELSISTEMA DE AGUA POTABLE, CREACION DEL SISTEMA DE ALCANTARILLADO E INSTALACION DE LETRINAS EN EL CC. PP. RURAL VISTA FLORIDA, DISTRITO PAUCARBAMBA, PROVINCIA DE CHURCAMPA - HUANCAVELICA</t>
  </si>
  <si>
    <t>AMPLIACION Y MEJORAMIENTO DEL SERVICIO DE AGUA POTABLE Y CONSTRUCCION DEL SISTEMA DE ALCANTARILLADO EN LA LOCALIDAD DE POMACOCHA, DEL DISTRITO POMACOCHA, PROVINCIA DE ANDAHUAYLAS - APURIMAC</t>
  </si>
  <si>
    <t>INSTALACION, MEJORAMIENTO DEL SISTEMA DE AGUA POTABLE Y SANEAMIENTO BASICO EN LAS LOCALIDADES DE SAN JOSE DEL ALTO Y SAN MIGUEL, DISTRITO DE SAN JOSE DEL ALTO - JAEN - CAJAMARCA</t>
  </si>
  <si>
    <t>MUNICIPALIDAD DISTRITAL DE SAN JOSE DEL ALTO</t>
  </si>
  <si>
    <t>MEJORAMIENTO Y AMPLIACIÓN DEL SISTEMA DE AGUA POTABLE Y LETRINIZACIÓN EN CASERÍOS DE LA LOCALIDAD DE CHANCAY BAÑOS, DISTRITO DE CHANCAYBANOS - SANTA CRUZ - CAJAMARCA</t>
  </si>
  <si>
    <t>MEJORAMIENTO Y AMPLIACION DEL SISTEMA DE AGUA POTABLE, SISTEMA DE ALCANTARILLADO Y TRATAMIENTO DE AGUAS RESIDUALES EN LA CIUDAD DE SANTA ANA DE TUSI, DISTRITO DE SANTA ANA DE TUSI - DANIEL ALCIDES CARRION - PASCO</t>
  </si>
  <si>
    <t>MUNICIPALIDAD DISTRITAL DE SANTA ANA DE TUSI</t>
  </si>
  <si>
    <t>MEJORAMIENTO Y AMPLIACION DEL SISTEMA DE AGUA POTABLE Y ALCANTARILLADO DE LA LOCALIDAD DE CAYNA, DISTRITO DE CAYNA - AMBO - HUANUCO</t>
  </si>
  <si>
    <t>INSTALACION DEL SISTEMA DE AGUA POTABLE Y SANEAMIENTO BASICO EN LAS PARCIALIDADES DE BAJO CASANA Y LACOTUYO, MAZOCRUZ,, DISTRITO DE SANTA ROSA - EL COLLAO - PUNO</t>
  </si>
  <si>
    <t>MUNICIPALIDAD DISTRITAL DE SANTA ROSA - MAZOCRUZ</t>
  </si>
  <si>
    <t>MEJORAMIENTO Y AMPLIACION DEL SISTEMA DE AGUA POTABLE Y DESAGUE DE LAS LOCALIDADES DE SACO, ESQUENA, TAHUANA Y UCHUHUMA, DISTRITO DE COASA - CARABAYA - PUNO</t>
  </si>
  <si>
    <t>MEJORAMIENTO, AMPLIACION DEL SERVICIO DE AGUA POTABLE Y SANEAMIENTO BASICO INTEGRAL EN LA COMUNIDAD DE CHOQUECHAMBI CARPANI, DISTRITO DE MUNANI - AZANGARO - PUNO</t>
  </si>
  <si>
    <t>INSTALACION DEL SERVICIO DE AGUA POTABLE Y LETRINAS SANITARIAS EN EL CENTRO POBLADO DE VENTANAS Y EN LOS CASERIO DE CASAÑA, CHUGURBAMBA Y QUERQUERPAMPA, DISTRITO DE SANAGORAN - SANCHEZ CARRION - LA LIBERTAD</t>
  </si>
  <si>
    <t>MUNICIPALIDAD DISTRITAL DE SANAGORAN</t>
  </si>
  <si>
    <t>SANAGORAN</t>
  </si>
  <si>
    <t>MUNICIPALIDAD DISTRITAL DE QUILLO</t>
  </si>
  <si>
    <t>QUILLO</t>
  </si>
  <si>
    <t>INSTALACION DEL SISTEMA DE AGUA POTABLE Y DISPOSICION DE EXCRETAS DE LA LOCALIDAD DE YAURIFINA CATUYO CHICO DEL, DISTRITO DE SAN ANTON - AZANGARO - PUNO</t>
  </si>
  <si>
    <t>MUNICIPALIDAD DISTRITAL DE PION</t>
  </si>
  <si>
    <t>PION</t>
  </si>
  <si>
    <t>AMPLIACION Y MEJORAMIENTO DEL SISTEMA DE AGUA POTABLE Y ALCANTARILLADO DE SAN CRISTO Y SUS ANEXOS, DISTRITO DE CRISTO NOS VALGA - SECHURA - PIURA</t>
  </si>
  <si>
    <t>MUNICIPALIDAD DISTRITAL DE CRISTO NOS VALGA</t>
  </si>
  <si>
    <t>CRISTO NOS VALGA</t>
  </si>
  <si>
    <t>AMPLIACION Y MEJORAMIENTO DEL SERVICIO DE AGUA POTABLE Y DISPOSICIÓN SANITARIA DE EXCRETAS EN EL SECTOR CHOQUESANI DE LA COMUNIDAD DE TUPAC AMARU, DISTRITO DE SAN ANTON - AZANGARO - PUNO</t>
  </si>
  <si>
    <t>AMPLIACION Y MEJORAMIENTO DEL SISTEMA DE AGUA POTABLE E INSTALACION DEL SISTEMA DE ALCANTARILLADO SANITARIO DE LAS LOCALIDADES DE LUISPATA Y CHILCARACCRA, DEL DISTRITO DE TALAVERA, PROVINCIA DE ANDAHUAYLAS - APURIMAC</t>
  </si>
  <si>
    <t>AMPLIACION Y MEJORAMIENTO DEL SISTEMA DE AGUA POTABLE E INSTALACION DEL SISTEMA DE ALCANTARILLADO SANITARIO DE LA LOCALIDAD DE PAMPAMARCA Y ANEXOS, DEL DISTRITO DE TALAVERA, PROVINCIA DE ANDAHUAYLAS - APURIMAC</t>
  </si>
  <si>
    <t>MEJORAMIENTO Y AMPLIACIÓN DEL SISTEMA DE AGUA POTABLE DE LOS CASERIOS DE ACO, AMBEY, LLOCLLA, SAN CRISTOBAL DE MASHAUN, TAYAPAMPA, UTUTUPAMPA, YUPANAPAMPA Y ANEXOS, DISTRITO DE OLLEROS - HUARAZ - ANCASH</t>
  </si>
  <si>
    <t>MEJORAMIENTO DEL SISTEMA DE AGUA POTABLE Y SANEAMIENTO DE LOS CENTROS POBLADOS DEL DISTRITO DE QUERECOTILLO, PROVINCIA DE SULLANA - PIURA</t>
  </si>
  <si>
    <t>QUERECOTILLO,SULLANA</t>
  </si>
  <si>
    <t>INSTALACION DEL SERVICIO DE AGUA POTABLE Y LETRINAS EN LOS CASERIOS PUERTA PULACHE-NUEVO MARAY-NUEVA SANTA ROSA-NUEVA ESPERANZA -NUEVA ESPERANZA BAJA-BARRIO LIBRE-SANTA ELENA-JUAN VELASCO-TJ 96-SAN PEDRO, DISTRITO DE LAS LOMAS - PIURA - PIURA</t>
  </si>
  <si>
    <t>MUNICIPALIDAD DISTRITAL HUATA</t>
  </si>
  <si>
    <t>HUATA</t>
  </si>
  <si>
    <t>MEJORAMIENTO Y AMPLIACIÓN DEL SISTEMA DE AGUA POTABLE, ALCANTARILLADO Y PLANTA DE TRATAMIENTO DE AGUAS RESIDUALES EN  LAS COMUNIDADES DE VERACRUZ Y TOTOS DEL DISTRITO DE TOTOS, PROVINCIA DE CANGALLO - AYACUCHO</t>
  </si>
  <si>
    <t>MUNICIPALIDAD DISTRITAL DE TOTOS</t>
  </si>
  <si>
    <t>TOTOS</t>
  </si>
  <si>
    <t>INSTALACION DEL SISTEMA DE AGUA POTABLE Y LETRINAS  EN 11 SECTORES DE LA COMUNIDAD DE CCOLLANA , DISTRITO DE VELILLE - CHUMBIVILCAS - CUSCO</t>
  </si>
  <si>
    <t>MEJORAMIENTO DEL SERVICIO DE AGUA POTABLE Y ELIMINACIÓN DE EXCRETAS EN LOS CASERÍOS PIEDRA DEL TORO, LA UNIÓN Y SAN LUIS, JURISDICCIÓN DEL DISTRITO DE MORROPÓN, PROVINCIA DE MORROPON - PIURA</t>
  </si>
  <si>
    <t>MUNICIPALIDAD DISTRITAL DE MORROPON</t>
  </si>
  <si>
    <t>MEJORAMIENTO Y AMPLIACIÓN DEL SERVICIO DE AGUA POTABLE E INSTALACIÓN DE LETRINAS SANITARIAS EN EL CASERÍO YAMOBAMBA - SECTOR TAMBILLO, CUSHURO, HACIENDA VIEJA Y CASERÍO CHOQUIZONGUILLO - SECTOR PUEBLO JOVEN DEL DISTRITO DE HUAMACHUCO, PROVINCIA DE SANCHEZ CARRION - LA LIBERTAD</t>
  </si>
  <si>
    <t>MUNICIPALIDAD PROVINCIAL DE SANCHEZ CARRION</t>
  </si>
  <si>
    <t>HUAMACHUCO</t>
  </si>
  <si>
    <t>MEJORAMIENTO DEL SISTEMA DE AGUA POTABLE E INSTALACION DEL SISTEMA DE DESAGUE EN EL ANEXO DE PAMPARACRA,DISTRITO DE PIAS, PROVINCIA DE PATAZ - LA LIBERTAD</t>
  </si>
  <si>
    <t>INSTALACION DE AGUA POTABLE Y SANEAMIENTO BÁSICO EN EL CASERÍO RAMAL DE CACHIYACÚ, DISTRITO DE UCHIZA - TOCACHE - SAN MARTIN</t>
  </si>
  <si>
    <t>CREACION DE LOS SISTEMAS DE AGUA POTABLE Y SANEAMIENTO BASICO DE LA LOCALIDAD DE GRANADILLA Y USHUSQUE GRANDE, DISTRITO DE UTICYACU - SANTA CRUZ - CAJAMARCA</t>
  </si>
  <si>
    <t>INSTALACION DEL SERVICIO DE AGUA POTABLE Y SANEAMIENTO BÁSICO INTEGRAL EN LOS SECTORES DE CONTIHUYO, HUARACUYO, PUQUILMURI, DISTRITO DE QUILCAPUNCU - SAN ANTONIO DE PUTINA - PUNO</t>
  </si>
  <si>
    <t>MEJORAMIENTO Y AMPLIACION DEL SISTEMA DE ABASTECIMIENTO DE AGUA POTABLE, ALCANTARILLADO Y PTAR EN EL C.P. HUANCASAYANI, DISTRITO DE LIMBANI - SANDIA - PUNO</t>
  </si>
  <si>
    <t>MUNICIPALIDAD DISTRITAL DE LIMBANI</t>
  </si>
  <si>
    <t>LIMBANI</t>
  </si>
  <si>
    <t>INSTALACION DEL SISTEMA DE AGUA POTABLE, ALCANTARILLADO SANITARIO Y LETRINAS INDIVIDUALES EN LA LOCALIDAD DE USHCA, DISTRITO DE PINRA - HUACAYBAMBA - HUANUCO</t>
  </si>
  <si>
    <t>INSTALACION DEL SERVICIO DE AGUA POTABLE Y DESAGÜE EN LA LOCALIDAD DE LA NUEVA URBANIZACIÓN DE POCPA, DISTRITO DE HUASTA - BOLOGNESI - ANCASH</t>
  </si>
  <si>
    <t>MEJORAMIENTO Y AMPLIACIÓN DEL SERVICIO DE AGUA POTABLE, E INSTALACIÓN DE LETRINAS SANITARIAS EN LA COMUNIDAD DE LIMARECC, DISTRITO DE HUAMBALPA - VILCAS HUAMAN - AYACUCHO</t>
  </si>
  <si>
    <t>INSTALACION DEL SISTEMA DE AGUA POTABLE Y LETRINAS SANITARIAS EN LA COMUNIDAD CAMPESINA COLLANA LOJERA, DISTRITO DE COATA - PUNO - PUNO</t>
  </si>
  <si>
    <t>MEJORAMIENTO Y AMPLIACION DEL SERVICIO DE AGUA POTABLE Y DISPOSICION SANITARIA DE EXCRETAS EN LA COMUNIDAD DE LUQUINA GRANDE, DISTRITO DE CHUCUITO - PUNO - PUNO</t>
  </si>
  <si>
    <t>MEJORAMIENTO Y AMPLIACIÓN DEL SERVICIO DE AGUA POTABLE Y SANEAMIENTO BÁSICO INTEGRAL EN EL CENTRO POBLADO DE KIMSA MARKA DEL DISTRITO DE ILAVE, PROVINCIA DE EL COLLAO - PUNO</t>
  </si>
  <si>
    <t>MEJORAMIENTO, AMPLIACION DEL SERVICIO DE AGUA POTABLE Y SANEAMIENTO BASICO  EN LOS SECTORES DE LA ZONA ALTA Y CALATEINE, DISTRITO DE PISACOMA - CHUCUITO - PUNO</t>
  </si>
  <si>
    <t>MEJORAMIENTO Y AMPLIACION DEL SERVICIO DE AGUA POTABLE Y DISPOSICION SANITARIA DE EXCRETAS EN LA COMUNIDAD CAMPESINA DE KARINA, DISTRITO DE CHUCUITO - PUNO - PUNO</t>
  </si>
  <si>
    <t>INSTALACION DEL SISTEMA DE AGUA POTABLE Y DISPOSICION DE EXCRETAS DE LA LOCALIDAD DE JAPUTIRA DEL, DISTRITO DE SAN ANTON - AZANGARO - PUNO</t>
  </si>
  <si>
    <t>AMPLIACION Y MEJORAMIENTO DEL SISTEMA DE ABASTECIMIENTO DE AGUA POTABLE Y DESAGÜE EN LA LOCALIDAD DE SANTA ROSA ,, DISTRITO DE SANTA ROSA - MELGAR - PUNO</t>
  </si>
  <si>
    <t>MEJORAMIENTO DEL SISTEMA DE ABASTECIMIENTO DE AGUA POTABLE Y ALCANTARILLADO (INCL. PTAR) EN LA LOCALIDAD DE LIMBANI, DISTRITO DE LIMBANI - SANDIA - PUNO</t>
  </si>
  <si>
    <t>MEJORAMIENTO Y AMPLIACIÓN DEL SISTEMA DE AGUA POTABLE Y DESAGUE DE LA VILLA OLLEROS, DISTRITO DE OLLEROS - HUARAZ - ANCASH</t>
  </si>
  <si>
    <t>AMPLIACION DEL SISTEMA INTEGRAL DE AGUA POTABLE Y ALCANTARILLADO-LETRINIZACION DE LAS LOCALIDADES DE LAS HUACAS, CHANRRO, PIEDRA AZUL, LOMA LARGA BAJA, LOMA LARGA ALTA, DISTRITO DE SAN MIGUEL DE EL FAIQUE - HUANCABAMBA - PIURA</t>
  </si>
  <si>
    <t>MEJORAMIENTO Y AMPLIACION DE SERVICIOS DE SANEAMIENTO BASICO INTEGRAL EN LA C.C. CENTRAL CCALLA DEL, DISTRITO DE SAN JUAN DE SALINAS - AZANGARO - PUNO</t>
  </si>
  <si>
    <t>MEJORAMIENTO Y AMPLIACION DEL AGUA POTABLE E INSTALACION DE LETRINAS CON ARRASTRE HIDRAULICO DE SANTA CRUZ DE QUILLHUAY, DISTRITO DE PAZOS - TAYACAJA - HUANCAVELICA</t>
  </si>
  <si>
    <t>MEJORAMIENTO Y AMPLIACION DEL SISTEMA DE AGUA Y ALCANTARILLADO DE LA LOCALIDAD DEL, DISTRITO DE VILQUE CHICO - HUANCANE - PUNO</t>
  </si>
  <si>
    <t>INSTALACION DEL SISTEMA DE DESAGÜE FAMILIAR A NIVEL DE LOS CENTRO POBLADOS DE CHULLIN Y CHINCHOBAMBA, DISTRITO DE SAN JUAN - SIHUAS - ANCASH</t>
  </si>
  <si>
    <t>MEJORAMIENTO Y AMPLIACION DEL SISTEMA DE AGUA POTABLE Y ALCANTARILLADO DE LA LOCALIDAD DE CHACABAMBA, DISTRITO DE CHACABAMBA - YAROWILCA - HUANUCO</t>
  </si>
  <si>
    <t>INSTALACION Y MEJORAMIENTO DE LOS SERVICIOS DE SANEAMIENTO BASICO EN LOS CENTROS POBLADOS DE SAN JUAN DE MILPO Y SAN RAMON DE YANAPAMPA, DISTRITO DE SAN FRANCISCO DE ASIS DE YARUSYACAN - PASCO - PASCO</t>
  </si>
  <si>
    <t>MUNICIPALIDAD DISTRITAL DE SAN FRANCISCO DE ASIS DE YARUSYACAN</t>
  </si>
  <si>
    <t>SAN FRANCISCO DE ASIS DE YARUS,YANACANCHA</t>
  </si>
  <si>
    <t>MUNICIPALIDAD DISTRITAL DE YANACANCHA</t>
  </si>
  <si>
    <t>MUNICIPALIDAD DISTRITAL DE BUENA VISTA ALTA</t>
  </si>
  <si>
    <t>MEJORAMIENTO DEL SERVICIO DE AGUA POTABLE E INSTALACION DE SERVICIOS HIGIENICOS EN LA C.C. UNION CALACHACA Y MAMARAPI , DISTRITO DE CHUPA - AZANGARO - PUNO</t>
  </si>
  <si>
    <t>INSTALACION DEL SISTEMA DE AGUA POTABLE Y DISPOSICIÓN DE EXCRETAS PARA LA ASOCIACIÓN DE PRODUCTORES AGROPECUARIOS CHOSECANI HUAYCUYO, ,, DISTRITO DE SANTA ROSA - MELGAR - PUNO</t>
  </si>
  <si>
    <t>INSTALACION DEL SISTEMA DE ABASTECIMIENTO DE AGUA POTABLE Y DISPOSICION DE EXCRETAS EN EL CASERIO DE CHACPA, DISTRITO DE OBAS - YAROWILCA - HUANUCO</t>
  </si>
  <si>
    <t>MEJORAMIENTO DE CAPTACION Y LINEA DE CONDUCCION Y CREACION DE PLANTA DE TRATAMIENTO EN LA LOCALIDAD DE HUANCASPATA, DISTRITO DE HUANCASPATA - PATAZ - LA LIBERTAD</t>
  </si>
  <si>
    <t>MUNICIPALIDAD DISTRITAL DE HUANCASPATA</t>
  </si>
  <si>
    <t>HUANCASPATA</t>
  </si>
  <si>
    <t>INSTALACION DEL SISTEMA DE AGUA POTABLE Y EQUIPO SANITARIO EN LA COMUNIDAD DE LAYUNI PULLUNI, DISTRITO DE INCHUPALLA - HUANCANE - PUNO</t>
  </si>
  <si>
    <t>LOBITOS</t>
  </si>
  <si>
    <t>INSTALACION DEL SISTEMA DE ABASTECIMIENTO DE AGUA POTABLE Y DISPOSICION SANITARIA DE EXCRETAS EN LA LOCALIDAD DE ANEXO JAPO, DISTRITO DE POMATA - CHUCUITO - PUNO</t>
  </si>
  <si>
    <t>INSTALACION DEL SISTEMA DE AGUA POTABLE Y ALCANTARILLADO  DEL CENTRO POBLADO DE PROGRESO, DISTRITO DE ASILLO - AZANGARO - PUNO</t>
  </si>
  <si>
    <t>AMPLIACION Y MEJORAMIENTO DE LOS SERVICIOS DE AGUA POTABLE DE PAMPACANCHA, PACCHA, CANTAR, DISTRITO DE ANTA - CARHUAZ - ANCASH</t>
  </si>
  <si>
    <t>INSTALACION DEL SERVICIO DE AGUA POTABLE Y SANEAMIENTO EN LA PARCIALIDAD DE JIHUAÑA, DISTRITO DE CAPAZO - EL COLLAO - PUNO</t>
  </si>
  <si>
    <t>AMPLIACION Y MEJORAMIENTO DEL SISTEMA DE AGUA POTABLE Y SANEAMIENTO DE LA CIUDAD DE COJATA, DISTRITO DE COJATA - HUANCANE - PUNO</t>
  </si>
  <si>
    <t>MUNICIPALIDAD DISTRITAL DE COJATA</t>
  </si>
  <si>
    <t>COJATA</t>
  </si>
  <si>
    <t>MEJORAMIENTO Y AMPLIACIÓN DEL SISTEMA DE ABASTECIMIENTO DE AGUA POTABLE Y DESAGÜE   EN LOS SECTORES DE SAN MARTIN, OTOCO, UTUTUPAMPA Y CHICANTI, CENTRO POBLADO DE TAMBO REAL DE HUANCABAMBA, DISTRITO DE YAUYA - CARLOS FERMIN FITZCARRALD - ANCASH</t>
  </si>
  <si>
    <t>MEJORAMIENTO Y AMPLIACIÓN DE LOS SERVICIOS DE AGUA POTABLE Y DISPOSICIÓN SANITARIA DE EXCRETAS EN LAS COMUNIDADES DE CHUNCARA Y CHALLUYO, DISTRITO DE PICHACANI - PUNO - PUNO</t>
  </si>
  <si>
    <t>INSTALACION DE LOS SERVICIOS DE AGUA POTABLE Y DISPOSICION SANITARIA DE EXCRETAS DEL CENTRO POBLADO DE NUEVO KANAM, DISTRITO DE EL CENEPA - CONDORCANQUI - AMAZONAS</t>
  </si>
  <si>
    <t>MUNICIPALIDAD DIATRITAL DE CENEPA</t>
  </si>
  <si>
    <t>EL CENEPA</t>
  </si>
  <si>
    <t>MEJORAMIENTO Y AMPLIACION DE SISTEMA DE AGUA POTABLE, SISTEMA DESAGUE Y PLANTA TRATAMIENTO DE AGUAS RESIDUALES EN LA COMUNIDAD TIRACA, DISTRITO DE PATAMBUCO - SANDIA - PUNO</t>
  </si>
  <si>
    <t>MEJORAMIENTO Y AMPLIACION DEL SERVICIO DE AGUA POTABLE  E INSTALACIÓN DE ALCANTARILLADO EN EL CASERÍO  CALABAZO - DISTRITO SAN IGNACIO, PROVINCIA DE SAN IGNACIO - CAJAMARCA</t>
  </si>
  <si>
    <t>INSTALACION DEL SISTEMA DE ALCANTARILLADO EN EL CASERIO LAS DELICIAS E INSTALACION DE LETRINAS EN SUS SECTORES VISTA ALEGRE, SAN JUAN, VADO LIMON, LA PRIMAVERA, LA TOMA Y GRAMALOTE DEL, DISTRITO DE QUEROCOTILLO - CUTERVO - CAJAMARCA</t>
  </si>
  <si>
    <t>MEJORAMIENTO, AMPLIACION DEL SERVICIO DE AGUA POTABLE E INSTALACION DE LETRINAS CON ARRASTRE HIDRAULICO EN LA LOCALIDAD DE PATIÑO, DISTRITO DE SAN PABLO, PROVINCIA DE SAN PABLO - CAJAMARCA</t>
  </si>
  <si>
    <t>MUNICIPALIDAD DISTRITAL DE TUMBADEN</t>
  </si>
  <si>
    <t>TUMBADEN</t>
  </si>
  <si>
    <t>INSTALACION DEL SISTEMA DE AGUA POTABLE Y SANEAMIENTO EN LA COMUNIDAD 3 DE MAYO T.H., DISTRITO DE INCHUPALLA - HUANCANE - PUNO</t>
  </si>
  <si>
    <t>MEJORAMIENTO DEL SERVICIO DE AGUA POTABLE E INSTALACION DE SERVICIOS HIGIENICOS  EN LA C.C. ALTO TRAPICHE Y HUAYLLAPUNCO, DISTRITO DE CHUPA - AZANGARO - PUNO</t>
  </si>
  <si>
    <t>LA MATANZA</t>
  </si>
  <si>
    <t>INSTALACION DEL SISTEMA DE AGUA POTABLE Y SANEAMIENTO DEL CENTRO POBLADO VILUYO Y ANEXOS, DISTRITO DE PICHACANI - PUNO - PUNO</t>
  </si>
  <si>
    <t>MEJORAMIENTO Y AMPLIACIÓN DEL SISTEMA DE AGUA POTABLE Y DISPOSICIÓN SANITARIA DE EXCRETAS EN LA COMUNIDAD DE CAMATA DEL, DISTRITO DE PLATERIA - PUNO - PUNO</t>
  </si>
  <si>
    <t>MEJORAMIENTO DE ABASTECIMIENTO DE AGUA POTABLE PARA LA LOCALIDAD DE LLACLLIN, DISTRITO DE LLACLLIN - RECUAY - ANCASH</t>
  </si>
  <si>
    <t>MUNICIPALIDAD DISTRITAL DE LLACLLIN</t>
  </si>
  <si>
    <t>LLACLLIN</t>
  </si>
  <si>
    <t>AMPLIACION DEL SISTEMA DE AGUA POTABLE EN LA LOCALIDAD DE PATARA, DISTRITO DE FIDEL OLIVAS ESCUDERO - MARISCAL LUZURIAGA - ANCASH</t>
  </si>
  <si>
    <t>INSTALACION DEL SISTEMA DE AGUA POTABLE Y EQUIPO SANITARIO EN LA PARCIALIDAD DE TOQUEPANI, DISTRITO DE INCHUPALLA - HUANCANE - PUNO</t>
  </si>
  <si>
    <t>MEJORAMIENTO Y AMPLIACION DEL SISTEMA DE AGUA POTABLE E INSTALACION DE LETRINAS SANITARIAS CON ARRASTRE HIDRAULICO DEL CASERIO DE CHIRIGUAL, DISTRITO DE ASUNCION - CAJAMARCA - CAJAMARCA</t>
  </si>
  <si>
    <t>MEJORAMIENTO  Y AMPLIACION DEL SERVICIO DE AGUA POTABLE Y SANEAMIENTO BASICO INTEGRAL  DE LA C.C. SELQUE, DISTRITO DE MACARI - MELGAR - PUNO</t>
  </si>
  <si>
    <t>AMPLIACION Y MEJORAMIENTO DEL SISTEMA DE AGUA POTABLE Y SANEAMIENTO DE LAS COMUNIDADES DE VISCACHUNI, CALLANCA, HUANCARANI, TOLAMARCA Y LACONI, DISTRITO DE PICHACANI - PUNO - PUNO</t>
  </si>
  <si>
    <t>AMPLIACION Y MEJORAMIENTO DEL SERVICIO DE AGUA POTABLE E INSTALACION DEL SERVICIO DE SANEAMIENTO EN LAS COMUNIDADES DE MIRAFLORES,CRUZ PAMPA, ANTACOCHA Y URANCANCHA, DISTRITO DE VILCANCHOS - VICTOR FAJARDO - AYACUCHO</t>
  </si>
  <si>
    <t>MEJORAMIENTO Y AMPLIACION DEL SERVICIO DE AGUA POTABLE Y SANEAMIENTO RURAL EN EL CENTRO POBLADO TINYAYOC, DISTRITO DE JOSE SABOGAL - SAN MARCOS - CAJAMARCA</t>
  </si>
  <si>
    <t>INSTALACION DE SERVICIOS DE SANEAMIENTO BASICO INTEGRAL DE LA C.C. DE ICHURAVI DEL , DISTRITO DE SAN JOSE - AZANGARO - PUNO</t>
  </si>
  <si>
    <t>INSTALACION DEL SISTEMA DE AGUA POTABLE Y SANEAMIENTO EN LA PARCIALIDAD DE SANTA ISABEL, DISTRITO DE INCHUPALLA - HUANCANE - PUNO</t>
  </si>
  <si>
    <t>MEJORAMIENTO Y AMPLIACION DEL SERVICIO DE AGUA POTABLE E INSTALACION DE SERVICIOS HIGIENICOS EN LA C.C. TUNTIPUCARA, DISTRITO DE KELLUYO - CHUCUITO - PUNO</t>
  </si>
  <si>
    <t>INSTALACION DEL SERVICIO DE SANEAMIENTO BASICO EN LA COMUNIDAD CAMPESINA DE SIHUALAYA, DISTRITO DE TINICACHI, PROVINCIA DE YUNGUYO - PUNO</t>
  </si>
  <si>
    <t>MUNICIPALIDAD DISTRITAL DE TINICACHI</t>
  </si>
  <si>
    <t>TINICACHI</t>
  </si>
  <si>
    <t>MEJORAMIENTO Y AMPLIACION DEL SISTEMA DE AGUA POTABLE Y DISPOSICION SANITARIA DE EXCRETAS EN LA COMUNIDAD DE HUARIJUYO - PICHACANI, DISTRITO DE PICHACANI - PUNO - PUNO</t>
  </si>
  <si>
    <t>MEJORAMIENTO Y AMPLIACION DEL SERVICIO DE AGU APOTABLE Y INSTALACION DEL SISTEMA DE ALCANTARRILLADO EN LA LOCALIDAD DE CCARHUACCOCCO, DISTRITO DE PARAS - CANGALLO - AYACUCHO</t>
  </si>
  <si>
    <t>MUNICIPALIDAD DISTRITAL DE PARAS</t>
  </si>
  <si>
    <t>INSTALACION DEL SISTEMA DE AGUA POTABLE Y LETRINAS SANITARIAS EN LA COMUNIDAD DE CAYACACHI, DISTRITO DE CRUCERO - CARABAYA - PUNO</t>
  </si>
  <si>
    <t>INSTALACION DEL SERVICIO DE AGUA POTABLE Y LETRINAS EN LA LOCALIDAD DE SIETE HEROES DEL C.P. DE ANDAYMARCA, DISTRITO DE COLCABAMBA - TAYACAJA - HUANCAVELICA</t>
  </si>
  <si>
    <t>MEJORAMIENTO DEL SISTEMA DE AGUA POTABLE Y LETRINIZACION DE LAS COMUNIDADES CAMPESINAS DE ITUNCA, MINASMOCCO Y SUCSUCCASA, DISTRITO DE YAURISQUE - PARURO - CUSCO</t>
  </si>
  <si>
    <t>MUNICIPALIDAD DISTRITAL DE YAURISQUE</t>
  </si>
  <si>
    <t>YAURISQUE</t>
  </si>
  <si>
    <t>MEJORAMIENTO Y AMPLIACION DEL SISTEMA DE AGUA POTABLE Y ALCANTARILLADO DE LA CAPITAL DEL DISTRITO DE CCAPACMARCA, PROVINCIA DE CHUMBIVILCAS - CUSCO</t>
  </si>
  <si>
    <t>MUNICIPALIDAD DISTRITAL DE CAPACMARCA</t>
  </si>
  <si>
    <t>CAPACMARCA</t>
  </si>
  <si>
    <t>INSTALACION DEL SISTEMA DE AGUA POTABLE Y SANEAMIENTO BASICO DEL CENTRO POBLADO DE SAN LUCAS DE TONGOS, DISTRITO DE PAZOS - TAYACAJA - HUANCAVELICA</t>
  </si>
  <si>
    <t>MEJORAMIENTO DEL SISTEMA DE AGUA POTABLE E INSTALACION DEL SISTEMA DE ALCANTARILLADO Y PLANTA DE TRATAMIENTO EN LA COMUNIDAD DE PARCCAHUANCA, DISTRITO DE ACOCRO - HUAMANGA - AYACUCHO</t>
  </si>
  <si>
    <t>AMPLIACION Y MEJORAMIENTO DEL SISTEMA DE AGUA POTABLE E INSTALACION DEL SISTEMA DE ALCANTARILLADO DEL BARRIO OLLANTA - CENTRO POBLADO MADRE MIA, DISTRITO DE NUEVO PROGRESO - TOCACHE - SAN MARTIN</t>
  </si>
  <si>
    <t>AMPLIACION, MEJORAMIENTO DEL SISTEMA DE AGUA Y SANEAMIENTO BASICO DEL CENTRO POBLADO DE GUAYAQUIL, DISTRITO DE FRIAS - AYABACA - PIURA</t>
  </si>
  <si>
    <t>MEJORAMIENTO Y AMPLIACIÓN DE LOS SERVICIOS DE AGUA POTABLE E INSTALACIÓN DE SANEAMIENTO BASICO INTEGRAL Y PLANTA TRATAMIENTO DE AGUAS RESIDUALES EN EL CENTRO POBLADO RURAL DE PATAHUASI, DISTRITO DE VISCHONGO - VILCAS HUAMAN - AYACUCHO</t>
  </si>
  <si>
    <t>AMPLIACION Y MEJORAMIENTO DEL SISTEMA DE AGUA POTABLE Y CONSTRUCCION DEL SISTEMA DE LETRINAS EN ZONA INUNDABLE DE LA LOCALIDAD DE SITULLY, DISTRITO DE NUEVO PROGRESO - TOCACHE - SAN MARTIN</t>
  </si>
  <si>
    <t>AMPLIACION Y MEJORAMIENTO DEL SISTEMA DE AGUA POTABLE E INSTALACION DEL SISTEMA DE ALCANTARILLADO SANITARIO DE LAS LOCALIDADES DE LLANTUYHUANCA Y CHACCAMARCA, DEL DISTRITO DE TALAVERA, PROVINCIA DE ANDAHUAYLAS - APURIMAC</t>
  </si>
  <si>
    <t>INSTALACION DEL SISTEMA INTEGRAL DE AGUA POTABLE Y ALCANTARILLADO CON PLANTA DE TRATAMIENTO DE AGUAS RESIDUALES EN LA LOCALIDAD DE CACHI BAJA DITRITO DE HUANDO, PROVINCIA DE HUANCAVELICA - HUANCAVELICA</t>
  </si>
  <si>
    <t>MUNICIPALIDAD PROVINCIAL DE UTCUBAMBA - BAGUA GRANDE</t>
  </si>
  <si>
    <t>MUNICIPALIDAD DISTRITAL DE LA JALCA</t>
  </si>
  <si>
    <t>MEJORAMIENTO Y AMPLIACIÓN DEL SERVICIO DE AGUA POTABLE E INSTALACIÓN DE LETRINAS SANITARIAS EN EL CASERIO COIPIN - SECTOR CRUZ DE LAS FLORES, DISTRITO DE HUAMACHUCO, PROVINCIA DE SANCHEZ CARRION - LA LIBERTAD</t>
  </si>
  <si>
    <t>MEJORAMIENTO Y AMPLIACION DEL SISTEMA DE AGUA POTABLE E INSTALACION DE LETRINAS SANITARIAS EN EL CASERIO DE CUMUMBAMBA - SECTORES CHILINORCO, VAQUERIA, PEÑA BLANCA Y COLPILLA, DEL DISTRITO DE HUAMACHUCO, PROVINCIA DE SANCHEZ CARRION - LA LIBERTAD</t>
  </si>
  <si>
    <t>AMPLIACION DEL SERVICIO DE AGUA POTABLE E INSTALACION DE LOS SERVICIOS DE SANEAMIENTO EN LA LOCALIDAD DE COCAS, DISTRITO DE VILCANCHOS - VICTOR FAJARDO - AYACUCHO</t>
  </si>
  <si>
    <t>INSTALACION DE SISTEMA DE ALCANTARILLADO EN LA LOCALIDAD DE YANAMILLA, DISTRITO DE TAMBILLO - HUAMANGA - AYACUCHO</t>
  </si>
  <si>
    <t>MEJORAMIENTO Y AMPLIACION DEL SERVICIO DE AGUA POTABLE Y SERVICIO DE LETRINAS EN LOS CASERIOS DE  LAS VEGAS, LA PERLA Y SAN JOSE, DISTRITO DE SICCHEZ, PROVINCIA DE AYABACA - PIURA</t>
  </si>
  <si>
    <t>INSTALACION DE LOS SERVICIOS DE AGUA POTABLE Y SANEAMIENTO EN LA LOCALIDAD DE CABALLITO, DISTRITO DE MORONA - DATEM DEL MARAÑON - LORETO</t>
  </si>
  <si>
    <t>INSTALACION DEL SISTEMA DE AGUA POTABLE Y LETRINAS EN LAS LOCALIDADES DE SAN JOSÉ, CIRCA PAMPA, SAN SALVADOR, CATACORA, CHAPI, NUEVA ESPERANZA DE QUILLOACOTA, TACNAPATA Y PHORKE, CONDURIRI, DISTRITO DE CONDURIRI - EL COLLAO - PUNO</t>
  </si>
  <si>
    <t>INSTALACION DE SANEAMIENTO BASICO INTEGRAL EN LAS COMUNIDADES DE MERCENARIO, INGENIO BAJO, TUHUANCA, DISTRITO DE SANTA MARIA DEL VALLE - HUANUCO - HUANUCO</t>
  </si>
  <si>
    <t>MEJORAMIENTO DEL SERVICIO DE AGUA POTABLE E INSTALACIÓN DEL SERVICIO DE DESAGÜE EN EL CC.PP. RURAL LIBERTAD DE OCCORO, DISTRITO DE PARIAHUANCA - HUANCAYO - JUNIN</t>
  </si>
  <si>
    <t>MEJORAMIENTO DEL SISTEMA DE AGUA POTABLES Y AGUA RESIDUAL DEL JR. ITAYA (AV. PARTICIPACIÓN /CA. AMAZONAS) Y LA CALLE UNIÓN (JR. ITAYA/CA. HUASCAR) DEL AA.HH. MANCO INCA, DISTRITO DE BELEN - MAYNAS - LORETO</t>
  </si>
  <si>
    <t>MEJORAMIENTO, AMPLIACION DEL SERVICIO DE AGUA POTABLE E INSTALACION DEL SERVICIO DE ALCANTARILLADO Y LETRINAS EN EL CASERIO DE VAQUERIA, DISTRITO DE COCHORCO - SANCHEZ CARRION - LA LIBERTAD</t>
  </si>
  <si>
    <t>AMPLIACION Y MEJORAMIENTO DEL SISTEMA DE AGUA POTABLE E INSTALACION DE BAÑOS CON ARRASTRE HIDRAULICO, EN LA LOCALIDAD DE PUCAHUANCAY, DISTRITO DE MARGOS - HUANUCO - HUANUCO</t>
  </si>
  <si>
    <t>AMPLIACION Y MEJORAMIENTO DEL SISTEMA DE SANEAMIENTO BASICO INTEGRAL EN LA COMUNIDAD CAMPESINA  DE CHARA, DISTRITO DE SAN PABLO - CANCHIS - CUSCO</t>
  </si>
  <si>
    <t>MEJORAMIENTO DEL SISTEMA DE SANEAMIENTO BASICO EN LA COMUNIDAD CAMPESINA DE CHAMBALAYA ARRIBA Y SECTOR HUECCO, DISTRITO DE PISACOMA - CHUCUITO - PUNO</t>
  </si>
  <si>
    <t>MEJORAMIENTO Y AMPLIACION DE LOS SISTEMAS DE AGUA POTABLE Y ALCANTARILLADO DE LA LOCALIDAD DE PAUCAR, DISTRITO DE PAUCAR - DANIEL ALCIDES CARRION - PASCO</t>
  </si>
  <si>
    <t>MUNICIPALIDAD DISTRITAL DE PAUCAR</t>
  </si>
  <si>
    <t>MEJORAMIENTO Y AMPLIACION DEL SERVICIO DE SANEAMIENTO BASICO DE LA LOCALIDAD DE PISHA, CENTRO POBLADO DE PISHA, DISTRITO DE PAMPAROMAS - HUAYLAS - ANCASH</t>
  </si>
  <si>
    <t>MUNICIPALIDAD DISTRITAL DE PAMPAROMAS</t>
  </si>
  <si>
    <t>PAMPAROMAS</t>
  </si>
  <si>
    <t>MUNICIPALIDAD DISTRITAL DE CONDORMARCA</t>
  </si>
  <si>
    <t>CONDORMARCA</t>
  </si>
  <si>
    <t>AMPLIACION Y MEJORAMIENTO DEL SISTEMA DE AGUA POTABLE E INSTALACION DEL ALCANTARILLADO SANITARIO CON TRATAMIENTO DE AGUAS RESIDUALES DE  CCARHUANCHO - RAYUSCCA, DISTRITO EL CARMEN, PROVINCIA DE CHURCAMPA - HUANCAVELICA</t>
  </si>
  <si>
    <t>MUNICIPALIDAD DISTRITAL DE EL CARMEN</t>
  </si>
  <si>
    <t>EL CARMEN</t>
  </si>
  <si>
    <t>MUNICIPALIDAD PROVINCIAL DE COTABAMBAS</t>
  </si>
  <si>
    <t>COTABAMBAS</t>
  </si>
  <si>
    <t>HAQUIRA</t>
  </si>
  <si>
    <t>INSTALACION DE SERVICIOS DE AGUA POTABLE Y DISPOSICION SANITARIA DE EXCRETAS EN LAS COMUNIDADES DE LA ZONA CENTRO B DEL DISTRITO DE PUTINA, PROVINCIA DE SAN ANTONIO DE PUTINA - PUNO</t>
  </si>
  <si>
    <t>MEJORAMIENTO DE LOS SERVICIOS DE AGUA POTABLE, SISTEMA DE ALCANTARILLADO Y TRATAMIENTO DE AGUAS RESIDUALES, DEL CENTRO POBLADO DE CHINCHAN, DISTRITO DE HUARIACA, PROVINCIA DE PASCO - PASCO</t>
  </si>
  <si>
    <t>MEJORAMIENTO Y AMPLIACION DEL SISTEMA DE AGUA POTABLE Y CONSTRUCCIÓN DEL SISTEMA DE ALCANTARILLADO EN LOS C.C.P.P. LOS PALLINES, LOS MOROTES, SAN ISIDRO Y SAN PEDRO, DISTRITO DE PACHACUTEC - ICA - ICA</t>
  </si>
  <si>
    <t>INSTALACION DE UNIDADES BASICAS DE SANEAMIENTO EN LAS LOCALIDADES RURALES DE LIMAC BAJO, LIMAC ALTO, COCHAPAMPA, PALTAMAYO, PIMAR, EL MAYORAL, LA VIÑA -, DISTRITO DE SAUCEPAMPA - SANTA CRUZ - CAJAMARCA</t>
  </si>
  <si>
    <t>MUNICIPALIDAD DISTRITAL DE SAUCEPAMPA</t>
  </si>
  <si>
    <t>INSTALACION DEL SISTEMA DE AGUA POTABLE Y SANEAMIENTO BASICO DE SANTA FE - RIO UCAYALI, DISTRITO DE EMILIO SAN MARTIN - REQUENA - LORETO</t>
  </si>
  <si>
    <t>MEJORAMIENTO Y AMPLIACION DEL SISTEMA DE AGUA POTABLE Y LETRINIZACION EN LOS CASERIOS DE LA CONGONA, ALPACOCHA, PALTACIRCA, EL  ALAMO, LA YERBABUENA Y LAS PAUCAS EN LA LOCALIDAD DE CHANCAY BAÑOS, DISTRITO DE CHANCAYBANOS - SANTA CRUZ - CAJAMARCA</t>
  </si>
  <si>
    <t>MUNICIPALIDAD DISTRITAL DE CHANCAY BAÑOS</t>
  </si>
  <si>
    <t>MEJORAMIENTO Y AMPLIACIÓN DEL SISTEMA DE AGUA POTABLE Y ALCANTARILLADO DE LA LOCALIDAD DE ANTA, DISTRITO DE ANTA - CARHUAZ - ANCASH</t>
  </si>
  <si>
    <t>MEJORAMIENTO Y AMPLIACION DEL SERVICIO DE AGUA POTABLE Y SANEAMIENTO BASICO INTEGRAL EN LOS SECTORES DE LA COMUNIDAD DE HUAYLLACUYO, DISTRITO DE ROSASPATA - HUANCANE - PUNO</t>
  </si>
  <si>
    <t>INSTALACION DEL SERVICIO DE AGUA POTABLE Y SANEAMIENTO BASICO RURAL EN LA PARCIALIDAD DE CHIVAY, DISTRITO DE VILAVILA - LAMPA - PUNO</t>
  </si>
  <si>
    <t>MEJORAMIENTO Y AMPLIACION DEL SERVICIO DE AGUA POTABLE Y SANEAMIENTO BASICO INTEGRAL EN LAS PARCIALIDADES DE HUANCACUCHO Y TINTILIZA DEL C.P. OCCOPAMPA, DISTRITO DE MOHO, PROVINCIA DE MOHO - PUNO</t>
  </si>
  <si>
    <t>INSTALACION DE LOS SISTEMAS DE AGUA POTABLE Y ALCANTARILLADO DE LA LOCALIDAD DE SANTA ANA DE PAMPAS, DISTRITO DE QUISQUI - HUANUCO - HUANUCO</t>
  </si>
  <si>
    <t>INSTALACION DEL SISTEMA DE AGUA POTABLE Y ALCANTARILLADO EN EL CENTRO POBLADO RURAL DE CCACHUBAMBA, DISTRITO DE VISCHONGO - VILCAS HUAMAN - AYACUCHO</t>
  </si>
  <si>
    <t>MEJORAMIENTO Y AMPLIACION DEL SISTEMA DE SANEAMIENTO DE MANGAS, NANIS Y CHAMAS, DISTRITO DE MANGAS - BOLOGNESI - ANCASH</t>
  </si>
  <si>
    <t>MUNICIPALIDAD DISTRITAL DE MANGAS</t>
  </si>
  <si>
    <t>MANGAS</t>
  </si>
  <si>
    <t>AMPLIACION Y MEJORAMIENTO  DEL SISTEMA DE SANEAMIENTO BASICO DEL CENTRO POBLADO DE CHINLLA Y EL CASERIO DE PUNKUPAMPA DEL DISTRITO DE ACOCHACA, PROVINCIA DE ASUNCION - ANCASH</t>
  </si>
  <si>
    <t>MUNICIPALIDAD DISTRITAL DE ACOCHACA</t>
  </si>
  <si>
    <t>ACOCHACA</t>
  </si>
  <si>
    <t>MEJORAMIENTO, AMPLIACION DEL SISTEMA DE AGUA POTABLE E INSTALACION DEL SISTEMA DE LETRINIZACION EN LA LOCALIDAD DE BOMBOCA, DISTRITO DE COLASAY - JAEN - CAJAMARCA</t>
  </si>
  <si>
    <t>MUNICIPALIDAD DISTRITAL DE COLASAY</t>
  </si>
  <si>
    <t>COLASAY</t>
  </si>
  <si>
    <t>INSTALACION DEL SISTEMA DE SANEAMIENTO BASICO EN EL CASERIO DE QUEROBAL - CURGOS, DISTRITO DE CURGOS - SANCHEZ CARRION - LA LIBERTAD</t>
  </si>
  <si>
    <t>MEJORAMIENTO Y AMPLIACION DE AGUA Y ALCANTARILLADO EN SANTO DOMINGO DE LA CAPILLA, DISTRITO DE SANTO DOMINGO DE LA CAPILLA - CUTERVO - CAJAMARCA</t>
  </si>
  <si>
    <t>MUNICIPALIDAD DISTRITAL DE SANTO DOMINGO DE LA CAPILLA</t>
  </si>
  <si>
    <t>SANTO DOMINGO DE LA CAPILLA</t>
  </si>
  <si>
    <t>MEJORAMIENTO Y AMPLIACION DEL SISTEMA DE AGUA POTABLE Y SANEAMIENTO EN LA LOCALIDAD DE SANAGORAN Y DEL CASERIO DE HUAYOBAMBA, DISTRITO DE SANAGORAN - SANCHEZ CARRION - LA LIBERTAD</t>
  </si>
  <si>
    <t>INSTALACION DE LOS SERVICIOS DE ALCANTARILLADO DEL CENTRO POBLADO  QUILLUGAY, DISTRITO DE SAN ANDRES DE CUTERVO - CUTERVO - CAJAMARCA</t>
  </si>
  <si>
    <t>INSTALACION Y MEJORAMIENTO DE LOS SERVICIOS DE AGUA POTABLE Y SANEAMIENTO BÁSICO EN LOS CENTROS POBLADOS LINDEROS, MISQUIS Y NUEVA ESPERANZA FRIAS, DISTRITO DE FRIAS - AYABACA - PIURA</t>
  </si>
  <si>
    <t>MEJORAMIENTO Y AMPLIACION DEL SISTEMA DE AGUA POTABLE Y ALCANTARILLADO SANITARIO DE LA LOCALIDAD DE MALPASO, DISTRITO DE TINCO, PROVINCIA DE CARHUAZ - ANCASH</t>
  </si>
  <si>
    <t>MUNICIPALIDAD DISTRITAL DE TINCO</t>
  </si>
  <si>
    <t>TINCO</t>
  </si>
  <si>
    <t>MEJORAMIENTO Y AMPLIACIÓN DEL SERVICIO DE AGUA POTABLE, ALCANTARILLADO Y TRATAMIENTO DE AGUAS SERVIDAS EN LAS LOCALIDADES  DE POMATAMBO Y COLPAPAMPA - DISTRITO DE VILCASHUAMÁN - , PROVINCIA DE VILCAS HUAMAN - AYACUCHO</t>
  </si>
  <si>
    <t>MUNICIPALIDAD PROVINCIAL DE VILCAS HUAMAN</t>
  </si>
  <si>
    <t>MEJORAMIENTO Y AMPLIACIÓN DEL SERVICIO DE AGUA POTABLE, ALCANTARILLADO Y TRATAMIENTO DE AGUAS SERVIDAS EN LA LOCALIDAD DE  SAN FRANCISCO DE PUJAS - C.P. SAN FRANCISCO DE PUJAS - DISTRITO DE VILCASHUAMÁN , PROVINCIA DE VILCAS HUAMAN - AYACUCHO</t>
  </si>
  <si>
    <t>INSTALACION DE SERVICIO DE AGUA POTABLE Y DISPOSICIÓN SANITARIA DE EXCRETAS EN LA COMUNIDAD DE CHACACONIZA, DISTRITO DE CORANI - CARABAYA - PUNO</t>
  </si>
  <si>
    <t>AMPLIACION Y MEJORAMIENTO DEL SERVICIO DE AGUA POTABLE Y SANEAMIENTO DEL CASERIO LA VICTORIA ALTA DISTRITO DE HUASMIN , PROVINCIA DE CELENDIN - CAJAMARCA</t>
  </si>
  <si>
    <t>MEJORAMIENTO DEL SERVICIO DE AGUA POTABLE E INSTALACION DE SERVICIOS HIGIENICOS EN LA C.C. SUCRE - LLANKAKAHUA, DISTRITO DE LLALLI - MELGAR - PUNO</t>
  </si>
  <si>
    <t>MEJORAMIENTO Y AMPLIACION DEL SERVICIO DE AGUA POTABLE Y DISPOSICION SANITARIA DE EXCRETAS EN LA COMUNIDAD DE CHICABOTIJA DEL, DISTRITO DE PLATERIA - PUNO - PUNO</t>
  </si>
  <si>
    <t>AMPLIACION Y MEJORAMIENTO DEL SERVICIO DE AGUA POTABLE Y LETRINIZACION EN LOS CASERÍOS DE HUANGASHANGA CHEPÉN, HUANGASHANGA VISTA ALEGRE Y LA FLORIDA - PARTE ALTA, DISTRITO DE HUASMIN - CELENDIN - CAJAMARCA</t>
  </si>
  <si>
    <t>INSTALACION DEL SISTEMA DE AGUA POTABLE Y SANEAMIENTO DE LA COMUNIDAD DIAMANTE AZUL - SANTA CLOTILDE - RIO NAPO - DISTRITO DEL NAPO, PROVINCIA DE MAYNAS - LORETO</t>
  </si>
  <si>
    <t>MEJORAMIENTO Y AMPLIACION DEL SISTEMA  DE ALCANTARILLADO Y EL SISTEMA DE TRATAMIENTO DE LAS AGUAS RESIDUALES DE LOS ANEXOS DE COCHATE, EL MONTE Y LA REAL DEL  DISTRITO DE APLAO, PROVINCIA DE CASTILLA - AREQUIPA</t>
  </si>
  <si>
    <t>MUNICIPALIDAD PROVINCIAL DE CASTILLA</t>
  </si>
  <si>
    <t>APLAO</t>
  </si>
  <si>
    <t>CREACION DE LOS SERVICIOS DE AGUA Y SANEAMIENTO EN EL CENTRO POBLADO SUSANGATE Y LA LOCALIDAD DE HUAYLULO, DISTRITO DE CHIMBAN - CHOTA - CAJAMARCA</t>
  </si>
  <si>
    <t>INSTALACION DEL SISTEMA DE ALCANTARILLADO Y MEJORAMIENTO DEL SISTEMA DE AGUA EN LA LOCALIDAD DE CHOROPAMPA, DISTRITO DE CHOROPAMPA, PROVINCIA DE CHOTA - CAJAMARCA</t>
  </si>
  <si>
    <t>MEJORAMIENTO Y AMPLIACION DEL SISTEMA DE AGUA POTABLE E INSTALACION DE LETRINAS SANITARIAS EN EL CASERIO DE SAYAPAMPA PERTENECIENTE A CURGOS, DISTRITO DE CURGOS - SANCHEZ CARRION - LA LIBERTAD</t>
  </si>
  <si>
    <t>MEJORAMIENTO, AMPLIACION DEL SERVICIO DE AGUA POTABLE Y DISPOSICION DE EXCRETAS DEL CASERIO HUARAN COTAY, PROVINCIA DE SANTIAGO DE CHUCO - LA LIBERTAD</t>
  </si>
  <si>
    <t>MUNICIPALIDAD DISTRITAL DE SALITRAL</t>
  </si>
  <si>
    <t>INSTALACION DEL SISTEMA DE AGUA POTABLE Y DISPOSICION SANITARIA DE EXCRETAS EN EL SECTOR  NUEVA ESPERANZA DE LA COMUNIDAD DE ALTO HUARCA DEL DISTRITO DE ESPINAR, PROVINCIA DE ESPINAR - CUSCO</t>
  </si>
  <si>
    <t>MEJORAMIENTO Y AMPLIACION  DEL SISTEMA DE AGUA POTABLE Y ALCANTARILLADO EN EL CENTRO POBLADO DE QUIÑOTA DEL DISTRITO DE QUIÑOTA, PROVINCIA DE CHUMBIVILCAS - CUSCO</t>
  </si>
  <si>
    <t>MUNICIPALIDAD DISTRITAL DE QUIÑOTA</t>
  </si>
  <si>
    <t>QUIÑOTA</t>
  </si>
  <si>
    <t>INSTALACION  DEL SISTEMA FAMILIAR DE TRATAMIENTO DE AGUAS RESIDUALES EN LAS COMUNIDADES Y PARCIALIDADES DE LAS ZONAS 6 DE JULIO Y 2 DE MAYO, DISTRITO DE HUANCANE, PROVINCIA DE HUANCANE - PUNO</t>
  </si>
  <si>
    <t>INSTALACION DEL SERVICIO DE AGUA POTABLE Y LETRINAS SANITARIAS EN EL BARRIO CCOLLPACANCHA DE LA COMUNIDAD DE CHURIACUCHO, DISTRITO DE HUAMBALPA - VILCAS HUAMAN - AYACUCHO</t>
  </si>
  <si>
    <t>INSTALACION DEL SISTEMA  DE AGUA POTABLE Y BAÑOS SANITARIOS EN LA COMUNIDAD DE JURUHUANANI, DISTRITO DE ACORA - PUNO - PUNO</t>
  </si>
  <si>
    <t>INSTALACION DEL SERVICIO DE SANEAMIENTO BASICO INTEGRAL EN LOS SECTORES DE MUNI PAMPA, MUNI SALINAS, TITIHUARIJA Y LA COMUNIDAD DE ICALLO, DISTRITO DE SAMAN - AZANGARO - PUNO</t>
  </si>
  <si>
    <t>MUNICIPALIDAD DISTRITAL DE SAMAN</t>
  </si>
  <si>
    <t>SAMAN</t>
  </si>
  <si>
    <t>MEJORAMIENTO DEL SISTEMA DE SANEAMIENTO BÁSICO INTEGRAL DE LA LOCALIDAD SAN JOSÉ DE CONCHACALLA DISTRITO DE POMACANCHI, PROVINCIA DE ACOMAYO - CUSCO</t>
  </si>
  <si>
    <t>POMACANCHI</t>
  </si>
  <si>
    <t>INSTALACION DEL SISTEMA DE AGUA POTABLE Y LETRINAS SANITARIAS EN LA COMUNIDAD DE CCANCCOLLI, DISTRITO DE CRUCERO - CARABAYA - PUNO</t>
  </si>
  <si>
    <t>MEJORAMIENTO Y AMPLIACIÓN DEL SERVICIO DE AGUA POTABLE E INSTALACIÓN DE LETRINAS SANITARIAS EN LA COMUNIDAD DE SAN ANTONIO DE JULO, DISTRITO DE SANTIAGO DE LUCANAMARCA - HUANCA SANCOS - AYACUCHO</t>
  </si>
  <si>
    <t>MUNICIPALIDAD DISTRITAL DE SANTIAGO DE LUCANAMARCA</t>
  </si>
  <si>
    <t>SANTIAGO DE LUCANAMARCA</t>
  </si>
  <si>
    <t>CONSTRUCCION DE REDES DE ALCANTARILLADO CON CONEXIONES DOMICILIARIAS EN EL CC.PP. SAN ISIDRO, DISTRITO DE VEGUETA - HUAURA - LIMA</t>
  </si>
  <si>
    <t>AMPLIACION Y MEJORAMIENTO DEL SISTEMA DE AGUA POTABLE, ALCANTARILLADO Y PLANTA DE TRATAMIENTO DE AGUAS RESIDUALES EN EL CCPP MARCABAMBA, DISTRITO DE MARCABAMBA, PROVINCIA DE PAUCAR DEL SARA SARA - AYACUCHO</t>
  </si>
  <si>
    <t>MUNICIPALIDAD DISTRITAL DE MARCABAMBA</t>
  </si>
  <si>
    <t>MARCABAMBA</t>
  </si>
  <si>
    <t>MEJORAMIENTO Y AMPLIACIÓN DEL SISTEMA DE AGUA POTABLE Y ALCANTARILLADO DE LA ZONA URBANA CUJILLO, DISTRITO DE CUJILLO - CUTERVO - CAJAMARCA</t>
  </si>
  <si>
    <t>MEJORAMIENTO Y AMPLIACION DEL SISTEMA DE AGUA POTABLE E INSTALACION DE LETRINAS SANITARIAS EN EL SECTOR DE HUAYLITAS - CENTRO POBLADO DE HUAYLLAGUAL, PERTENECIENTE A CURGOS, DISTRITO DE CURGOS - SANCHEZ CARRION - LA LIBERTAD</t>
  </si>
  <si>
    <t>MUNICIPALIDAD DISTRITAL DE PULAN</t>
  </si>
  <si>
    <t>PULAN</t>
  </si>
  <si>
    <t>MEJORAMIENTO Y AMPLIACION DEL SERVICIO DE AGUA POTABLE E INSTALACION DEL SERVICIO DE DESAGUE Y TRATAMIENTO DE AGUAS RESIDUALES EN LOS BARRIOS CENTRO, LOS INCAS Y C.P. ACHIPAMPA, DISTRITO DE YANACANCHA - CHUPACA - JUNIN</t>
  </si>
  <si>
    <t>MEJORAMIENTO, AMPLIACION DE LOS SERVICIOS DE SANEAMIENTO BASICO INTEGRAL EN EL SECTOR DE URA QUENEQUE, DISTRITO DE SANDIA, PROVINCIA DE SANDIA - PUNO</t>
  </si>
  <si>
    <t>MEJORAMIENTO Y AMPLIACIÓN DE LOS SERVICIO DE SANEAMIENTO BASICO INTEGRAL EN EL SECTOR DE QUENEQUE, DISTRITO DE SANDIA, PROVINCIA DE SANDIA - PUNO</t>
  </si>
  <si>
    <t>MEJORAMIENTO DEL SISTEMA DE AGUA POTABLE Y ALCANTARILLADO SANITARIO DEL CC.PP. URBANO DE PACHACAYO Y CC.PP. RURAL DE SAN JUAN DE PACHACAYO, DISTRITO DE CANCHAYLLO - JAUJA - JUNIN</t>
  </si>
  <si>
    <t>MUNICIPALIDAD DISTRITAL DE CANCHAYLLO</t>
  </si>
  <si>
    <t>CANCHAYLLO</t>
  </si>
  <si>
    <t>AMPLIACION Y MEJORAMIENTO DEL SISTEMA DE AGUA POTABLE Y CONSTRUCCION DE LA RED DE ALCANTARILLADO DE LA LOCALIDAD DE COCHAMARCA, DISTRITO DE OBAS - YAROWILCA - HUANUCO</t>
  </si>
  <si>
    <t>MEJORAMIENTO, AMPLIACION DEL SERVICIO DE AGUA POTABLE Y SANEAMIENTO BASICO DE LA LOCALIDAD DE HORNOPAMPA, DISTRITO DE QUEROCOTILLO - CUTERVO - CAJAMARCA</t>
  </si>
  <si>
    <t>MEJORAMIENTO, INSTALACION DE LOS SERVICIOS DE AGUA POTABLE Y DESAGUE, EN LA LOCALIDAD DE SANTA ROSA, DISTRITO DE HUABAL - JAEN - CAJAMARCA</t>
  </si>
  <si>
    <t>MUNICIPALIDAD DISTRITAL DE CHONGOS ALTO</t>
  </si>
  <si>
    <t>CHONGOS ALTO</t>
  </si>
  <si>
    <t>INSTALACION DEL SISTEMA DE AGUA POTABLE Y DISPOSICIÓN SANITARIA DE EXCRETAS EN LA ASOCIACIÓN DE PRODUCTORES AGROPECUARIOS ROSASPATA ,, DISTRITO DE SANTA ROSA - MELGAR - PUNO</t>
  </si>
  <si>
    <t>INSTALACION DE SERVICIOS DE SANEAMIENTO BASICO INTEGRAL DE LA C.C. TRIUNFO DEL, DISTRITO DE SAN JOSE - AZANGARO - PUNO</t>
  </si>
  <si>
    <t>MEJORAMIENTO DEL SISTEMA DE AGUA POTABLE Y ALCANTARILLADO DE LA LOCALIDAD DE PAUCALIN, DISTRITO DE PAUCAR - DANIEL ALCIDES CARRION - PASCO</t>
  </si>
  <si>
    <t>INSTALACION DEL SISTEMA DE AGUA POTABLE Y DISPOSICION SANITARIA PARA EXCRETAS EN LA COMUNIDAD DE MOQUEGACHE JAPO, DISTRITO DE LAMPA, PROVINCIA DE LAMPA - PUNO</t>
  </si>
  <si>
    <t>MUNICIPALIDAD DISTRITAL DE SAN MIGUEL DE ACO</t>
  </si>
  <si>
    <t>SAN MIGUEL DE ACO</t>
  </si>
  <si>
    <t>MUNICIPALIDAD DISTRITAL DE EL INGENIO</t>
  </si>
  <si>
    <t>EL INGENIO</t>
  </si>
  <si>
    <t>CREACION Y MEJORAMIENTO DEL SISTEMA  DE AGUA POTABLE Y LETRINIZACION YUMAGUAL ALTO, DISTRITO DE SAN JUAN - CAJAMARCA - CAJAMARCA</t>
  </si>
  <si>
    <t>MEJORAMIENTO Y AMPLIACIÓN DEL SERVICIO DE AGUA POTABLE E INSTALACION DEL SERVICIO DE ALCANTARILLADO EN EL CENTRO POBLADO DE PUNCUPATA, DISTRITO DE CHUSCHI, PROVINCIA DE CANGALLO - AYACUCHO</t>
  </si>
  <si>
    <t>INSTALACION DEL SISTEMA DE AGUA POTABLE Y SANEAMIENTO EN LA COMUNIDAD DE CULLCO BELEN, DISTRITO DE POTONI - AZANGARO - PUNO</t>
  </si>
  <si>
    <t>MEJORAMIENTO Y AMPLIACION DEL SERVICIO DE AGUA POTABLE Y SANEAMIENTO EN LA LOCALIDAD DE CHACLANCAYO, CENTRO POBLADO DE CHACLANCAYO, DISTRITO DE PAMPAROMAS - HUAYLAS - ANCASH</t>
  </si>
  <si>
    <t>REHABILITACION DEL SERVICIO DE AGUA POTABLE E INSTALACIÓN DEL SISTEMA DE ALCANTARRILLADO DEL ANEXO DE UCHUYTAMBO DEL, DISTRITO DE SANTA LUCIA - LUCANAS - AYACUCHO</t>
  </si>
  <si>
    <t>MEJORAMIENTO Y AMPLIACIÓN DEL SERVICIO DE AGUA POTABLE Y SANEAMIENTO BASICO EN LAS LOCALIDADES DE APACHETA, PATASCACHI Y WIÑAYMARCA, DISTRITO DE UNICACHI - YUNGUYO - PUNO</t>
  </si>
  <si>
    <t>INSTALACION DEL SERVICIO DE AGUA POTBLE Y LETRINAS SANITARIAS EN LA LOCALIDAD DE INCAPACCHA, DISTRITO DE AUCARA - LUCANAS - AYACUCHO</t>
  </si>
  <si>
    <t>MUNICIPALIDAD DISTRITAL DE AUCARA</t>
  </si>
  <si>
    <t>AUCARA</t>
  </si>
  <si>
    <t>AMPLIACION , MEJORAMIENTO E INSTALACION DE LOS SERVICIOS DE AGUA POTABLE Y ALCANTARILLADO EN LA LOCALIDAD DE LA UNION, DISTRITO DE NUEVA CAJAMARCA - RIOJA - SAN MARTIN</t>
  </si>
  <si>
    <t>AMPLIACION DE LA LINEA DE CONDUCCION DEL SERVICIO DE AGUA POTABLE, DE LA LOCALIDAD DE SANGAYAICO, DISTRITO DE SAN FRANCISCO DE SANGAYAICO - HUAYTARA - HUANCAVELICA</t>
  </si>
  <si>
    <t>MEJORAMIENTO Y AMPLIACION DE LOS SERVICIOS DE AGUA POTABLE Y SANEAMIENTO BASICO EN LA LOCALIDAD DE VIRUNDO, DISTRITO DE VIRUNDO - GRAU - APURIMAC</t>
  </si>
  <si>
    <t>MUNICIPALIDAD DISTRITAL DE VIRUNDO</t>
  </si>
  <si>
    <t>VIRUNDO</t>
  </si>
  <si>
    <t>MEJORAMIENTO DEL SISTEMA DE AGUA POTABLE E INSTALACION DEL SISTEMA DE ALCANTARILLADO DE LAS LOCALIDADES DE ARMA PATACANCHA-SAN JUAN DE CHILCAPATA-TAPUYQUILLA, DISTRITO DE CHINCHIHUASI, PROVINCIA DE CHURCAMPA - HUANCAVELICA</t>
  </si>
  <si>
    <t>MUNICIPALIDAD DISTRITAL DE CHINCHIHUASI</t>
  </si>
  <si>
    <t>CHINCHIHUASI</t>
  </si>
  <si>
    <t>MEJORAMIENTO Y AMPLIACION DEL SISTEMA DE AGUA POTABLE Y ALCANTARILLADO DE LOS ANEXOS CAHUANOTA, ACCHAPUNA, YANQUE, QUEÑUAMARCA, CHANCHALLAY, YACHANGUILLO Y SANTA CATALINA DEL DISTRITO DE CHICHAS, PROVINCIA DE CONDESUYOS - AREQUIPA</t>
  </si>
  <si>
    <t>MUNICIPALIDAD DISTRITAL DE CHICHAS</t>
  </si>
  <si>
    <t>CHICHAS</t>
  </si>
  <si>
    <t>INSTALACION DEL SISTEMA DE AGUA POTABLE Y DISPOSICION DE EXCRETAS EN LOS SECTORES DE CHURRURUTA, ACHACHUYO, OQUEHUASI Y JAPUTIRA DE LA COMUNIDAD DE ICHUCAHUA, DISTRITO DE ORURILLO - MELGAR - PUNO</t>
  </si>
  <si>
    <t>INSTALACION DEL SERVICIO DE SANEAMIENTO BASICO INTEGRAL EN LA COMUNIDAD DE CHEJTACOLLO, DISTRITO DE QUILCAPUNCU - SAN ANTONIO DE PUTINA - PUNO</t>
  </si>
  <si>
    <t>INSTALACION DEL SERVICIO DE AGUA POTABLE Y DISPOSICION SANITARIA DE EXCRETAS EN LAS LOCALIDADES DE LINDERO Y MARCAPAMPA, DISTRITO DE TOMAY KICHWA - AMBO - HUANUCO</t>
  </si>
  <si>
    <t>INSTALACION DE SISTEMA DE AGUA POTABLE Y LETRINAS EN LOS SECTORES NUEVA ESPERANZA Y NUEVO PERU, COMUNIDAD CAMPESINA  KUNURANA ALTO DEL , DISTRITO DE SANTA ROSA - MELGAR - PUNO</t>
  </si>
  <si>
    <t>CREACION DEL SERVICIO DE AGUA POTABLE E INSTALACION DE LETRINAS BIODIGESTOR EN LA LOCALIDAD DE SIGUES, DISTRITO DE CAÑARIS - FERREÑAFE - LAMBAYEQUE</t>
  </si>
  <si>
    <t>MEJORAMIENTO Y AMPLIACION DE LOS SISTEMAS DE ALCANTARILLADO DE LA COMUNIDAD CAMPESINA OCCORO, CENTRO POBLADO VISTA ALEGRE, CENTRO POBLADO DE CASACANCHA Y LOCALIDAD DE ANTA SECTOR 1 Y SECTOR 2, DISTRITO DE ANTA - ACOBAMBA - HUANCAVELICA</t>
  </si>
  <si>
    <t>AMPLIACION, MEJORAMIENTO DEL SISTEMA DE AGUA POTABLE Y ALCANTARILLADO DE LAS COMUNIDADES DE ACOMAYO Y PACHACHUPAN, DISTRITO DE CHINCHAO - HUANUCO - HUANUCO</t>
  </si>
  <si>
    <t>MUNICIPALIDAD DISTRITAL DE HUATA</t>
  </si>
  <si>
    <t>AMPLIACION Y  MEJORAMIENTO DEL SERVICIO DE ABASTECIMIENTO DE AGUA POTABLE E INSTALACIÓN DEL SERVICIO DE DISPOSICIÓN SANITARIA DE EXCRETAS EN LOS CASERÍOS DE SANTA ROSA, VIRGEN DE LA PUERTA, ALTO CHUNGAYO, SAN JOSÉ DE CHUNGAYO, BATANES  Y SAN FRANCISCO, DISTRITO DE SANTO DOMINGO, PROVINCIA DE MORROPON - PIURA</t>
  </si>
  <si>
    <t>INSTALACION DEL SISTEMA DE AGUA POTABLE Y DISPOSICION SANITARIA DE EXCRETAS EN LA LOCALIDAD DE CCACCLAHUITO DEL, DISTRITO DE SAISA - LUCANAS - AYACUCHO</t>
  </si>
  <si>
    <t>INSTALACION DEL SISTEMA DE AGUA POTABLE Y DISPOSICION SANITARIA DE EXCRETAS EN LA COMUNIDAD DE TICANI, DISTRITO DE QUILCAPUNCU - SAN ANTONIO DE PUTINA - PUNO</t>
  </si>
  <si>
    <t>INSTALACION DEL SISTEMA DE AGUA POTABLE Y DISPOSICIÓN SANITARIA DE EXCRETAS EN LA COMUNIDAD DE SORA, DISTRITO DE UMACHIRI - MELGAR - PUNO</t>
  </si>
  <si>
    <t>AMPLIACION Y MEJORAMIENTO DE LOS SERVICIOS DE AGUA POTABLE  Y DISPOSICION SANITARIA DE EXCRETAS EN LA COMUNIDAD DE LUQUINA CHICO, DISTRITO DE CHUCUITO - PUNO - PUNO</t>
  </si>
  <si>
    <t>MEJORAMIENTO Y AMPLIACION DEL SERVICIO DE AGUA POTABLE Y SANEAMIENTO BASICO INTEGRAL EN LOS SECTORES DEL CENTRO POBLADO DE JIPATA, DISTRITO DE MOHO, PROVINCIA DE MOHO - PUNO</t>
  </si>
  <si>
    <t>MEJORAMIENTO Y AMPLIACION DEL SISTEMA DE AGUA POTABLE Y SANEAMIENTO BASICO EN LA LOCALIDAD DE MIRAVALLES, DISTRITO DE NIEPOS - SAN MIGUEL - CAJAMARCA</t>
  </si>
  <si>
    <t>MUNICIPALIDAD DISTRITAL DE NIEPOS</t>
  </si>
  <si>
    <t>NIEPOS</t>
  </si>
  <si>
    <t>MEJORAMIENTO Y AMPLIACION DEL SISTEMA DE AGUA POTABLE E INSTALACION DE SANEAMIENTO BASICO EN EL CASERIO LUCMA PALO, DISTRITO DE ASUNCION - CAJAMARCA - CAJAMARCA</t>
  </si>
  <si>
    <t>MEJORAMIENTO, AMPLIACION DEL SISTEMA DE AGUA POTABLE Y LETRINAS EN EL CASERIO DE NUEVO PORVENIR LOS ALISOS DEL C.P. LA LAGUNA, DISTRITO DE QUEROCOTILLO - CUTERVO - CAJAMARCA</t>
  </si>
  <si>
    <t>INSTALACION DEL SERVICIO DE AGUA POTABLE Y SANEAMIENTO  EN LAS COMUNIDADES DE SUQUINAPI, ALINTUYO Y PALLALLAQUE DE LA SUB ZONA 3, ZONA MEDIA DEL DISTRITO DE ILAVE, PROVINCIA DE EL COLLAO - PUNO</t>
  </si>
  <si>
    <t>MEJORAMIENTO, AMPLIACION DEL SERVICIO DE AGUA POTABLE Y SANEAMIENTO BASICO INTEGRAL EN LA PARCIALIDAD DE CAYÑAJONI, DISTRITO DE CONIMA - MOHO - PUNO</t>
  </si>
  <si>
    <t>MEJORAMIENTO DEL SISTEMA DE AGUA POTABLE E INSTALACIÓN DEL SISTEMA DE ALCANTARILLADO CONVENCIONAL Y LETRINAS INDIVIDUALES EN LA LOCALIDAD DE BELLO PROGRESO, DISTRITO DE HUACAYBAMBA, PROVINCIA DE HUACAYBAMBA - HUANUCO</t>
  </si>
  <si>
    <t>MEJORAMIENTO DEL SISTEMA DE AGUA POTABLE Y CREACION DEL SISTEMA DE DESAGUE EN EL ANEXO DE LLAUPA, DISTRITO DE PIAS, PROVINCIA DE PATAZ - LA LIBERTAD</t>
  </si>
  <si>
    <t>CREACION DE UNIDADES BÁSICAS DE SANEAMIENTO (UBS) EN LOS CASERÍOS DE MALCAMACHAY, CASHORCO, URAYACU, SHALAR Y EL CARRIZO, DISTRITO DE CHUGAY - SANCHEZ CARRION - LA LIBERTAD</t>
  </si>
  <si>
    <t>MEJORAMIENTO Y AMPLIACION DEL SISTEMA DE AGUA POTABLE E INSTALACION DEL SISTEMA DE ALCANTARILLADO EN EL CENTRO POBLADO DE PACCHAHUALLHUA, DISTRITO DE INDEPENDENCIA - VILCAS HUAMAN - AYACUCHO</t>
  </si>
  <si>
    <t>MEJORAMIENTO DEL SISTEMA DE AGUA POTABLE Y SANEAMIENTO BÁSICO EN LA LOCALIDAD DE HUAYLLAPAMPA, DISTRITO DE HUAYLLAPAMPA - RECUAY - ANCASH</t>
  </si>
  <si>
    <t>MUNICIPALIDAD DISTRITAL DE HUAYLLAPAMPA</t>
  </si>
  <si>
    <t>HUAYLLAPAMPA</t>
  </si>
  <si>
    <t>MEJORAMIENTO Y AMPLIACION DEL SERVICIO DE AGUA POTABLE DE LOS POBLADOS DE  PASHPA, HUANTZAPAMPA, JIUYA, SHINUA Y ANTAPLUY, DISTRITO DE TARICA - HUARAZ - ANCASH</t>
  </si>
  <si>
    <t>MUNICIPALIDAD DISTRITAL DE TARICA</t>
  </si>
  <si>
    <t>TARICA</t>
  </si>
  <si>
    <t>MEJORAMIENTO Y AMPLIACION DEL SERVICIO DE SANEAMIENTO BASICO, EN LOS CENTROS POBLADOS RURALES DE AUQUIBAMBA, COTARMA Y CHALHUANI DEL -, DISTRITO DE PICHIRHUA - ABANCAY - APURIMAC</t>
  </si>
  <si>
    <t>AMPLIACION Y MEJORAMIENTO DEL SISTEMA DE AGUA POTABLE E INSTALACION DE SANEAMIENTO BASICO EN LAS COMUNIDADES DE SANTIAGO MAYOR DE ASIRUNI Y CHALANANI, DISTRITO DE INCHUPALLA - HUANCANE - PUNO</t>
  </si>
  <si>
    <t>INSTALACION DEL SERVICIO DE AGUA POTABLE Y SANEAMIENTO BASICO EN LAS CCS NNS DE MAJANU ENTSA, ALTO MAJANU ENTSA Y PROGRESO - DISTRITO DE NIEVA , PROVINCIA DE CONDORCANQUI - AMAZONAS</t>
  </si>
  <si>
    <t>INSTALACION DE LOS SERVICIOS DE AGUA POTABLE Y DISPOSICION SANITARIA DE EXCRETAS DEL CENTRO POBLADO DE NUEVA ERA,, DISTRITO DE EL CENEPA - CONDORCANQUI - AMAZONAS</t>
  </si>
  <si>
    <t>MUNICIPALIDAD DISTRITAL DE EL CENEPA</t>
  </si>
  <si>
    <t>MEJORAMIENTO DEL SERVICIO DE SANEAMIENTO BASICO INTEGRAL EN EL SECTOR DE ALTO CCAPUNA DEL CENTRO POBLADO CCAPUNA, DISTRITO DE SANDIA, PROVINCIA DE SANDIA - PUNO</t>
  </si>
  <si>
    <t>MEJORAMIENTO Y AMPLIACIÓN DEL SERVICIO DE AGUA POTABLE Y DE SANEAMIENTO EN LA LOCALIDAD DE PUERTO RICO, DISTRITO DE NUEVO PROGRESO - TOCACHE - SAN MARTIN</t>
  </si>
  <si>
    <t>REHABILITACION DE LOS SERVICIOS DE AGUA POTABLE Y ALCANTARILLADO SANITARIO DE LA LOCALIDAD DE GUZMANGO, DISTRITO DE GUZMANGO - CONTUMAZA - CAJAMARCA</t>
  </si>
  <si>
    <t>MUNICIPALIDAD DISTRITAL DE SAN MIGUEL DE CHACCRAMPA</t>
  </si>
  <si>
    <t>MUNICIPALIDAD DISTRITAL DE COTABAMBAS</t>
  </si>
  <si>
    <t>MEJORAMIENTO Y AMPLIACIÓN DEL SISTEMA DE AGUA POTABLE E INSTALACIÓN DE SANEAMIENTO BÁSICO EN EL CASERÍO SAPALI, DISTRITO DE ASUNCION - CAJAMARCA - CAJAMARCA</t>
  </si>
  <si>
    <t>INSTALACION DE LOS SERVICIOS DE AGUA POTABLE Y LETRINAS CON BIODIGESTORES, EN EL C.P S.R DE UNANCA - PALO BLANCO,  DISTRITO DE SAN PABLO,, PROVINCIA DE SAN PABLO - CAJAMARCA</t>
  </si>
  <si>
    <t>MEJORAMIENTO Y AMPLIACIÓN DEL SERVICIO DE AGUA POTABLE Y SANEAMIENTO BÁSICO INTEGRAL EN EL CENTRO POBLADO DE CORARACA DEL DISTRITO DE ILAVE, PROVINCIA DE EL COLLAO - PUNO</t>
  </si>
  <si>
    <t>MEJORAMIENTO Y AMPLIACION DEL SERVICIO DE AGUA POTABLE Y SANEAMIENTO BASICO INTEGRAL EN LOS SECTORES Y ANEXOS DE LA COMUNIDAD CAMPESINA DE  SAN ANTONIO, DISTRITO DE ROSASPATA - HUANCANE - PUNO</t>
  </si>
  <si>
    <t>INSTALACION DEL SERVICIO DE AGUA POTABLE Y SANEAMIENTO BÁSICO INTEGRAL  EN EL SECTOR DE MARCAJA, DISTRITO DE UNICACHI - YUNGUYO - PUNO</t>
  </si>
  <si>
    <t>INSTALACION DEL SISTEMA DE AGUA POTABLE Y LETRINAS TIPO ARRASTRE HIDRAULICO EN LAS LOCALIDADES DE SAN SALVADOR DE QUEQUESANA, JANCOHUYO CALASAYA, AYUPALCA UN QUINTO Y SECTOR RURAL DE PROVIDENCIA, MAZOCRUZ, DISTRITO DE SANTA ROSA - EL COLLAO - PUNO</t>
  </si>
  <si>
    <t>MEJORAMIENTO DEL SISTEMA DE SANEAMIENTO DE LA LOCALIDAD DE MARISCAL BENAVIDES, DISTRITO DE MARISCAL BENAVIDES, PROVINCIA DE RODRIGUEZ DE MENDOZA - AMAZONAS</t>
  </si>
  <si>
    <t>MUNICIPALIDAD DISTRITAL DE CHINGALPO</t>
  </si>
  <si>
    <t>CHINGALPO</t>
  </si>
  <si>
    <t>AMPLIACION Y MEJORAMIENTO DEL SISTEMA DE AGUA POTABLE E INSTALACIÓN DEL SISTEMA DE ALCANTARILLADO SANITARIO EN LAS LOCALIDADES DE SAN JUAN DE RONDOBAMBA, MIRAFLORES, HUAGSHA Y NEOCOLCA DEL DISTRITO Y, PROVINCIA DE HUACAYBAMBA - HUANUCO</t>
  </si>
  <si>
    <t>MEJORAMIENTO Y AMPLIACIÓN DEL SISTEMA DE ABASTECIMIENTO DE AGUA POTABLE E INFRAESTRUCTURA SANITARIA DE LA LOCALIDAD DE CULDEN, EL LLOQUE, LA CENTRAL Y LA CHAPA, DISTRITO DE CATACHE - SANTA CRUZ - CAJAMARCA</t>
  </si>
  <si>
    <t>INSTALACION Y AMPLIACION DEL SERVICIO DE AGUA POTABLE Y SANEAMIENTO BASICO EN LOS CASERIOS DE DE ALTO TAMBILLO, BAJO TAMBILLO Y LA VIÑA, DISTRITO DE SANTO TOMAS - CUTERVO - CAJAMARCA</t>
  </si>
  <si>
    <t>MUNICIPALIDAD PROVINCIAL DE BELLAVISTA</t>
  </si>
  <si>
    <t>MEJORAMIENTO Y AMPLIACION DEL SISTEMA DE AGUA POTABLE Y SANEAMIENTO DE LA LOCALIDAD DE AYAHUAY ,, DISTRITO DE EL ORO - ANTABAMBA - APURIMAC</t>
  </si>
  <si>
    <t>MUNICIPALIDAD DISTRITAL DE EL ORO</t>
  </si>
  <si>
    <t>EL ORO</t>
  </si>
  <si>
    <t>INSTALACION SISTEMA DE AGUA POTABLE Y EVACUACION Y TRATAMIENTO DE AGUAS RESIDUALES LOCALIDAD DE SAN JUAN DE PAVAYACU, PROVINCIA DE LORETO - LORETO</t>
  </si>
  <si>
    <t>MUNICIPALIDAD DISTRITAL DE TIGRE</t>
  </si>
  <si>
    <t>TIGRE</t>
  </si>
  <si>
    <t>AMPLIACION DEL SISTEMA  DE AGUA POTABLE Y ALCANTARILLADO EN LOS SECTORES EL MIRADOR, CHANCHAMAYCO, SAN JUAN Y SISTEMA DE AGUA POTABLE EN EL SECTOR SANTA TRINIDAD, DISTRITO DE SHAMBOYACU - PICOTA - SAN MARTIN</t>
  </si>
  <si>
    <t>AMPLIACION, MEJORAMIENTO DEL SISTEMA DE AGUA POTABLE E INSTALACION DEL SISTEMA DE ALCANTARILLADO SANITARIO DEL ANEXO DE PIÑOS, DISTRITO DE MIRAFLORES - YAUYOS - LIMA</t>
  </si>
  <si>
    <t>INSTALACION DE LOS SISTEMAS DE AGUA POTABLE, ALCANTARILLADO Y PLANTA DE TRATAMIENTO DE AGUAS RESIDUALES EN EL CENTRO POBLADO DE HUAYCHO - DISTRITO DE IHUARI, PROVINCIA DE HUARAL - LIMA</t>
  </si>
  <si>
    <t>MUNICIPALIDAD DISTRITAL DE IHUARI</t>
  </si>
  <si>
    <t>IHUARI</t>
  </si>
  <si>
    <t>MEJORAMIENTO DEL SISTEMA DE SANEAMIENTO BASICO DE LOS CENTROS POBLADOS DE SANTIAGO DE YAURECC, NUEVA HUILCAYHUA Y ANEXO DE HUANIPA CHILMAY DEL DISTRITO DE CHIARA, PROVINCIA DE ANDAHUAYLAS - APURIMAC</t>
  </si>
  <si>
    <t>AMPLIACION Y MEJORAMIENTO DEL SISTEMA DE AGUA POTABLE ANEXO DE MARQUILLA, DISTRITO DE MOYA, PROVINCIA DE HUANCAVELICA - HUANCAVELICA</t>
  </si>
  <si>
    <t>MUNICIPALIDAD DISTRITAL DE MOYA</t>
  </si>
  <si>
    <t>MOYA</t>
  </si>
  <si>
    <t>MEJORAMIENTO Y AMPLIACION DEL SERVICIO DE AGUA POTABLE E INSTALACION DE LETRINAS EN EL CENTRO POBLADO DE UNION CHACHAS, DISTRITO DE COLCABAMBA - TAYACAJA - HUANCAVELICA</t>
  </si>
  <si>
    <t>INSTALACION DEL SISTEMA DE DESAGUE EN EL ANEXO DE URPAY, DISTRITO DE SALCAHUASI - TAYACAJA - HUANCAVELICA</t>
  </si>
  <si>
    <t>INSTALACION DEL SERVICIO DE AGUA POTABLE Y ELIMINACIÓN DE EXCRETAS EN LOS CASERÍOS DE GUARAGUAOS ALTO Y GUARAGUAOS BAJO, ZONA DE MALINGAS DEL , DISTRITO DE TAMBO GRANDE - PIURA - PIURA</t>
  </si>
  <si>
    <t>MUNICIPALIDAD DISTRITAL DE PUSI</t>
  </si>
  <si>
    <t>PUSI</t>
  </si>
  <si>
    <t>MEJORAMIENTO Y AMPLIACIÓN DEL SERVICIO DE AGUA POTABLE Y SANEAMIENTO RURAL, EN EL CASERÍO NUEVO SANTA ROSA DE UNANCA -DISTRITO DE SAN PABLO, PROVINCIA DE SAN PABLO - CAJAMARCA</t>
  </si>
  <si>
    <t>MEJORAMIENTO, AMPLIACION DE LOS SERVICIOS DE AGUA Y ALCANTARILLADO DEL CENTRO POBLADO SAN LORENZO DE BARBASCO, DISTRITO DE COLASAY - JAEN - CAJAMARCA</t>
  </si>
  <si>
    <t>INSTALACION DEL SISTEMA DE AGUA POTABLE, RED DE ALCANTARILLADO Y PLANTA DE TRATAMIENTO DE AGUAS RESIDUALES DEL C.P. YANACANCHA BAJA, DISTRITO DE ENCANADA - CAJAMARCA - CAJAMARCA</t>
  </si>
  <si>
    <t>MEJORAMIENTO, AMPLIACION DEL SISTEMA DE AGUA POTABLE Y ALCANTARILLADO DEL CENTRO POBLADO CHUNCHUQUILLO, DISTRITO DE COLASAY - JAEN - CAJAMARCA</t>
  </si>
  <si>
    <t>MEJORAMIENTO Y AMPLIACIÓN DEL SISTEMA DE AGUA POTABLE E INSTALACIÓN DE LETRINAS SANITARIAS EN EL CASERÍO DE CHOQUIZONGUILLO, SECTORES CHOQUIZONGUILLO CENTRO, LA COLPILLA - LA VICTORIA, PUMACHACA, CUSHUMARCA DEL DISTRITO DE HUAMACHUCO, PROVINCIA DE SANCHEZ CARRION - LA LIBERTAD</t>
  </si>
  <si>
    <t>MEJORAMIENTO Y AMPLIACIÓN DEL SERVICIO DE AGUA POTABLE E INSTALACIÓN DE LETRINAS SANITARIAS EN EL CASERÍO EL CAPULI - SECTORES CENTRO, LA CUESTA Y CHISDAY, DISTRITO DE HUAMACHUCO, PROVINCIA DE SANCHEZ CARRION - LA LIBERTAD</t>
  </si>
  <si>
    <t>MEJORAMIENTO Y AMPLIACION DEL SERVICIO DE AGUA POTABLE E INSTALACION DEL SERVICIO DE SANEAMIENTO EN LA LOCALIDAD DE ANTOLINAYOCC, DISTRITO DE TAMBILLO - HUAMANGA - AYACUCHO</t>
  </si>
  <si>
    <t>INSTALACION DEL SISTEMA DE ALCANTARILLADO EN EL ANEXO DE PESCADORES EN EL DISTRITO DE OCOÑA, PROVINCIA DE CAMANA - AREQUIPA</t>
  </si>
  <si>
    <t>MUNICIPALIDAD DISTRITAL DE OCOÑA</t>
  </si>
  <si>
    <t>OCOÑA</t>
  </si>
  <si>
    <t>MEJORAMIENTO Y AMPLIACION DEL SERVICIO DE AGUA Y LETRINAS EN LA LOCALIDAD DE SALVIA, DISTRITO DE LAGUNAS,, PROVINCIA DE AYABACA - PIURA</t>
  </si>
  <si>
    <t>MEJORAMIENTO DE LOS SERVICIOS DE SANEAMIENTO BASICO DEL CENTRO POBLADO DE CULCUBAMBA, DISTRITO DE PALLASCA - PALLASCA - ANCASH</t>
  </si>
  <si>
    <t>INSTALACION DEL SISTEMA DE DESAGÜE EN EL BARRIO LUCMAWILCA DEL CASERÍO DE HUAPRA, DISTRITO DE SAN MIGUEL DE ACO - CARHUAZ - ANCASH</t>
  </si>
  <si>
    <t>MEJORAMIENTO DE LOS SERVICIOS DE AGUA POTABLE Y DESAGUE DE LA LOCALIDAD DE HUACAPAMPA, DISTRITO DE CANARIS - FERRENAFE - LAMBAYEQUE</t>
  </si>
  <si>
    <t>MEJORAMIENTO Y AMPLIACION DEL SISTEMA DE SANEAMIENTO BASICO INTEGRAL EN LA COMUNIDAD CAMPESINA DE SAN ISIDRO DE TTIO, DISTRITO DE POMACANCHI - ACOMAYO - CUSCO</t>
  </si>
  <si>
    <t>MUNICIPALIDAD DISTRITAL DE POMACANCHI</t>
  </si>
  <si>
    <t>PACAPAUSA</t>
  </si>
  <si>
    <t>CREACION DE LOS SERVICIOS DE AGUA POTABLE Y ALCANTARILLADO DE LA ZONA URBANA C.P. SECTOR EL CAMPO, DISTRITO CALLAYUC, PROVINCIA DE CUTERVO - CAJAMARCA</t>
  </si>
  <si>
    <t>AMPLIACION Y MEJORAMIENTO DEL SERVICIO DE AGUA POTABLE Y SANEAMIENTO DEL CASERIO LA VICTORIA BAJA DISTRITO DE HUASMIN , PROVINCIA DE CELENDIN - CAJAMARCA</t>
  </si>
  <si>
    <t>MEJORAMIENTO E INSTALACION DE LOS SERVICIOS DE AGUA POTABLE, ALCANTARILLADO Y TRATAMIENTO DE AGUAS RESIDUALES DEL CENTRO POBLADO DE CONDORHUASI, DISTRITO PIMPINGOS, PROVINCIA DE CUTERVO - CAJAMARCA</t>
  </si>
  <si>
    <t>GOBIERNO REGIONAL DE CAJAMARCA</t>
  </si>
  <si>
    <t>MEJORAMIENTO Y AMPLIACION DEL SISTEMA DE DESAGUE DE LA LOCALIDAD DE PION, DISTRITO DE PION - CHOTA - CAJAMARCA</t>
  </si>
  <si>
    <t>MUNICIPALIDAD PROVINCIAL DE JUNIN</t>
  </si>
  <si>
    <t>MEJORAMIENTO Y AMPLIACION DEL SISTEMA DE AGUA POTABLE E INSTALACION DE SANEAMIENTO BASICO EN EL CASERIO PAMPAS DE CHAMANI, DISTRITO DE ASUNCION - CAJAMARCA - CAJAMARCA</t>
  </si>
  <si>
    <t>MEJORAMIENTO Y AMPLIACIÓN DEL SISTEMA  DE AGUA POTABLE E INSTALACIÓN DE SANEAMIENTO BÁSICO EN LOS CASERÍOS CHIM CHIM, CONGA CRUZ Y EL SECTOR SANJAPAMPA,, DISTRITO DE ASUNCION - CAJAMARCA - CAJAMARCA</t>
  </si>
  <si>
    <t>AMPLIACION DE LOS SERVICIOS DE AGUA POTABLE E INSTALACION DE LETRINAS SANITARIAS EN LOS ANEXOS DEL CENTRO POBLADO INGUER, LAS LIMAS-SAN JOSE-LAS ANIMAS-LAS FLORES-PAMPAGRANDE-SULUPAMPA, DISTRITO DE QUEROCOTILLO - CUTERVO - CAJAMARCA</t>
  </si>
  <si>
    <t>AMPLIACION, MEJORAMIENTO DEL SERVICIO DE AGUA POTABLE Y LETRINAS EN EL CASERIO DE PATIPAMPA, DISTRITO DE QUEROCOTILLO - CUTERVO - CAJAMARCA</t>
  </si>
  <si>
    <t>MEJORAMIENTO, AMPLIACION DEL SISTEMA DE AGUA POTABLE Y SANEAMIENTO DEL C.P. CHANTA ALTA, DISTRITO DE ENCANADA - CAJAMARCA - CAJAMARCA</t>
  </si>
  <si>
    <t>INSTALACION DE LOS SERVICIOS DE AGUA POTABLE Y DESAGÜE EN LA LOCALIDAD DE PUERTO ALEGRA, DISTRITO DE MORONA - DATEM DEL MARANON - LORETO</t>
  </si>
  <si>
    <t>MEJORAMIENTO Y AMPLIACION DEL SERVICIO DE AGUA POTABLE Y SANEAMIENTO BASICO INTEGRAL EN LOS SECTORES DE  QUERATA, TOMAPIURA, CENTRAL Y HUATASANI DEL, DISTRITO DE ROSASPATA - HUANCANE - PUNO</t>
  </si>
  <si>
    <t>MEJORAMIENTO Y AMPLIACION DEL SERVICIO DE AGUA POTABLE Y ALCANTARILLADO EN LA LOCALIDAD DE CABO PANTOJA, DISTRITO DE TORRES CAUSANA - MAYNAS - LORETO</t>
  </si>
  <si>
    <t>INSTALACION DEL SISTEMA DE SANEAMIENTO BASICO EN LA COMUNIDAD DE SAN MARTIN DEL DISTRITO DE ESPINAR, PROVINCIA DE ESPINAR - CUSCO</t>
  </si>
  <si>
    <t>MEJORAMIENTO DEL SISTEMA DE AGUA POTABLE Y LETRINAS EN LAS COMUNIDADES DE JARANI, THOCORI, PAYCONI, JOCCOPESQUE JAPUPATJA, ASERUNILACA DEL C.P. DE CHIJICHAYA, DISTRITO DE ILAVE, PROVINCIA DE EL COLLAO - PUNO</t>
  </si>
  <si>
    <t>MEJORAMIENTO DEL SERVICIO DE AGUA POTABLE E INSTALACION DE LETRINAS  EN LOS ANEXOS SAN MIGUEL Y SANTA ROSA DE PACHACAYO, DISTRITO DE HUASICANCHA - HUANCAYO - JUNIN</t>
  </si>
  <si>
    <t>AMPLIACION DEL SISTEMA DE AGUA POTABLE Y CREACIÓN  DEL SISTEMA DE ALCANTARILLADO EN LA LOCALIDAD DE MOZOBAMBA, UNION LOS PINOS, PROGRESO Y NUEVA ESPERANZA -  DEL CENTRO POBLADO DE ROCCHACC, DISTRITO DE ONGOY- CHINCHEROS - APURIMAC</t>
  </si>
  <si>
    <t>CREACION DEL SISTEMA DE AGUA POTABLE Y SANEAMIENTO BASICO EN LAS COMUNIDADES DE LAS PALMAS, SAN CARLOS Y MANCO CAPAC, DISTRITO DE PUINAHUA - REQUENA - LORETO</t>
  </si>
  <si>
    <t>INSTALACION DE LOS SERVICIOS DE AGUA POTABLE Y DISPOSICIÓN SANITARIA DE EXCRETAS EN TERCER SECTOR DE LA COMUNIDAD CAMPESINA DE COLLANA (PUMAMAÑA Y PANCHOMACHA), DISTRITO DE TARACO - HUANCANE - PUNO</t>
  </si>
  <si>
    <t>INSTALACION DEL SERVICIO DE AGUA POTABLE Y DISPOSICION SANITARIA DE EXCRETAS EN LAS LOCALIDADES DE UCRUMARCA, CASHA, HUARIPAMPA Y RUCAO, DISTRITO DE CHUQUIS - DOS DE MAYO - HUANUCO</t>
  </si>
  <si>
    <t>MEJORAMIENTO DEL SERVICIO DE AGUA POTABLE Y DISPOSICION SANITARIA DE EXCRETAS EN LA LOCALIDAD DE CUSIBAMBA, DISTRITO DE LOS MOROCHUCOS - CANGALLO - AYACUCHO</t>
  </si>
  <si>
    <t>MEJORAMIENTO Y AMPLIACION DEL SISTEMA DE AGUA POTABLE E INSTALACION DE LETRINAS SANITARIAS EN LA PARCIALIDAD DE MALLCUSUCA CENTRAL, DISTRITO DE MOHO, PROVINCIA DE MOHO - PUNO</t>
  </si>
  <si>
    <t>MEJORAMIENTO Y REHABILITACION DEL SERVICIO DE AGUA POTABLE, INSTALACION DEL SERVICIO DE ALCANTARILLADO Y TRATAMIENTO DE AGUAS RESIDUALES EN LOS ASENTAMIENTOS HUMANOS DE MACABI ALTO  Y SANTA ROSA, DISTRITO DE RAZURI - ASCOPE - LA LIBERTAD</t>
  </si>
  <si>
    <t>MEJORAMIENTO Y AMPLIACION DEL SISTEMA DE ABASTECIMIENTO DE AGUA POTABLE Y DISPOSICION SANITARIA DE EXCRETAS EN LA LOCALIDAD DE LAMPA GRANDE, DISTRITO DE POMATA - CHUCUITO - PUNO</t>
  </si>
  <si>
    <t>MEJORAMIENTO, AMPLIACION DEL SERVICIO DE AGUA POTABLE Y SANEAMIENTO BASICO INTEGRAL EN LAS PARCIALIDADES DE PUTINA Y HUATA, DISTRITO DE CONIMA - MOHO - PUNO</t>
  </si>
  <si>
    <t>AMPLIACION Y MEJORAMIENTO DEL SISTEMA DE AGUA POTABLE, Y CONSTRUCCIÓN DEL SISTEMA DE ALCANTARILLADO Y LETRINAS SANITARIAS PARA EL CASERÍO DE HUAYLLACANCHA, DISTRITO DE ARANCAY - HUAMALIES - HUANUCO</t>
  </si>
  <si>
    <t>MEJORAMIENTO Y AMPLIACION DEL SISTEMA DE AGUA POTABLE, ALCANTARILLADO Y PLANTA DE TRATAMIENTO DE AGUAS RESIDUALES DE LA LOCALIDAD DE YANTALO</t>
  </si>
  <si>
    <t>MUNICIPALIDAD DISTRITAL DE EL CARMEN DE LA FRONTERA</t>
  </si>
  <si>
    <t>INSTALACION DEL SISTEMA DE AGUA POTABLE Y DISPOSICION SANITARIA DE EXCRETAS EN EL SECTOR KACHACHI DE  LA COMUNIDAD DE ALTO HUARCA, DISTRITO  Y , PROVINCIA DE ESPINAR - CUSCO</t>
  </si>
  <si>
    <t>MEJORAMIENTO DEL SISTEMA DE AGUA POTABLE Y CONSTRUCCION DEL ALCANTARILLADO DE YANAMARCA, DISTRITO DE ACOLLA - JAUJA - JUNIN</t>
  </si>
  <si>
    <t>MUNICIPALIDAD DISTRITAL DE ACOLLA</t>
  </si>
  <si>
    <t>ACOLLA</t>
  </si>
  <si>
    <t>INSTALACION DEL SERVICIO DE ALCANTARILLADO EN LA LOCALIDAD DE CANCHAPALCA, DISTRITO DE COMAS - CONCEPCION - JUNIN</t>
  </si>
  <si>
    <t>INSTALACION DEL SISTEMA DE AGUA POTABLE, ALCANTARILLADO  Y LETRINAS BIODIGESTORES DEL CC.PP. DE TAMBILLO GRANDE, DISTRITO DE MARIANO DAMASO BERAUN - LEONCIO PRADO - HUANUCO</t>
  </si>
  <si>
    <t>INSTALACION DEL SERVICIO DE SANEAMIENTO BASICO INTEGRAL EN LAS LOCALIDADES DE PICAFLOR HIERBA BUENA, JILLAULLA Y CALLAGAN MANZANO, DISTRITO DE MOLINO - PACHITEA - HUANUCO</t>
  </si>
  <si>
    <t>MEJORAMIENTO Y AMPLIACION DEL SERVICIO DEL SISTEMA DE AGUA POTABLE E INSTALACION DEL SERVICIO DE SANEAMIENTO BASICO EN EL CENTRO POBLADO DE SANTA CRUZ DE ÑUÑUNHUAYCCO Y SUS 5 ANEXOS, DISTRITO DE MARIA PARADO DE BELLIDO, PROVINCIA DE CANGALLO - AYACUCHO</t>
  </si>
  <si>
    <t>AMPLIACION Y MEJORAMIENTO DE LOS SERVICIOS DE AGUA POTABLE Y SANEAMIENTO EN LA COMUNIDAD DE CHAKIQPAMPA DEL CENTRO POBLADO DE PACCHA, DISTRITO DE VINCHOS - HUAMANGA - AYACUCHO</t>
  </si>
  <si>
    <t>MUNICIPALIDAD DISTRITAL DE VINCHOS</t>
  </si>
  <si>
    <t>VINCHOS</t>
  </si>
  <si>
    <t>MEJORAMIENTO Y AMPLIACION DEL SISTEMA INTEGRAL DE AGUA POTABLE Y SANEAMIENTO BASICO EN LA LOCALIDAD DE QUIACA Y C.C. PHOQUERA CHICO, DISTRITO DE QUIACA - SANDIA - PUNO</t>
  </si>
  <si>
    <t>MEJORAMIENTO DEL SERVICIO DE AGUA POTABLE E INSTALACIÓN DE UNIDADES BÁSICAS DE SANEAMIENTO EN  LAS LOCALIDADES RURALES DE BELLAVISTA, QUILLQUE, CCOLLCCAPUQUIO, PAQCHA, ÑUÑUNHUAYCCO Y CHIRIBAMBA, DISTRITO DE VISCHONGO - VILCAS HUAMAN - AYACUCHO</t>
  </si>
  <si>
    <t>MEJORAMIENTO Y AMPLIACIÓN DEL SERVICIO DEL SISTEMA DE AGUA POTABLE Y ALCANTARILLADO EN LA LOCALIDAD DE SAN JUAN DE CULLUHUANCCA, VIZCACHA Y CORANCO DEL CENTRO POBLADO DE SAN JUAN DE CULLUHUANCCA, DISTRITO DE VINCHOS - HUAMANGA - AYACUCHO</t>
  </si>
  <si>
    <t>INSTALACION DEL SERVICIO DE AGUA POTABLE Y LETRINAS EN LOS BARRIOS DE ICHUPATA ALTA Y BAJA DE LA COMUNIDAD DE INDEPENDENCIA, DISTRITO DE COLCABAMBA - TAYACAJA - HUANCAVELICA</t>
  </si>
  <si>
    <t>MUNICIPALIDAD DISTRITAL DE BAMBAMARCA</t>
  </si>
  <si>
    <t>MEJORAMIENTO Y AMPLIACION DEL SISTEMA DE AGUA POTABLE Y SANEAMIENTO BASICO DE  COLISCANCHA Y TANCARPAMPA, PROVINCIA DE ANGARAES - HUANCAVELICA</t>
  </si>
  <si>
    <t>MEJORAMIENTO Y AMPLIACION DEL SERVICIO DE AGUA POTABLE Y SANEAMIENTO BASICO INTEGRAL EN LOS SECTORES DEL CENTRO POBLADO DE JACANTAYA, DISTRITO DE MOHO, PROVINCIA DE MOHO - PUNO</t>
  </si>
  <si>
    <t>MEJORAMIENTO Y AMPLIACION DEL SERVICIO DE AGUA POTABLE Y SANEAMIENTO EN LA LOCALIDAD DE HUATA, DISTRITO DE HUATA - PUNO - PUNO</t>
  </si>
  <si>
    <t>MUNICIPALIDAD DISTRITAL DE SALAS - LAMBAYEQUE</t>
  </si>
  <si>
    <t>MUNICIPALIDAD DISTRITAL DE LOBITOS</t>
  </si>
  <si>
    <t>CHALLHUAHUACHO</t>
  </si>
  <si>
    <t>MEJORAMIENTO DEL SERVICIO DE AGUA E INSTALACIÓN DEL SERVICIO DE SANEAMIENTO EN LA LOCALIDAD DE ANCHALAY, DISTRITO DE JILILI, PROVINCIA DE AYABACA - PIURA</t>
  </si>
  <si>
    <t>MUNICIPALIDAD DISTRITAL DE JILILI</t>
  </si>
  <si>
    <t>JILILI</t>
  </si>
  <si>
    <t>INSTALACION DEL SISTEMA DE ABASTECIMIENTO DE AGUA POTABLE Y LETRINAS EN EL CENTRO POBLADO LA RITA - ZONA MARGEN IZQUIERDA DEL, DISTRITO DE TAMBO GRANDE - PIURA - PIURA</t>
  </si>
  <si>
    <t>MEJORAMIENTO DE LOS SERVICIOS DE AGUA POTABLE, ALCANTARILLADO Y RECUPERACION DE LA PLANTA DE TRATAMIENTO DE AGUAS RESIDUALES DEL CENTRO POBLADO URBANO RIO GRANDE , DISTRITO DE RIO GRANDE - PALPA - ICA</t>
  </si>
  <si>
    <t>MUNICIPALIDAD DISTRITAL DE RIO GRANDE</t>
  </si>
  <si>
    <t>RIO GRANDE</t>
  </si>
  <si>
    <t>MUNICIPALIDAD DISTRITAL DE VISTA ALEGRE</t>
  </si>
  <si>
    <t>INSTALACION DEL SISTEMA DE SANEAMIENTO BÁSICO EN LA ZONA RURAL DEL DISTRITO DE SAN MIGUEL, PROVINCIA DE SAN MIGUEL - CAJAMARCA</t>
  </si>
  <si>
    <t>MEJORAMIENTO, AMPLIACION DEL SISTEMA DE AGUA POTABLE Y SANEAMIENTO EN LOS CASERIOS SAN LUIS, EL PORVENIR Y EL PABELLON, DEL CENTRO POBLADO COMBAYO, DISTRITO DE ENCANADA - CAJAMARCA - CAJAMARCA</t>
  </si>
  <si>
    <t>MEJORAMIENTO, AMPLIACION DEL SISTEMA DE AGUA POTABLE Y ALCANTARILLADO EN LAS LOCALIDADES DE SEXI Y CUNYAC -DISTRITO DE SEXI, PROVINCIA DE SANTA CRUZ - CAJAMARCA</t>
  </si>
  <si>
    <t>MEJORAMIENTO, AMPLIACION DEL SISTEMA DE AGUA Y ALCANTARILLADO DEL CENTRO POBLADO MENOR SUCCHA CENTRO, DISTRITO DE COCHORCO - SANCHEZ CARRION - LA LIBERTAD</t>
  </si>
  <si>
    <t>MEJORAMIENTO DEL SERVICIO DE AGUA POTABLE  E  INSTALACION DE LETRINAS EN LA LOCALIDAD DE HUAYCATE, DISTRITO DE HUASO - JULCAN - LA LIBERTAD</t>
  </si>
  <si>
    <t>MEJORAMIENTO AMPLIACION DEL SISTEMA DE AGUA POTABLE E INSTALACION DEL SERVICIO DE SANEAMIENTO DE LOS CASERIOS DE CRUZ PAMPA BAJA, COLPA SECA Y QUILLUPAMPA, DISTRITO DE ANGASMARCA - SANTIAGO DE CHUCO - LA LIBERTAD</t>
  </si>
  <si>
    <t>MEJORAMIENTO, AMPLIACION DEL SISTEMA DE AGUA Y SANEAMIENTO BASICO RURAL DE LA COMUNIDAD DE PAMPALLACTA NUEVA Y LOS SECTORES DE YLLAPATA, KISHUARPATA Y SUPARAURA, DISTRITO DE CHAPIMARCA - AYMARAES - APURIMAC</t>
  </si>
  <si>
    <t>MUNICIPALIDAD DISTRITAL DE CHAPIMARCA</t>
  </si>
  <si>
    <t>CHAPIMARCA</t>
  </si>
  <si>
    <t>MUNICIPALIDAD PROVINCIAL DE COTABAMBAS - TAMBOBAMBA</t>
  </si>
  <si>
    <t>TAMBOBAMBA</t>
  </si>
  <si>
    <t>HUAMANCACA CHICO</t>
  </si>
  <si>
    <t>POCOHUANCA</t>
  </si>
  <si>
    <t>MEJORAMIENTO Y AMPLIACION DEL SERVICIO DE AGUA POTABLE Y ALCANTARILLADO EN LA CAPITAL DEL C.P LA LIMA Y EL SECTOR LA ESPERANZA, DISTRITO DE LA COIPA - SAN IGNACIO - CAJAMARCA</t>
  </si>
  <si>
    <t>MEJORAMIENTO Y AMPLIACION DEL SISTEMA DE AGUA POTABLE Y ALCANTARILLADO DE LA ZONA PERIFERICA DE LA CIUDAD DE NINABAMBA, DISTRITO DE NINABAMBA - SANTA CRUZ - CAJAMARCA</t>
  </si>
  <si>
    <t>AMPLIACION Y MEJORAMIENTO DE LOS SERVICIOS DE AGUA POTABLE Y ALCANTARILLADO EN LAS LOCALIDADES DE CCANTUPATA, CHICHUCANCHA Y PACCHEPATA, DISTRITO DE SANTA MARIA DE CHICMO - ANDAHUAYLAS - APURIMAC</t>
  </si>
  <si>
    <t>MUNICIPALIDAD DISTRITAL DE KISHUARA</t>
  </si>
  <si>
    <t>CONSTRUCCION DE SISTEMA DE AGUA POTABLE Y ELIMINACION DE EXCRETAS EN EL CENTRO POBLADO DE PALOMINOS Y CRUCE DE VEGA - ZONA CURVAN DEL, DISTRITO DE TAMBO GRANDE - PIURA - PIURA</t>
  </si>
  <si>
    <t>INSTALACION DEL SISTEMA DE ALCANTARILLADO EN EL ANEXO DE SANTA RITA EN EL DISTRITO DE OCOÑA, PROVINCIA DE CAMANA - AREQUIPA</t>
  </si>
  <si>
    <t>MUNICIPALIDAD DISTRITAL DE JACAS CHICO</t>
  </si>
  <si>
    <t>JACAS CHICO</t>
  </si>
  <si>
    <t>MEJORAMIENTO Y AMPLIACION DEL SISTEMA DE AGUA POTABLE E INSTALACION DE ALCANTARILLADO Y PLANTA DE TRATAMIENTO DE AGUAS RESIDUALES EN EL CENTRO POBLADO VISTA ALEGRE, DISTRITO DE CHICCHE - HUANCAYO - JUNIN</t>
  </si>
  <si>
    <t>MUNICIPALIDAD DISTRITAL DE SAN JUAN DE JARPA</t>
  </si>
  <si>
    <t>CHICCHE</t>
  </si>
  <si>
    <t>MEJORAMIENTO Y AMPLIACION DEL SISTEMA DE SANEAMIENTO BASICO INTEGRAL EN LOS ANEXOS DE AMARU Y QUELLO QUELLO DE LA COMUNIDAD CAMPESINA DE AMARU, DISTRITO DE PISAC - CALCA - CUSCO</t>
  </si>
  <si>
    <t>MUNICIPALIDAD DISTRITAL DE PISAC</t>
  </si>
  <si>
    <t>PISAC</t>
  </si>
  <si>
    <t>MEJORAMIENTO Y AMPLIACION DEL SISTEMA DE ALCANTARILLADO Y EL SISTEMA DE TRATAMIENTO DE LAS AGUAS RESIDUALES DE LOS ANEXOS MARAN, MAMAS Y QUERULPA CHICO DEL DISTRITO DE APLAO, PROVINCIA DE CASTILLA - AREQUIPA</t>
  </si>
  <si>
    <t>AMPLIACION Y MEJORAMIENTO DE LOS SERVICIOS DE AGUA POTABLE E INSTALACION DE ALCANTARILLADO SANITARIO EN EL CENTRO POBLADO MENOR DE TALHUIS, DISTRITO DE COMAS, PROVINCIA DE CONCEPCION - JUNIN</t>
  </si>
  <si>
    <t>MUNICIPALIDAD DISTRITAL DE TICAPAMPA</t>
  </si>
  <si>
    <t>TICAPAMPA</t>
  </si>
  <si>
    <t>MUNICIPALIDAD DISTRITAL DE VICCO</t>
  </si>
  <si>
    <t>MEJORAMIENTO Y AMPLIACION DEL SISTEMA DE SANEAMIENTO BASICO EN EL CENTRO POBLADO DE TAHUAPALCA DEL DISTRITO DE COPORAQUE, PROVINCIA DE ESPINAR - CUSCO</t>
  </si>
  <si>
    <t>COPORAQUE</t>
  </si>
  <si>
    <t>AMPLIACION, MEJORAMIENTO DEL SERVICIO DE SANEAMIENTO BASICO INTEGRAL DEL SECTOR DE PACCHAC CHICO, DISTRITO DE SANTA ANA, PROVINCIA DE LA CONVENCION - CUSCO</t>
  </si>
  <si>
    <t>MUNICIPALIDAD PROVINCIAL DE LA CONVENCION</t>
  </si>
  <si>
    <t>MEJORAMIENTO DEL SERVICIO DE AGUA POTABLE E INSTALACION DEL SERVICIO DE DESAGUES EN EL ANEXO DE TINPOCCPUQUIO, DISTRITO DE CORDOVA - HUAYTARA - HUANCAVELICA</t>
  </si>
  <si>
    <t>MEJORAMIENTO Y AMPLIACION DEL SERVICIO DE AGUA POTABLE E INSTALACION DE LETRINAS EN LA COMUNIDAD DE SAN VICENTE DE YANAYACU, C.P DE SAN VICENTE DE YANAYACU, DISTRITO DE COLCABAMBA - TAYACAJA - HUANCAVELICA</t>
  </si>
  <si>
    <t>AMPLIACION, MEJORAMIENTO DEL SANEAMIENTO BASICO INTEGRAL DE LA COMUNIDAD CAMPESINA DE SONCCOMARCA, DISTRITO DE CCATCCA, PROVINCIA DE QUISPICANCHI - CUSCO</t>
  </si>
  <si>
    <t>MUNICIPALIDAD PROVINCIAL DE QUISPICANCHIS  URCOS</t>
  </si>
  <si>
    <t>MUNICIPALIDAD DISTRITAL DE AYAHUANCO</t>
  </si>
  <si>
    <t>AYAHUANCO</t>
  </si>
  <si>
    <t>MEJORAMIENTO Y AMPLIACION DEL SISTEMA DE AGUA POTABLE Y SANEAMIENTO EN EL CASERIO DE 24 DE JUNIO Y EN EL SECTOR SAN MIGUEL DEL CASERIO DE CUSHURO, DISTRITO DE SANAGORAN - SANCHEZ CARRION - LA LIBERTAD</t>
  </si>
  <si>
    <t>MEJORAMIENTO, AMPLIACION DEL SERVICIO DE AGUA POTABLE E INSTALACION DE LETRINAS EN EL CASERIO CUYUMALCA, DISTRITO DE CURGOS - SANCHEZ CARRION - LA LIBERTAD</t>
  </si>
  <si>
    <t>INSTALACION DEL SISTEMA DE ALCANTARILLADO Y AMPLIACION DEL SISTEMA DE AGUA POTABLE BARRIO MIRADOR SOL NACIENTE HUAYHUACA, DISTRITO DE ANDAHUAYLAS, PROVINCIA DE ANDAHUAYLAS - APURIMAC</t>
  </si>
  <si>
    <t>AMPLIACION, MEJORAMIENTO DEL SISTEMA DE AGUA POTABLE Y ALCANTARILLADO DEL CENTRO POBLADO CALLANCAS, DISTRITO DE SAN PABLO, PROVINCIA DE SAN PABLO - CAJAMARCA</t>
  </si>
  <si>
    <t>MEJORAMIENTO DEL SERVICIO DE AGUA POTABLE Y SANEAMIENTO EN LOS SECTORES DE HUANAPAMPA, TOMAC, COLLAY Y NUEVO PROGRESO DE LA LOCALIDAD DE ALLAUCA DISTRITO DE TAYABAMBA, PROVINCIA DE PATAZ - LA LIBERTAD</t>
  </si>
  <si>
    <t>MEJORAMIENTO, AMPLIACION DEL SISTEMA BASICO INTEGRAL EN LA COMUNIDAD CAMPESINA SECSECCA, DISTRITO DE TAMBOBAMBA, PROVINCIA DE COTABAMBAS - APURIMAC</t>
  </si>
  <si>
    <t>AMPLIACION Y MEJORAMIENTO DEL SISTEMA DE AGUA POTABLE DE LA LOCALIDAD DE NUEVA ESPERANZA, DISTRITO DE QUEROCOTO - CHOTA - CAJAMARCA</t>
  </si>
  <si>
    <t>MEJORAMIENTO Y AMPLIACION DEL SISTEMA DE AGUA POTABLE, E INSTALACION DE BIODIGESTORES EN EL CASERIO DE ARCAIPATA, DISTRITO DE BULDIBUYO - PATAZ - LA LIBERTAD</t>
  </si>
  <si>
    <t>MUNICIPALIDAD DISTRITAL DE BULDIBUYO</t>
  </si>
  <si>
    <t>BULDIBUYO</t>
  </si>
  <si>
    <t>MEJORAMIENTO DE LOS SERVICIOS DE SANEAMIENTO BÁSICO DE LOS SECTORES CRUZ PATAG, WISHLLAG RAGRA, GOCHA PATAG, CENTRO Y ZENON, DISTRITO DE SAN JUAN DE RONTOY - ANTONIO RAYMONDI - ANCASH</t>
  </si>
  <si>
    <t>MUNICIPALIDAD DISTRITAL DE SAN JUAN DE RONTOY</t>
  </si>
  <si>
    <t>SAN JUAN DE RONTOY</t>
  </si>
  <si>
    <t>MEJORAMIENTO Y AMPLIACION DEL SERVICIO DE AGUA POTABLE E INSTALACION DE LETRINAS EN LA LOCALIDAD DE CHAUQUIMARCA, C.P DE NOGALES, DISTRITO DE COLCABAMBA - TAYACAJA - HUANCAVELICA</t>
  </si>
  <si>
    <t>MEJORAMIENTO, AMPLIACION DEL SISTEMA DE SANEAMIENTO BÁSICO EN LA COMUNIDAD COLLANA DISTRITO DE CHECCA, PROVINCIA DE CANAS - CUSCO</t>
  </si>
  <si>
    <t>MUNICIPALIDAD DISTRITAL DE CHECCA</t>
  </si>
  <si>
    <t>CHECCA</t>
  </si>
  <si>
    <t>MUNICIPALIDAD DISTRITAL DE CHETO</t>
  </si>
  <si>
    <t>MEJORAMIENTO, AMPLIACION DE LOS SERVICIOS DE  SANEAMIENTO BASICO INTEGRAL EN LOS SECTORES DE ARANJUEZ PLAYA Y ANTENA, DISTRITO DE SANTA ANA, PROVINCIA DE LA CONVENCION - CUSCO</t>
  </si>
  <si>
    <t>INSTALACION DEL SISTEMA DE AGUA POTABLE Y LETRINAS EN LA COMUNIDAD DE CALA CALA DEL DISTRITO DE ESPINAR, PROVINCIA DE ESPINAR - CUSCO</t>
  </si>
  <si>
    <t>AMPLIACION Y MEJORAMIENTO DE LOS SISTEMAS DE AGUA POTABLE, ALCANTARILLADO Y CONSTRUCCION DE PLANTA DE TRATAMIENTO DE AGUAS RESIDUALES DE LA LOCALIDAD DE DE GRAPANAZU , DISTRITO DE HUANCABAMBA - OXAPAMPA - PASCO</t>
  </si>
  <si>
    <t>AMPLIACION Y MEJORAMIENTO DEL SISTEMA DE AGUA POTABLE Y ALCANTARILLADO Y CONSTRUCCION DE LA PLANTA DE TRATAMIENTO DE AGUAS RESIDUALES DE LAS LOCALIDADES DE VILCABAMBA Y MOROCANCHA , DISTRITO DE ACOBAMBA - TARMA - JUNIN</t>
  </si>
  <si>
    <t>MUNICIPALIDAD DISTRITAL DE ACOBAMBA</t>
  </si>
  <si>
    <t>INSTALACION DEL SERVICIO DE AGUA POTABLE Y DISPOSICIÓN SANITARIA DE EXCRETAS EN LOS SECTORES DE SAN JOSE Y HUACHANCERCA DE LA COMUNIDAD DE ALTO HUARCA DISTRITO DE ESPINAR, PROVINCIA DE ESPINAR - CUSCO</t>
  </si>
  <si>
    <t>MEJORAMIENTO Y AMPLIACÓN DEL SITEMA DE AGUA POTABLE Y LETRINAS EN EL SECTOR DE CCOPACHULLO, REUBICADOS DE LA COMUNIDAD DE TINTAYA MARQUIRI, DISTRITO DE ESPINAR, PROVINCIA DE ESPINAR - CUSCO</t>
  </si>
  <si>
    <t>MEJORAMIENTO Y AMPLIACION DE LOS SISTEMAS DE AGUA POTABLE, ALCANTARILLADO Y TRATAMIENTO DE AGUAS RESIDUALES, DE LA LOCALIDAD DE SAN JOSE DE UMALZO, DISTRITO DE ICHUÑA - GENERAL SANCHEZ CERRO - MOQUEGUA</t>
  </si>
  <si>
    <t>MUNICIPALIDAD DISTRITAL DE ICHUÑA</t>
  </si>
  <si>
    <t>ICHUÑA</t>
  </si>
  <si>
    <t>INSTALACION DE LOS SISTEMAS DE AGUA POTABLE Y ALCANTARILLADO DEL ANEXO DE HUAMBO, DISTRITO DE CORDOVA - HUAYTARA - HUANCAVELICA</t>
  </si>
  <si>
    <t>AMPLIACION Y MEJORAMIENTO DEL SISTEMA DE AGUA POTABLE , ALCANTARILLADO Y TRATAMIENTO DE AGUAS RESIDUALES DE LA LOCALIDAD DE PARURO</t>
  </si>
  <si>
    <t>MUNICIPALIDAD PROVINCIAL DE PARURO</t>
  </si>
  <si>
    <t>MEJORAMIENTO E INSTALACION DE BAÑOS FAMILIARES EN LA LOCALIDAD DE ANAPIA, C.P. SUANA Y SUS ISLAS, DISTRITO DE ANAPIA - YUNGUYO - PUNO</t>
  </si>
  <si>
    <t>MUNICIPALIDAD DISTRITAL DE ANAPIA</t>
  </si>
  <si>
    <t>ANAPIA</t>
  </si>
  <si>
    <t>MEJORAMIENTO Y AMPLIACIÓN DEL SISTEMA  DE AGUA POTABLE E INSTALACIÓN DE SANEAMIENTO BÁSICO EN EL CASERÍO HUAYLLAGUAL, DISTRITO DE ASUNCION - CAJAMARCA - CAJAMARCA</t>
  </si>
  <si>
    <t>INSTALACION DEL SERVICIO DE AGUA POTABLE Y SANEAMIENTO BASICO DE LAS LOCALIDADES DE SAN PEDRO DE QUILLO Y NUEVO MILAN DE PACCHANAN, DISTRITO CHACCHO, PROVINCIA ANTONIO RAYMONDI, REGION ANCASH</t>
  </si>
  <si>
    <t>MUNICIPALIDAD DISTRITAL DE CHACCHO</t>
  </si>
  <si>
    <t>CHACCHO</t>
  </si>
  <si>
    <t>MEJORAMIENTO Y AMPLIACIÓN DE LOS SISTEMAS DE AGUA POTABLE Y ALCANTARILLADO DE LA LOCALIDAD DE SANTO TOMAS, DISTRITO DE SANTO TOMAS - CUTERVO - CAJAMARCA</t>
  </si>
  <si>
    <t>MEJORAMIENTO Y AMPLIACIÓN DEL SISTEMA  DE AGUA POTABLE E INSTALACIÓN DE SANEAMIENTO BÁSICO EN EL CASERÍO PACHANI, DISTRITO DE ASUNCION - CAJAMARCA - CAJAMARCA</t>
  </si>
  <si>
    <t>MEJORAMIENTO E INSTALACIÓN DEL SERVICIO DE SANEAMIENTO BASICO INTEGRAL EN LAS COMUNIDADES DE VILLA EL SALVADOR, SAN CRISTÓBAL Y SAN ANTONIO DEL DISTRITO DE RANRACANCHA, PROVINCIA DE CHINCHEROS - APURIMAC</t>
  </si>
  <si>
    <t>INSTALACION DEL SERVICIO DE AGUA POTABLE Y SANEAMIENTO BÁSICO DE LAS LOCALIDADES DE ASIAG, PUCAJIRCA, HUAYOPAMPA, COCHA Y GARAPAMPA, DISTRITO CHACCHO, PROVINCIA ANTONIO RAYMONDI, REGIÓN ANCASH</t>
  </si>
  <si>
    <t>MARA</t>
  </si>
  <si>
    <t>MEJORAMIENTO, AMPLIACION DEL SERVICIO DE AGUA POTABLE Y ELIMINACION DE EXCRETAS  EN LOS CASERIOS DE SABILA Y LA CRUZ, DISTRITO DE YAMANGO - MORROPON - PIURA</t>
  </si>
  <si>
    <t>YAMANGO</t>
  </si>
  <si>
    <t>MEJORAMIENTO DE LOS SERVICIOS DE AGUA  POTABLE Y SANEAMIENTO EN LA LOCALIDAD DE SANTA ANA,  DISTRITO DE SUYO, PROVINCIA DE AYABACA - PIURA</t>
  </si>
  <si>
    <t>MEJORAMIENTO DEL SERVICIO DE AGUA E INSTALACION DEL SERVICIO DE SANEAMIENTO EN LA LOCALIDAD DEBELLAVISTA ALTA, DISTRITO DE JILILI,, PROVINCIA DE AYABACA - PIURA</t>
  </si>
  <si>
    <t>INSTALACION DE SISTEMAS FAMILIARES DE TRATAMIETO DE AGUAS RESIDUALES SANITARIAS EN LOCALIDADES RURALES DE  CACHACHI, DISTRITO DE CACHACHI - CAJABAMBA - CAJAMARCA</t>
  </si>
  <si>
    <t>MUNICIPALIDAD DISTRITAL DE NUEVO OCCORO</t>
  </si>
  <si>
    <t>NUEVO OCCORO</t>
  </si>
  <si>
    <t>MUNICIPALIDAD DISTRITAL DE ACOBAMBILLA</t>
  </si>
  <si>
    <t>ACOBAMBILLA</t>
  </si>
  <si>
    <t>MEJORAMIENTO Y AMPLIACION DE LOS SERVICIOS DE AGUA POTABLE, ALCANTARILLADO Y PLANTA DE TRATAMIENTO DE AGUAS RESIDUALES EN EL C.P. DE SAN JOSE DE QUERO Y LOS BARRIOS DE INDEPENDENCIA, SAN JOSE UNION CENTRO Y PROVENIR, DISTRITO DE SAN JOSE DE QUERO - CONCEPCION - JUNIN</t>
  </si>
  <si>
    <t>AMPLIACION Y MEJORAMIENTO, DEL SISTEMA DE AGUA POTABLE Y SANEAMIENTO EN LA LOCALIDAD DE PICHIUPATA, DISTRITO DE HUANCARAMA - ANDAHUAYLAS - APURIMAC</t>
  </si>
  <si>
    <t>MEJORAMIENTO Y AMPLIACION DEL SERVICIO DE AGUA POTABLE Y ALCANTARILLADO DE LOS ANEXOS DE CASACANCHA Y SAN JUAN DEL, DISTRITO DE SAN LORENZO - JAUJA - JUNIN</t>
  </si>
  <si>
    <t>INSTALACION DE LOS SERVICIOS DE AGUA POTABLE Y ALCANTARILLADO EN LOS CASERIOS DE ANGUY, RAYAN, BELLAVISTA Y MAGDALENA NUEVA, DISTRITO DE CACERES DEL PERU - SANTA - ANCASH</t>
  </si>
  <si>
    <t>MEJORAMIENTO Y AMPLIACIÓN DEL SERVICIO DE AGUA POTABLE E INSTALACIÓN DEL SERVICIO DE SANEAMIENTO DEL CASERÍO DE CHANCASA, DISTRITO DE FIDEL OLIVAS ESCUDERO - MARISCAL LUZURIAGA - ANCASH</t>
  </si>
  <si>
    <t>MEJORAMIENTO DEL SISTEMA DE AGUA POTABLE Y SANEAMIENTO BASICO EN EL C.P. SOGOS, DISTRITO DE COCHABAMBA, PROVINCIA DE CHOTA - CAJAMARCA</t>
  </si>
  <si>
    <t>MEJORAMIENTO DE LOS SERVICIOS DE SANEAMIENTO BASICO EN LA LOCALIDAD DE POMALLUCAY Y ANEXOS, DISTRITO DE SAN LUIS, PROVINCIA DE CARLOS FERMIN FITZCARRALD - ANCASH</t>
  </si>
  <si>
    <t>MEJORAMIENTO Y AMPLIACIÓN DEL SISTEMA  DE AGUA POTABLE E INSTALACIÓN DE SANEAMIENTO BÁSICO EN EL CASERIO CHAMANI ALTO, DISTRITO DE ASUNCION - CAJAMARCA - CAJAMARCA</t>
  </si>
  <si>
    <t>MEJORAMIENTO Y AMPLIACIÓN  DEL SISTEMA DE AGUA POTABLE Y LETRINAS EN LOS SECTORES DE BAJO PAUSIRE, CENTRO, MOLLOCO, WICHI Y ANTIQUILLA DE LA C.C. PAUSIRE DISTRITO DE ESPINAR, PROVINCIA DE ESPINAR - CUSCO</t>
  </si>
  <si>
    <t>INSTALACION DEL SISTEMA DE AGUA POTABLE Y LETRINAS EN LOS SECTORES DE CHAPIPATA Y PULPERA  DE LA  COMUNIDAD DE HUANU HUANU DEL DISTRITO DE ESPINAR, PROVINCIA DE ESPINAR - CUSCO</t>
  </si>
  <si>
    <t>INSTALACION DEL SISTEMA DE AGUA POTABLE Y LETRINAS EN EL SECTOR DE QQUESCCAPATA DE LA COMUNIDAD DE HUANCANE BAJO DEL DISTRITO DE ESPINAR Y, PROVINCIA DE ESPINAR - CUSCO</t>
  </si>
  <si>
    <t>MUNICIPALIDAD DISTRITAL DE SAN MIGUEL DE FAIQUE</t>
  </si>
  <si>
    <t>MUNICIPALIDAD DISTRITAL DE PICHARI</t>
  </si>
  <si>
    <t>PICHARI</t>
  </si>
  <si>
    <t>INSTALACION  DEL SISTEMA DE SANEAMIENTO SANITARIO DE LOS ANEXOS DE  COYARTUNA, BUENOS AIRES, PUEBLO LIBRE Y SOL DE VILLA, DISTRITO DE HUANCASPATA - PATAZ - LA LIBERTAD</t>
  </si>
  <si>
    <t>MEJORAMIENTO Y AMPLIACION DEL SISTEMA DE SANEAMIENTO BASICO INTEGRAL EN LA COMUNIDAD CAMPESINA DE CHOSECANI, DISTRITO DE POMACANCHI - ACOMAYO - CUSCO</t>
  </si>
  <si>
    <t>INSTALACION DEL SISTEMA DE AGUA POTABLE Y MEJORAMIENTO DE LA DISPOSICION SANITARIA DE EXCRETAS EN LOS SECTORES HUILLCARANI, NUEVA ESPERANZA, CHIPTA, LLANQQUENE, PAUCARPATA, LEQQUEMARCA, YURACCANCHA, PURURO, CAÑIPIA, CHILLITERA Y CHAUPICHULLO DE LAS COMUNIDADES  DE HUISA, HUISA CCOLLANA Y ANTACOLLANA DEL DISTRITO DE ESPINAR, PROVINCIA DE ESPINAR - CUSCO</t>
  </si>
  <si>
    <t>INSTALACION DEL SISTEMA DE AGUA POTABLE Y DISPOSICION SANITARIA DE EXCRETAS  EN EL SECTOR  SOL NACIENTE DE LA COMUNIDAD DE ALTO HUARCA DEL DISTRITO DE ESPINAR, PROVINCIA DE ESPINAR - CUSCO</t>
  </si>
  <si>
    <t>MEJORAMIENTO DEL SISTEMA DE AGUA POTABLE E INSTALACION DEL  ALCANTARILLADO EN LA CAPITAL DEL, DISTRITO DE SAN JUAN DE JARPA - CHUPACA - JUNIN</t>
  </si>
  <si>
    <t>SAN JUAN DE JARPA</t>
  </si>
  <si>
    <t>MEJORAMIENTO DEL SERVICIO DE AGUA POTABLE E INSTALACIÓN DE UNIDADES BÁSICAS DE SANEAMIENTO EN LAS LOCALIDADES RURALES DE PUCARAQAY, QOCHA, TECCOYBAMBA, PUEBLO LIBRE Y PARIAMARCA, DISTRITO DE VISCHONGO - VILCAS HUAMAN - AYACUCHO</t>
  </si>
  <si>
    <t>INSTALACION DEL SERVICIO DE AGUA POTABLE Y SANEAMIENTO  EN LOS SECTORES DE LURIPUNCO, LIMACUCHO, LLAQUIHUASA Y CENTRO POBLADO DE CANCHI GRANDE, DISTRITO DE CARACOTO - SAN ROMAN - PUNO</t>
  </si>
  <si>
    <t>MEJORAMIENTO, AMPLIACION DEL SERVICIO DE AGUA POTABLE Y SANEAMIENTO BASICO  EN EL ANEXO Y SECTORES DE KAKENGURANI, UMACATA , PATJATA, DISTRITO DE PISACOMA - CHUCUITO - PUNO</t>
  </si>
  <si>
    <t>MEJORAMIENTO Y AMPLIACION DEL SISTEMA DE AGUA POTABLE Y SANEAMIENTO BASICO INTEGRAL   DE LA COMUNIDADES CAMPESINAS DE SAN JOSE, INCAYPATA, CENTRAL CHOCCO, PRIMER SECTOR, CALACRUZ Y ALTO ESCANTAPI DEL C.P. CHOCCO, DISTRITO DE CHUPA - AZANGARO - PUNO</t>
  </si>
  <si>
    <t>MUNICIPALIDAD DISTRITAL DE CAMPOVERDE</t>
  </si>
  <si>
    <t>MUNICIPALIDAD DISTRITAL DE RECTA</t>
  </si>
  <si>
    <t>RECTA</t>
  </si>
  <si>
    <t>MUNICIPALIDAD DISTRITAL DE OCOBAMBA - APURIMAC</t>
  </si>
  <si>
    <t>MEJORAMIENTO Y AMPLIACION DEL SERVICIO DE AGUA POTABLE Y SANEAMIENTO CON ALCANTARILLADO EN MATARA, DISTRITO DE MATARA - CAJAMARCA - CAJAMARCA</t>
  </si>
  <si>
    <t>MUNICIPALIDAD DISTRITAL DE MATARA</t>
  </si>
  <si>
    <t>MUNICIPALIDAD DISTRITAL DE HUARICOLCA</t>
  </si>
  <si>
    <t>HUARICOLCA</t>
  </si>
  <si>
    <t>MEJORAMIENTO Y AMPLIACION DEL SERVICIO DE AGUA POTABLE Y SANEAMIENTO DEL CENTRO POBLADO DE TICARAYA, DISTRITO DE POMATA - CHUCUITO - PUNO</t>
  </si>
  <si>
    <t>INSTALACION DE LOS SERVICIOS DE SANEAMIENTO INTEGRAL EN EL ANEXO PASANACOLLO, DISTRITO DE NUÑOA - MELGAR - PUNO</t>
  </si>
  <si>
    <t>AMPLIACION Y MEJORAMIENTO DEL SERVICIO DE AGUA POTABLE, ALCANTARILLADO Y TRATAMIENTO DE AGUAS RESIDUALES DOMÉSTICAS EN LA LOCALIDAD DE MOLLEBAMBA -, DISTRITO DE JUAN ESPINOZA MEDRANO - ANTABAMBA - APURIMAC</t>
  </si>
  <si>
    <t>MUNICIPALIDAD DISTRITAL DE CHACAPALPA</t>
  </si>
  <si>
    <t>CHACAPALPA</t>
  </si>
  <si>
    <t>MUNICIPALIDAD PROVINCIAL DE VILCASHUAMAN</t>
  </si>
  <si>
    <t>MEJORAMIENTO DEL SERVICIO DE AGUA POTABLE Y ALCANTARILLADO SANITARIO DEL CENTRO POBLADO HUARANGUILLO, DISTRITO DE SAN JOSE DE LOURDES - SAN IGNACIO - CAJAMARCA</t>
  </si>
  <si>
    <t>MUNICIPALIDAD DISTRITAL DE VILCABAMBA</t>
  </si>
  <si>
    <t>VILCABAMBA</t>
  </si>
  <si>
    <t>MEJORAMIENTO DE LOS SERVICIOS DE SANEAMIENTO BASICO DE LOS CASERIOS DE PACCHA, HUACAHULLO, LLACYMUCHA Y NUEVO LLAYMUCHA, DISTRITO DE PALLASCA - PALLASCA - ANCASH</t>
  </si>
  <si>
    <t>PALLASCA,HUANDOVAL</t>
  </si>
  <si>
    <t>INSTALACION DEL SISTEMA DE AGUA POTABLE Y MANEJO DE EXCRETAS EN EL CENTRO POBLADO DE SAN LUIS DE TACSHA CURARAY, DISTRITO DE NAPO - MAYNAS - LORETO</t>
  </si>
  <si>
    <t>MEJORAMIENTO DEL SISTEMA DE AGUA POTABLE Y ALCANTARILLADO DE LAS LOCALIDADES DE HUACHOCOLPA, TAURIBAMBA Y SANTA MARIA, DISTRITO DE HUACHOCOLPA - TAYACAJA - HUANCAVELICA</t>
  </si>
  <si>
    <t>MUNICIPALIDAD DISTRITAL DE HUACHOCOLPA</t>
  </si>
  <si>
    <t>HUACHOCOLPA</t>
  </si>
  <si>
    <t>INSTALACION DEL SERVICIO DE AGUA POTABLE Y SANEAMIENTO DE LAS LOCALIDADES  PUERTO SAN JUAN, INCHIYACU, CHOPILOMA, BARRANQUITA Y BUENOS AIRES, DISTRITO DE CAHUAPANAS - DATEM DEL MARANON - LORETO</t>
  </si>
  <si>
    <t>MUNICIPALIDAD DISTRITAL DE CAHUAPANAS</t>
  </si>
  <si>
    <t>CAHUAPANAS</t>
  </si>
  <si>
    <t>INSTALACION SISTEMA DE AGUA POTABLE Y LETRINAS SANITARIAS CON ARRASTRE HIDRAULICO EN EL CENTRO POBLADO DE OSCOROQUE, DISTRITO DE CRUCERO - CARABAYA - PUNO</t>
  </si>
  <si>
    <t>MEJORAMIENTO Y AMPLIACION DEL SISTEMA DE AGUA POTABLE  E   INSTALACION DE  SISTEMA  DE ALCANTARILLADO SANITARIO Y LETRINAS   EN  ARAMACHAY, CUTI CUTI, BELLAVISTA Y MANCASPICO, DISTRITO DE SINCOS - JAUJA - JUNIN</t>
  </si>
  <si>
    <t>MUNICIPALIDAD PROVINCIAL DE OCROS</t>
  </si>
  <si>
    <t>MEJORAMIENTO Y AMPLIACION DEL SISTEMA DE AGUA POTABLE Y SANEAMIENTO BASICO EN LOS CENTROS POBLADOS DE TRES ISLAS Y EL PRADO, DISTRITO DE TAMBOPATA , PROVINCIA DE TAMBOPATA - MADRE DE DIOS</t>
  </si>
  <si>
    <t>MEJORAMIENTO Y AMPLIACIÓN DE LOS SERVICIOS DE SANEAMIENTO BÁSICO EN EL CENTRO POBLADO DE HUAYPAN Y CASERÍOS DE PACCHA, PUTACA, CUNTARA, ACRAYPAMPA, PALTAC Y PACARI, DISTRITO DE MANCOS - YUNGAY - ANCASH</t>
  </si>
  <si>
    <t>AMPLIACION, MEJORAMIENTO DEL SERVICIO DE AGUA POTABLE DEL SECTOR DE BUENAVISTA ALTA, DISTRITO DE BUENA VISTA ALTA - CASMA - ANCASH</t>
  </si>
  <si>
    <t>MEJORAMIENTO, AMPLIACION DEL SERVICIO  DE AGUA POTABLE Y SANEAMIENTO EN LOS SECTORES DE CENTRAL SAN JUAN Y COÑEJ UNO, DISTRITO DE ANTAUTA - MELGAR - PUNO</t>
  </si>
  <si>
    <t>AMPLIACION Y MEJORAMIENTO  DE LOS SERVICIOS DE  AGUA, ALCANTARILLADO Y PLANTA  DE TRATAMIENTO DE AGUAS RESIDUALES  DEL CC.PP URBANO  DE COCHABAMBA, DISTRITO DE RIPAN - DOS DE MAYO - HUANUCO</t>
  </si>
  <si>
    <t>AMPLIACION, MEJORAMIENTO DEL SERVICIO DE AGUA POTABLE E INSTALACION DE LETRINAS SANITARIAS EN LA COMUNIDAD DE MILILAYA, DISTRITO DE TILALI - MOHO - PUNO</t>
  </si>
  <si>
    <t>MEJORAMIENTO DEL SISTEMA DE AGUA POTABLE E INSTALACIÓN DEL SISTEMA DE ALCANTARILLADO CONVENCIONAL Y LETRINAS INDIVIDUALES EN LAS LOCALIDADES  DE LEONCIO PRADO Y JAUJÍN, DISTRITO DE HUACAYBAMBA, PROVINCIA DE HUACAYBAMBA - HUANUCO</t>
  </si>
  <si>
    <t>MEJORAMIENTO DEL SISTEMA DE AGUA POTABLE Y AMPLIACION DEL SISTEMA DE DESAGUE DEL CASERIO DE CHAHUARCON, DISTRITO DE CHINGAS - ANTONIO RAYMONDI - ANCASH</t>
  </si>
  <si>
    <t>MUNICIPALIDAD DISTRITAL DE CHINGAS</t>
  </si>
  <si>
    <t>CHINGAS</t>
  </si>
  <si>
    <t>AMPLIACION Y MEJORAMIENTO DEL SISTEMA DE AGUA POTABLE, ALCANTARILLADO Y CONSTRUCCION DE LA PLANTA DE TRATAMIENTO DE AGUAS RESIDUALES DE LA LOCALIDAD DE MAYOBAMBA BAJA-PARADERO , DISTRITO DE CHINCHAO - HUANUCO - HUANUCO</t>
  </si>
  <si>
    <t>INSTALACION DE BAÑOS ECOLÓGICOS CON BIODIGESTORES EN VARIAS LOCALIDADES DEL, DISTRITO DE AMASHCA - CARHUAZ - ANCASH</t>
  </si>
  <si>
    <t>MUNICIPALIDAD DISTRITAL DE AMASHCA</t>
  </si>
  <si>
    <t>AMASHCA</t>
  </si>
  <si>
    <t>MUNICIPALIDAD DISTRITAL DE USQUIL</t>
  </si>
  <si>
    <t>USQUIL</t>
  </si>
  <si>
    <t>MEJORAMIENTO Y AMPLIACIÓN DEL SERVICIO DE AGUA POTABLE E INSTALACIÓN DEL SERVICIO DE ALCANTARILLADO Y UNIDADES BÁSICAS DE SANEAMIENTO DE LAS LOCALIDADES DE CCOCHAPAMPA, CCARHUACATA, PAUCAPATA Y PACCALLE, DISTRITO DE EL CARMEN - CHURCAMPA - HUANCAVELICA</t>
  </si>
  <si>
    <t>MUNICIPALIDAD DISTRITAL DE PACCARITAMBO</t>
  </si>
  <si>
    <t>PACCARITAMBO</t>
  </si>
  <si>
    <t>MEJORAMIENTO Y AMPLIACIÓN DE LOS SERVICIOS DE AGUA POTABLE, ALCANTARILLADO Y DISPOSICIÓN DE EXCRETAS EN LA LOCALIDAD DE SAMAN Y SECTORES ., DISTRITO DE SAMAN - AZANGARO - PUNO</t>
  </si>
  <si>
    <t>MEJORAMIENTO Y AMPLIACION DE LOS SERVICIOS DE SANEAMIENTO BASICO INTEGRAL EN LAS LOCALIDADES DE ACOYCHA, HUANCARIRCA, CCOLLO,PINCO,MUTCA, YANAMISA, SICUNA, Y SOCCOHUANCORMA, DISTRITO DE LUCRE, PROVINCIA DE AYMARAES - APURIMAC</t>
  </si>
  <si>
    <t>MEJORAMIENTO Y AMPLIACION DEL SERVICIO DE AGUA POTABLE EN LOS CASERIOS DE LINDEROS DE MARAY Y MARAY E INSTALACION DEL  SERVICIO DE ALCANTARILLADO EN EL CASERIO DE LINDEROS DE MARAY, DISTRITO DE SANTA CATALINA DE MOSSA PROVINCIA DE MORROPON-PIURA</t>
  </si>
  <si>
    <t>AMPLIACION Y MEJORAMIENTO DE LOS SERVICIOS DE AGUA Y ALCANTARILLADO EN LA LOCALIDAD DE MOSCA, DISTRITO DE SAN FRANCISCO - AMBO - HUANUCO</t>
  </si>
  <si>
    <t>AMPLIACION Y MEJORAMIENTO DE LOS SERVICIOS DE AGUA POTABLE Y SANEAMIENTO DEL CENTRO POBLADO DE RONDOBAMBA, DISTRITO DE HUACAYBAMBA, PROVINCIA DE HUACAYBAMBA - HUANUCO</t>
  </si>
  <si>
    <t>AMPLIACION Y MEJORAMIENTO DEL SERVICIO DE AGUA POTABLE Y DISPOSICION SANITARIA DE EXCRETAS EN EL SECTOR CCALLPAPARQUE DE LA COMUNIDAD DE TUPAC AMARU, DISTRITO DE SAN ANTON - AZANGARO - PUNO</t>
  </si>
  <si>
    <t>AMPLIACION Y MEJORAMIENTO DEL SISTEMA DE AGUA POTABLE Y SANEAMIENTO BÁSICO DE LA COMUNIDAD DE PAGAYBAMBA BAJO, DISTRITO DE QUEROCOTO - CHOTA - CAJAMARCA</t>
  </si>
  <si>
    <t>MEJORAMIENTO, INSTALACION DEL SERVICIO DE AGUA POTABLE Y UNIDADES BÁSICAS DE SANEAMIENTO (UBS), DE LA LOCALIDAD DE MAZÍN Y ANEXOS, DISTRITO DE SALLIQUE - JAEN - CAJAMARCA</t>
  </si>
  <si>
    <t>MUNICIPALIDAD DISTRITAL DE PARINARI</t>
  </si>
  <si>
    <t>PARINARI</t>
  </si>
  <si>
    <t>MEJORAMIENTO Y AMPLIACION DEL SERVICIO DE AGUA POTABLE E INSTALACION DEL SERVICIO DE ELIMINACION DE EXCRETAS EN EL CASERIO POLLUCO - DISTRITO DE SALITRAL, PROVINCIA DE MORROPON - PIURA</t>
  </si>
  <si>
    <t>MEJORAMIENTO DEL SISTEMA DE AGUA POTABLE Y CONSTRUCCION DEL SISTEMA DE ALCANTARILLADO CON TRATAMIENTO DE AGUAS RESIDUALES EN LA LOCALIDAD DE BAGAZAN, DISTRITO DE  PACHIZA, PROVINCIA DE MARISCAL CACERES - SAN MARTIN</t>
  </si>
  <si>
    <t>MUNICIPALIDAD PROVINCIAL DE MARISCAL CACERES</t>
  </si>
  <si>
    <t>PACHIZA</t>
  </si>
  <si>
    <t>MEJORAMIENTO Y AMPLIACION  DEL SERVICIO DE AGUA POTABLE Y CREACION DEL SERVICIO DE ALCANTARILLADO Y TRATAMIENTO DE AGUA RESIDUAL DEL CENTRO POBLADO CAPIRUSHARI MAZAMARI, DISTRITO DE MAZAMARI - SATIPO - JUNIN</t>
  </si>
  <si>
    <t>MEJORAMIENTO Y AMPLIACIÓN DEL SERVICIO DE AGUA POTABLE Y DISPOSICIÓN SANITARIA DE EXCRETAS EN LAS LOCALIDADES  DE LLAMAPSILLON, PALMAYOC Y PALACO, DISTRITO DE CHONGOS ALTO - HUANCAYO - JUNIN</t>
  </si>
  <si>
    <t>INSTALACION DEL SERVICIO DE AGUA POTABLE Y DISPOSICION DE EXCRETAS EN EL ANEXO CANAL DE PIEDRA, DISTRITO DE VILLA RICA - OXAPAMPA - PASCO</t>
  </si>
  <si>
    <t>MEJORAMIENTO Y AMPLIACION DE LOS SERVICIOS DE AGUA POTABLE Y DESAGUE EN EL CENTRO POBLADO SAN FRANCISCO DE CAHUAPANAS, DISTRITO DE PUERTO BERMUDEZ, PROVINCIA DE OXAPAMPA - PASCO</t>
  </si>
  <si>
    <t>MEJORAMIENTO Y AMPLIACIÓN DEL SERVICIO DE AGUA POTABLE, E INSTALACIÓN DEL SERVICIO DE ALCANTARILLADO SANITARIO, EN EL CENTRO POBLADO DE SAN JOSÉ DE HUARCAYA, DISTRITO DE SANTIAGO DE LUCANAMARCA - HUANCA SANCOS - AYACUCHO</t>
  </si>
  <si>
    <t>CREACION DEL SERVICIO DE AGUA POTABLE Y  SISTEMA DE ALCANTARILLADO EN LA LOCALIDAD DE VILLA LIBERTAD, DISTRITO DE AYNA - LA MAR - AYACUCHO</t>
  </si>
  <si>
    <t>INSTALACION DEL SISTEMA DE AGUA POTABLE Y UBS,  EN LAS LOCALIDADES DE  CÉSAR VALLEJO, ANTONIO MANSILLA, PUEBLO LIBRE, PUEBLOS UNIDOS Y VILLA CEDRO, DISTRITO DE CHAGLLA - PACHITEA - HUANUCO</t>
  </si>
  <si>
    <t>AMPLIACION Y MEJORAMIENTO DE LOS SERVICIOS DE AGUA POTABLE Y SANEAMIENTO EN EL SECTOR LOS PALTOS DE ANCHALAY, DISTRITO DE JILILI, PROVINCIA DE AYABACA - PIURA</t>
  </si>
  <si>
    <t>MEJORAMIENTO Y AMPLIACIÓN  DE LOS SERVICIOS DE AGUA POTABLE, ALCANTARILLADO Y TRATAMIENTO DE AGUAS RESIDUALES EN LAS LOCALIDADES DE ATAHUI Y CAYARA, DISTRITO DE CAYARA - VICTOR FAJARDO - AYACUCHO</t>
  </si>
  <si>
    <t>MUNICIPALIDAD DISTRITAL DE CAYARA</t>
  </si>
  <si>
    <t>CAYARA</t>
  </si>
  <si>
    <t>MEJORAMIENTO Y AMPLIACION LOS SISTEMAS DE AGUA POTABLE Y DISPOSICIÓN DE EXCRETAS DEL CASERÍO CHEPEN, DISTRITO DE EL PARCO - BAGUA - AMAZONAS</t>
  </si>
  <si>
    <t>MUNICIPALIDAD DISTRITAL DE EL PARCO</t>
  </si>
  <si>
    <t>EL PARCO</t>
  </si>
  <si>
    <t>CREACION DEL SERVICIO DE SISTEMA DE AGUA POTABLE Y DISPOSICION DE EXCRETAS EN EL ANEXO BOLOGNESI DE LA COMUNIDAD CAMPESINA CHIRIUNO, DISTRITO DE NUNOA - MELGAR - PUNO</t>
  </si>
  <si>
    <t>MEJORAMIENTO Y AMPLIACIÓN DE LOS SISTEMAS DE AGUA POTABLE, INSTALACIÓN DE UNIDADES BÁSICAS DE SANEAMIENTO(UBS) E INSTALACIÓN DE SISTEMA DE ALCANTARILLADO CON TRATAMIENTO DE AGUAS RESIDUALES EN LAS LOCALIDADES DE SAN MARTIN DE HERCOMARCA, YURAQYACU, ESTANCIA PATA, PROVINCIA DE VILCAS HUAMAN - AYACUCHO</t>
  </si>
  <si>
    <t>MEJORAMIENTO, AMPLIACION DEL SISTEMA DE AGUA POTABLE Y SANEAMIENTO BASICO CON ARRASTRE HIDRAULICO EN LOS CASERIOS DE LA LAGUNA, EL CARDON, TAMBILLO, LA CUBILLINA, LA SHITA Y SIPIAN, DISTRITO DE LA RAMADA - CUTERVO - CAJAMARCA</t>
  </si>
  <si>
    <t>MUNICIPALIDAD DISTRITAL DE LA RAMADA</t>
  </si>
  <si>
    <t>LA RAMADA</t>
  </si>
  <si>
    <t>MEJORAMIENTO Y AMPLIACIÓN DEL SISTEMA DE AGUA POTABLE Y SANEAMIENTO BÁSICO EN LA LOCALIDAD DE PALO QUEMADO, DISTRITO DE SANTO DOMINGO DE LA CAPILLA - CUTERVO - CAJAMARCA</t>
  </si>
  <si>
    <t>MEJORAMIENTO, AMPLIACION DEL SISTEMA DE AGUA POTABLE EN EL CENTRO POBLADO SAN JUAN DE YERBA BUENA, CASERIOS EL PORVENIR Y SAN NICOLAS DE CHALLUAGON  C.P. SAN JUAN DE YERBA BUENA, DISTRITO DE ENCANADA - CAJAMARCA - CAJAMARCA</t>
  </si>
  <si>
    <t>MEJORAMIENTO DEL SITEMA DE AGUA POTABLE Y ALCANTARILLADO DEL CENTRO POBLADO DE COLLAZOS, DISTRITO DE SALAS - ICA - ICA</t>
  </si>
  <si>
    <t>INSTALACION DE LOS SERVICIOS DE ALCANTARILLADO SANITARIO EN EL CENTRO POBLADO DE JOCOS, DISTRITO DE ACOBAMBA - SIHUAS - ANCASH</t>
  </si>
  <si>
    <t>AMPLIACION, MEJORAMIENTO DEL SERVICIO DE AGUA POTABLE Y LETRINAS SANITARIAS DEL CASERIO DE AGUIÑUAY, DISTRITO DE SANTIAGO DE CHUCO, PROVINCIA DE SANTIAGO DE CHUCO - LA LIBERTAD</t>
  </si>
  <si>
    <t>MEJORAMIENTO Y AMPLIACIÓN DE SERVICIOS DE LOS SISTEMAS DE AGUA POTABLE, ALCANTARILLADO Y PLANTA DE TRATAMIENTO DE AGUAS RESIDUALES EN LA LOCALIDAD DE LLUSITA, DISTRITO DE HUANCARAYLLA - VICTOR FAJARDO - AYACUCHO</t>
  </si>
  <si>
    <t>INSTALACION DEL SERVICIO DE AGUA POTABLE Y CONSTRUCCION DEL SERVICIO DE ALCANTARILLADO Y PLANTA DE TRATAMIENTO DE AGUAS RESIDUALES EN LA LOCALIDAD DE  POMACUCHO, DISTRITO DE SANTA MARIA DEL VALLE - HUANUCO - HUANUCO</t>
  </si>
  <si>
    <t>AMPLIACION Y MEJORAMIENTO DE LOS SERVICIOS DE AGUA POTABLE Y ALCANTARILLADO DE LA LOCALIDAD DE CHURUBAMBA, DISTRITO DE CHURUBAMBA - HUANUCO - HUANUCO</t>
  </si>
  <si>
    <t>MUNICIPALIDAD DISTRITAL DE CHURUBAMBA</t>
  </si>
  <si>
    <t>CHURUBAMBA</t>
  </si>
  <si>
    <t>INSTALACION DE LOS SERVICIOS DE ABASTECIMIENTO DE AGUA POTABLE Y DISPOSICION SANITARIA DE EXCRETAS EN EL CASERIO JICATE ALTO,DISTRITO HUANCABAMBA, PROVINCIA DE HUANCABAMBA - PIURA</t>
  </si>
  <si>
    <t>INSTALACION DEL SISTEMA DE AGUA POTABLE Y UBS EN LAS LOCALIDADES DE  COCHAPAMPA - MARAPAMPA, SAN CAPILLA, COLPANA Y CHICHIPARA, DISTRITO DE CHAGLLA - PACHITEA - HUANUCO</t>
  </si>
  <si>
    <t>MEJORAMIENTO DEL SERVICIO DE ALCANTARILLADO EN EL CASERIO BAÑOS PUNTA, DISTRITO DE LOS BANOS DEL INCA - CAJAMARCA - CAJAMARCA</t>
  </si>
  <si>
    <t>MEJORAMIENTO Y AMPLIACIÓN DE LOS SERVICIOS DE AGUA POTABLE, ALCANTARILLADO Y PLANTA DE TRATAMIENTO DE AGUAS RESIDUALES EN LA ZONA PERIURBANA DE  SANTA ROSA CAPITAL, DISTRITO DE SANTA ROSA - LA MAR - AYACUCHO</t>
  </si>
  <si>
    <t>MUNICIPALIDAD DISTRITAL DE CAICAY</t>
  </si>
  <si>
    <t>CAICAY</t>
  </si>
  <si>
    <t>MEJORAMIENTO Y AMPLIACION DEL SERVICIO DE AGUA POTABLE Y SANEAMIENTO EN LA LOCALIDAD DE UNION POTRERO, DISTRITO DE CHUSCHI, PROVINCIA DE CANGALLO - AYACUCHO</t>
  </si>
  <si>
    <t>MUNICIPALIDAD DISTRITAL DE COPORAQUE</t>
  </si>
  <si>
    <t>MEJORAMIENTO DEL SISTEMA DE AGUA POTABLE, SISTEMA DE ALCANTARILLADO Y TRATAMIENTO DE LAS AGUAS RESIDUALES EN LA LOCALIDAD DE EL ESLABON, DISTRITO DE EL ESLABON - HUALLAGA - SAN MARTIN</t>
  </si>
  <si>
    <t>INSTALACION DEL SISTEMA DE DESAGUE Y ALCANTARILLADO EN LA LOCALIDAD DE MACEDA, DISTRITO DE RUMISAPA., PROVINCIA DE LAMAS - SAN MARTIN</t>
  </si>
  <si>
    <t>INSTALACION DEL SISTEMA DE AGUA POTABLE, ALCANTARILLADO Y TANQUES BIODIGESTORES EN LOS C.P. CHIRAPA Y PACCHILLA  DISTRITO DE RUMISAPA, PROVINCIA DE LAMAS - SAN MARTIN</t>
  </si>
  <si>
    <t>MEJORAMIENTO DE LOS SERVICIOS  DE AGUA POTABLE Y CREACIÓN DEL SISTEMA DE ALCANTARILLADO EN LAS LOCALIDADES DE MORCOLLA CHICO Y CHIHUIRE, DISTRITO DE ASQUIPATA - VICTOR FAJARDO - AYACUCHO</t>
  </si>
  <si>
    <t>MUNICIPALIDAD DISTRITAL DE ASQUIPATA</t>
  </si>
  <si>
    <t>ASQUIPATA</t>
  </si>
  <si>
    <t>MEJORAMIENTO Y AMPLIACION DEL SERVICIO DE AGUA POTABLE Y DISPOSICION SANITARIA DE EXCRETA DE LA LOCALIDAD DE MOCRA, DISTRITO DE TOMAY KICHWA - AMBO - HUANUCO</t>
  </si>
  <si>
    <t>MEJORAMIENTO, AMPLIACION DEL SISTEMA DE AGUA POTABLE E INSTALACION DEL SISTEMA DE DESAGUE DE LA LOCALIDAD DE TEATA, DISTRITO DE RECTA - BONGARA - AMAZONAS</t>
  </si>
  <si>
    <t>MUNICIPALIDAD DISTRITAL DE YANAHUAYA</t>
  </si>
  <si>
    <t>YANAHUAYA</t>
  </si>
  <si>
    <t>MEJORAMIENTO DEL SISTEMA DE AGUA POTABLE Y CONSTRUCCIÓN DE SANEAMIENTO BÁSICO EN LOS SECTORES DE CCARHUATANI, CCACHORA, CCANTO, CCARCCANTA Y PACAYCA DEL DISTRITO DE SORAYA, PROVINCIA DE AYMARAES - APURIMAC</t>
  </si>
  <si>
    <t>MUNICIPALIDAD DISTRITAL DE SORAYA</t>
  </si>
  <si>
    <t>SORAYA</t>
  </si>
  <si>
    <t>AMPLIACION Y MEJORAMIENTO DEL SISTEMA DE AGUA POTABLE E INSTALACION DE LETRINAS SANITARIAS CON BIODIGESTORES, EN LOS SECTORES DE AQUESAYA, HUALLATUMA Y ACOYO, DISTRITO DE CUPI - MELGAR - PUNO</t>
  </si>
  <si>
    <t>MEJORAMIENTO Y AMPLIACION DEL  SERVICIO DE AGUA POTABLE Y SANEAMIENTO BASICO EN  LOS SECTORES DE SIUSAY, BIZARRO, SAN SALVADOR, SECCEBAMBA, CHUA, LAHUAÑI, CCAMPOY, AYAPORCCAY, CHALHUAPUQUIO Y LAMBRASPATA DEL DISTRITO DE LAMBRAMA, PROVINCIA DE ABANCAY - APURIMAC</t>
  </si>
  <si>
    <t>MEJORAMIENTO Y  AMPLIACION DEL SERVICIO  DE  AGUA POTABLE, ALCANTARILLADO Y PLANTA DE AGUAS SERVIDAS  EN LAS LOCALIDADES DE SAN JUAN DE CHITO Y SANTA ROSA DE CHANEN - DISTRITO DE VILCASHUAMÁN , PROVINCIA DE VILCAS HUAMAN - AYACUCHO</t>
  </si>
  <si>
    <t>MUNICIPALIDAD DISTRITAL DE MARCAS</t>
  </si>
  <si>
    <t>MARCAS</t>
  </si>
  <si>
    <t>INSTALACION DEL SISTEMA DE AGUA POTABLE Y SANEAMIENTO DE LOS CENTROS POBLADOS DE NUEVA ESPERANZA, ALTO LIMON, BAJO LIMON Y ACCESO HUALLAGA, DISTRITO DE TOCACHE, PROVINCIA DE TOCACHE - SAN MARTIN</t>
  </si>
  <si>
    <t>INSTALACION DEL SISTEMA DE AGUA POTABLE Y ALCANTARILLADO SANITARIO EN EL CENTRO POBLADO DE AZANGIHUA, DISTRITO DE AGUA BLANCA, PROVINCIA DE EL DORADO - SAN MARTIN</t>
  </si>
  <si>
    <t>AMPLIACION Y MEJORAMIENTO DEL SISTEMA DE AGUA POTABLE,  INSTALACION DEL SISTEMA DE ALCANTARILLAD0 Y TRATAMIENTO DE AGUAS SERVIDAS EN LAS LOCALIDADES ANTABAMBA, CARHUAYACO ALTO, CARHUAYACO BAJO Y SOCCHA DEL, DISTRITO DE OCOBAMBA - CHINCHEROS - APURIMAC</t>
  </si>
  <si>
    <t>MEJORAMIENTO Y AMPLIACION DEL SISTEMA DE AGUA POTABLE Y ALCANTARILLADO DE LAS LOCALIDADES DE HUANCARAY, NATIVIDAD Y SANTIAGO PATA, DISTRITO DE HUANCARAY - ANDAHUAYLAS - APURIMAC</t>
  </si>
  <si>
    <t>MUNICIPALIDAD DISTRITAL DE HUANCARAY</t>
  </si>
  <si>
    <t>HUANCARAY</t>
  </si>
  <si>
    <t>MEJORAMIENTO INTEGRAL DEL SISTEMA DE AGUA POTA E INSTALACION DE UNIDADES BASICAS DE SANEAMIENTO EN LA LOCALIDAD DE SANTA ROSA DE OCOPA, DISTRITO DE SANTA ROSA DE OCOPA - CONCEPCION - JUNIN</t>
  </si>
  <si>
    <t>MEJORAMIENTO Y AMPLIACION DEL SISTEMA DE AGUA POTABLE E INSTALACION DEL SISTEMA DE ALCANTARILLADO EN LA LOCALIDAD DE CHINCHE TINGO, DISTRITO DE YANAHUANCA, PROVINCIA DE DANIEL ALCIDES CARRION - PASCO</t>
  </si>
  <si>
    <t>INSTALACION DEL SERVICIO DE AGUA POTABLE Y DISPOSICIÓN DE EXCRETAS EN LA LOCALIDAD DE ACUZAZÚ, DISTRITO DE OXAPAMPA, PROVINCIA DE OXAPAMPA - PASCO</t>
  </si>
  <si>
    <t>INSTALACION DEL SERVICIO DE AGUA POTABLE Y DESAGUE EN LA COMUNIDAD NATIVA CALLERIA, DISTRITO DE CALLERIA, PROVINCIA DE CORONEL PORTILLO - UCAYALI</t>
  </si>
  <si>
    <t>MEJORAMIENTO Y AMPLIACION DE LOS SERVICIOS DE AGUA POTABLE E INSTALACION DEL SERVICIO DE DESAGUE DE LA LOCALIDAD DE ASQUIPATA, DISTRITO DE ASQUIPATA - VICTOR FAJARDO - AYACUCHO</t>
  </si>
  <si>
    <t>AMPLIACION Y MEJORAMIENTO DEL SISTEMA DE AGUA POTABLE E INSTALACIÓN DE DESAGÜE  DEL SECTOR CAYRAMAYO , DISTRITO DE TAMBILLO - HUAMANGA - AYACUCHO</t>
  </si>
  <si>
    <t>INSTALACION DE LOS SERVICIOS DE AGUA POTABLE Y SANEAMIENTO EN LA LOCALIDAD DE SAN JUAN, DISTRITO DE MORONA - DATEM DEL MARANON - LORETO</t>
  </si>
  <si>
    <t>MEJORAMIENTO DEL SISTEMA DE AGUA POTABLE E INSTALACION DEL SISTEMA DE ALCANTARILLADO EN LAS LOCALIDADES DE SIMON BOLIVAR, CHAMBIRA Y VISTA ALEGRE, DISTRITO DE SHAMBOYACU - PICOTA - SAN MARTIN</t>
  </si>
  <si>
    <t>INSTALACION DEL SERVICIO DE AGUA POTABLE Y DISPOSICION SANITARIAS DE EXCRETAS EN LA COMUNIDAD DE VENCEDORES, DISTRITO DE TORRES CAUSANA - MAYNAS - LORETO</t>
  </si>
  <si>
    <t>INSTALACION DE UNIDADES BASICAS SANITARIAS CON BIODIGESTORES EN LAS LOCALIDADES DE IGLESIAPAMPA Y QUIDEN, DISTRITO DE PACCHA - CHOTA - CAJAMARCA</t>
  </si>
  <si>
    <t>INSTALACION DEL SERVICIO DEL SISTEMA DE ALCANTARILLADO EN EL CENTRO POBLADO DE CHACOLLA, DISTRITO DE CHUSCHI, PROVINCIA DE CANGALLO - AYACUCHO</t>
  </si>
  <si>
    <t>INSTALACION DEL SISTEMA DE AGUA POTABLE Y DISPOSICION SANITARIA DE EXCRETAS EN LA   COMUNIDAD DE ACCOPOCCO CHOGCHONI - COACHICO, DISTRITO DE LAMPA, PROVINCIA DE LAMPA - PUNO</t>
  </si>
  <si>
    <t>MEJORAMIENTO Y AMPLIACION DEL SISTEMA DE AGUA POTABLE E INSTALACION DE DESAGUE COMUNIDAD DE KIUÑALLA DISTRITO DE HUANIPACA, PROVINCIA DE ABANCAY - APURIMAC</t>
  </si>
  <si>
    <t>MUNICIPALIDAD DISTRITAL DE HUANIPACA</t>
  </si>
  <si>
    <t>HUANIPACA</t>
  </si>
  <si>
    <t>MEJORAMIENTO Y AMPLIACION DEL SISTEMA DE AGUA POTABLE E INSTALACION DEL SERVICIO DE ALCANTARILLADO EN LOS BARRIOS DE SAN PEDRO DE HUASCAR Y HUAYLLACANCHA, DISTRITO DE YANACANCHA - CHUPACA - JUNIN</t>
  </si>
  <si>
    <t>MUNICIPALIDAD DISTRITAL DE YANACANCHA - JUNIN</t>
  </si>
  <si>
    <t>MEJORAMIENTO, AMPLIACION DE SISTEMAS DE AGUA POTABLE E INSTALACIÓN DE SISTEMAS DE SANEAMIENTO EN ONCE LOCALIDADES DEL, DISTRITO DE PACUCHA - ANDAHUAYLAS - APURIMAC</t>
  </si>
  <si>
    <t>MEJORAMIENTO Y AMPLIACION DE LOS SISTEMAS DE AGUA POTABLE, ALCANTARILLADO Y TRATAMIENTO DE AGUAS RESIDUALES EN LA CIUDAD DE SAN FRANCISCO  Y LOS CENTROS POBLADOS DE AHUARUCHAYOCC, CARMEN PAMPA, LAS PALMAS Y AURORA, DISTRITO DE AYNA - LA MAR - AYACUCHO</t>
  </si>
  <si>
    <t>INSTALACION DE UNIDADES BASICAS SANITARIAS CON BIODIGESTOR EN LAS LOCALIDADES DE PLAYA HERMOSA, MATIBAMBA Y CHONTABAMA, DISTRITO DE PACCHA - CHOTA - CAJAMARCA</t>
  </si>
  <si>
    <t>AMPLIACION, MEJORAMIENTO DEL SISTEMA DE AGUA POTABLE Y SANEAMIENTO CON BIODIGESTORES  EN LOS CASERÍOS DE ALISOPAMPA, SAN MARTIN Y VISTA HERMOSA, DISTRITO DE CHADIN - CHOTA - CAJAMARCA</t>
  </si>
  <si>
    <t>MUNICIPALIDAD DISTRITAL DE CHADÍN</t>
  </si>
  <si>
    <t>INSTALACION DE SISTEMAS DE SANEAMIENTO BÁSICO  EN DIEZ LOCALIDADES DE SAN MIGUEL, DISTRITO DE SAN MIGUEL, PROVINCIA DE SAN MIGUEL - CAJAMARCA</t>
  </si>
  <si>
    <t>MEJORAMIENTO, AMPLIACION DEL SERVICIO DE AGUA POTABLE Y LETRINAS SANITARIAS EN LA PARCIALIDAD DE CAMBRIA, DISTRITO DE CONIMA - MOHO - PUNO</t>
  </si>
  <si>
    <t>MEJORAMIENTO, AMPLIACION, INSTALACION DEL SERVICIO DE AGUA POTABLE Y ALCANTARILLADO DE LA CUENCA DEL RIO TULUMAYO DEL DISTRITO DE VITOC, PROVINCIA DE CHANCHAMAYO - JUNIN</t>
  </si>
  <si>
    <t>MUNICIPALIDAD DISTRITAL DE VITOC</t>
  </si>
  <si>
    <t>VITOC</t>
  </si>
  <si>
    <t>MEJORAMIENTO DE LOS SERVICIOS DE AGUA POTABLE Y SANEAMIENTO BASICO EN LOS ANEXOS DE CANCO, CHIRIRQUI, CHOCCHOC, MARANSERAYOC, PALCCA Y PATAHUASI DEL DISTRITO DE SANTA ROSA, PROVINCIA DE GRAU - APURIMAC</t>
  </si>
  <si>
    <t>MEJORAMIENTO Y AMPLIACION DEL SISTEMA DE AGUA POTABLE E INSTALACION DE UNIDADES BASICAS DE SANEAMIENTO  DE LA LOCALIDAD DE KARQUEQUE, DISTRITO DE HUANIPACA - ABANCAY - APURIMAC</t>
  </si>
  <si>
    <t>AMPLIACION, MEJORAMIENTO DEL SISTEMA DE SANEAMIENTO BÁSICO DE LA LOCALIDAD DE CONCHAN, DISTRITO DE CONCHAN - CHOTA - CAJAMARCA</t>
  </si>
  <si>
    <t>MEJORAMIENTO Y AMPLIACION DEL SERVICIO DE AGUA POTABLE Y SERVICIO DE EXCRETAS EN LAS LOCALIDADES DE SANTA ROSA DE COCHA, SULLCARAY, LUCANACCASA Y EN CAPITAL DEL, DISTRITO DE SANTIAGO DE LUCANAMARCA - HUANCA SANCOS - AYACUCHO</t>
  </si>
  <si>
    <t>MEJORAMIENTO DEL SISTEMA DE AGUA POTABLE E INSTALACION DE LETRINAS SANITARIAS DE LOS CASERIOS DE TUNYA Y RETAMA, DISTRITO DE SHUNQUI - DOS DE MAYO - HUANUCO</t>
  </si>
  <si>
    <t>INSTALACION DE LOS SERVICIOS DE ABASTECIMIENTO DE AGUA POTABLE Y DISPOSICION SANITARIA DE EXCRETAS EN EL CASERIO DE JACOCHA,DISTRITO HUANCABAMBA, PROVINCIA DE HUANCABAMBA - PIURA</t>
  </si>
  <si>
    <t>INSTALACION DEL SISTEMA DE AGUA POTABLE Y RED DE ALCANTARILLADO, CASERIO SOGORON BAJO, DISTRITO DE ENCANADA - CAJAMARCA - CAJAMARCA</t>
  </si>
  <si>
    <t>MEJORAMIENTO Y AMPLIACION DEL SISTEMA DE AGUA POTABLE Y DISPOSICION DE EXCRETAS EN LOS SECTORES DE PHOQUERA GRANDE Y CHICHIHUAYA, DISTRITO DE QUIACA - SANDIA - PUNO</t>
  </si>
  <si>
    <t>CREACION DEL SISTEMA DE AGUA Y SANEAMIENTO BÁSICO EN  LOS CENTROS POBLADOS DE CHUGUR, ALISO, HUALLANGATE, CHIUT, EL TENDAL, DISTRITO DE ANGUIA - CHOTA - CAJAMARCA</t>
  </si>
  <si>
    <t>MEJORAMIENTO DEL SERVICIO DE AGUA POTABLE PARA CONSUMO HUMANO E INSTALACION DEL SERVICIO DE DESAGUE EN LOS CASERIOS LA COJA Y LECHUGAL DEL DISTRITO DE PAPAYAL, PROVINCIA DE ZARUMILLA - TUMBES</t>
  </si>
  <si>
    <t>MEJORAMIENTO, AMPLIACION DEL SISTEMA DE AGUA POTABLE Y SANEAMIENTO EN LOS CASERIOS BELLAVISTA BAJA, BELLAVISTA ALTA, SINSIMPAMPA Y EL TRIUNFO C.P. COMBAYO, DISTRITO DE ENCANADA - CAJAMARCA - CAJAMARCA</t>
  </si>
  <si>
    <t>CREACION DEL SERVICIO DE AGUA POTABLE Y SANEAMIENTO BASICO CON UBS EN LA LOCALIDAD DE HUARANGO CASADO Y LA MESETA, DISTRITO DE CHIRINOS - SAN IGNACIO - CAJAMARCA</t>
  </si>
  <si>
    <t>MEJORAMIENTO, AMPLIACION DEL SERVICIO DE AGUA POTABLE E INSTALACION DEL SERVICIO DE SANEAMIENTO BASICO EN EL CASERIO LA LAGUNA, DISTRITO DE SAN JOSE DEL ALTO - JAEN - CAJAMARCA</t>
  </si>
  <si>
    <t>MUNICIPALIDAD DISTRITAL DE SAN JOSE DE ALTO</t>
  </si>
  <si>
    <t>MEJORAMIENTO Y REHABILITACION DEL SISTEMA DE AGUA POTABLE Y ALCANTARILLADO EN EL CENTRO POBLADO DE SAN ANTONIO, DISTRITO DE JULCAN, PROVINCIA DE JULCAN - LA LIBERTAD</t>
  </si>
  <si>
    <t>AMPLIACION, MEJORAMIENTO DEL SERVICIO DE TRATAMIENTO DE AGUAS RESIDUALES  DE LA LOCALIDAD DE VILQUECHICO, DISTRITO DE VILQUE CHICO - HUANCANE - PUNO</t>
  </si>
  <si>
    <t>MUNICIPALIDAD DISTRITAL DE VILQUECHICO</t>
  </si>
  <si>
    <t>MEJORAMIENTO Y AMPLIACIÓN DEL SISTEMA DE AGUA POTABLE, INSTALACIÓN DE UBS DE ARRASTRE HIDRÁULICO E INSTALACION DEL SISTEMA DE DESAGÜE DE LA LOCALIDA EL NARANJO, DISTRITO DE QUEROCOTO - CHOTA - CAJAMARCA</t>
  </si>
  <si>
    <t>INSTALACION Y MEJORAMIENTO DEL SISTEMA DE AGUA POTABLE Y ALCANTARILLADO EN LAS LOCALIDADES DE NUEVO GUAYAQUIL Y LA ESPERANZA, DISTRITO DE PIMPINGOS - CUTERVO - CAJAMARCA</t>
  </si>
  <si>
    <t>MEJORAMIENTO Y AMPLIACION DEL SISTEMA DE AGUA POTABLE Y SANEAMIENTO BASICO EN EL CASERIO RUMISAPA, DISTRITO DE CHONTALI - JAEN - CAJAMARCA</t>
  </si>
  <si>
    <t xml:space="preserve">MUNICIPALIDAD DISTRITAL DE HUANDO </t>
  </si>
  <si>
    <t>MEJORAMIENTO, AMPLIACION DE LOS SERVICIOS DE AGUA POTABLE Y SANEAMIENTO BÁSICO DEL C.P BUENOS AIRES Y ANEXOS, DISTRITO DE LA COIPA - SAN IGNACIO - CAJAMARCA</t>
  </si>
  <si>
    <t>MEJORAMIENTO, AMPLIACION DEL SERVICIO DE AGUA POTABLE Y DISPOSICION DE EXCRETAS DEL CASERIO LA CUCHILLA, DISTRITO DE SANTIAGO DE CHUCO, PROVINCIA DE SANTIAGO DE CHUCO - LA LIBERTAD</t>
  </si>
  <si>
    <t>MEJORAMIENTO DEL SERVICIO DE AGUA POTABLE E INSTALACION DE UNIDADES BASICAS DE SANEAMIENTO EN LAS LOCALIDADES RURALES DE SAN JOSE BAJO Y LA PUNTA -, DISTRITO DE ANDABAMBA - SANTA CRUZ - CAJAMARCA</t>
  </si>
  <si>
    <t>INSTALACION DEL SERVICIO DE AGUA POTABLE Y DISPOSICION DE EXCRETAS DEL CASERIO ISHCAP,DISTRITO DE SANTIAGO DE CHUCO, PROVINCIA DE SANTIAGO DE CHUCO - LA LIBERTAD</t>
  </si>
  <si>
    <t>MEJORAMIENTO, AMPLIACION DEL SERVICIO DE AGUA POTABLE Y SANEAMIENTO RURAL EN LOS CASERIOS AHIJADERO Y LA CONGA, DISTRITO DE CHUGAY - SANCHEZ CARRION - LA LIBERTAD</t>
  </si>
  <si>
    <t>MEJORAMIENTO Y AMPLIACIÓN DEL SISTEMA DE SANEAMIENTO BÁSICO INTEGRAL EN LA COMUNIDAD CAMPESINA DE CCARANCCA,, DISTRITO DE COTABAMBAS - COTABAMBAS - APURIMAC</t>
  </si>
  <si>
    <t>MEJORAMIENTO DE LOS SERVICIOS DE AGUA POTABLE Y SANEAMIENTO EN LAS LOCALIDADES DE SANTA ROSA, MIRAFLORES Y CHACABAMBA, DISTRITO DE ONGOY - CHINCHEROS - APURIMAC</t>
  </si>
  <si>
    <t>MUNICIPALIDAD DISTRITAL DE ONGOY - APURIMAC</t>
  </si>
  <si>
    <t>MEJORAMIENTO, AMPLIACION DE LOS SERVICIOS DE AGUA POTABLE Y DISPOSICIÓN SANITARIA DE EXCRETAS EN LAS LOCALIDADES DE PAMPA VERDE, QUILLAPAMPA, NAUPACHACA, JOVEN CARAN, SAN LUIS GONZAGA Y SHUQUIL, DISTRITO DE JIVIA - LAURICOCHA - HUANUCO</t>
  </si>
  <si>
    <t>MEJORAMIENTO DEL SERVICIO DE AGUA POTABLE E INSTALACION DE LA DISPOSICION SANITARIA DE EXCRETAS EN LAS LOCALIDADES DE PUMAMARCA - EL PORVENIR - LA FLORIDA, DISTRITO DE OMIA, PROVINCIA DE RODRIGUEZ DE MENDOZA - AMAZONAS</t>
  </si>
  <si>
    <t>AMPLIACION Y MEJORAMIENTO DEL SISTEMA DE SANEAMIENTO BASICO DEL CENTRO POBLADO DE PACAPAUSA BAJA, DISTRITO DE PACAPAUSA - PARINACOCHAS - AYACUCHO</t>
  </si>
  <si>
    <t>MUNICIPALIDAD DISTRITAL DE PACAPUSA</t>
  </si>
  <si>
    <t>MEJORAMIENTO DEL SERVICIO DE AGUA POTABLE E INSTALACION DEL SISTEMA DE ALCANTARILLADO Y DISPOSICION SANITARIA DE EXCRETAS  EN LOS ANEXOS DE ROSASPAMPA, PACCAYPAMPA, ÑECCEPAMPA Y MOYOCC, DISTRITO DE LUIS CARRANZA - LA MAR - AYACUCHO</t>
  </si>
  <si>
    <t>INSTALACION DE LOS SERVICIOS DEL SISTEMA DE AGUA POTABLE Y DISPOSICIÓN SANITARIA DE EXCRETAS EN LAS COMUNIDADES DE VIZCACHANI Y PATABAMBA, DISTRITO DE ORURILLO - MELGAR - PUNO</t>
  </si>
  <si>
    <t>INSTALACION Y MEJORAMIENTO DE LOS SERVICIOS DE AGUA POTABLE Y SANEAMIENTO EN 18 COMUNIDADES DE LOS CENTROS POBLADOS: PUQUIOPAMPA, ANGUYACO, SANGANA, SAN JUAN DE UNICÁN, Y GUAYABO, DISTRITO DE MIRACOSTA - CHOTA - CAJAMARCA</t>
  </si>
  <si>
    <t>MEJORAMIENTO Y AMPLIACION DEL SISTEMA DE AGUA POTABLE Y SANEAMIENTO BASICO DE LAS COMUNIDADES DE SEGUE, EL REJO NUEVO PORVENIR Y LA PALMA, DISTRITO DE COCHABAMBA, PROVINCIA DE CHOTA - CAJAMARCA</t>
  </si>
  <si>
    <t>AMPLIACION Y MEJORAMIENTO DEL SISTEMA DE AGUA POTABLE E INSTALACION DEL SISTEMA DE ALCANTARILLADO EN LA LOCALIDAD   DE SUSO, DISTRITO DE QUINUA - HUAMANGA - AYACUCHO</t>
  </si>
  <si>
    <t>AMPLIACION Y MEJORAMIENTO DEL SERVICIO DE AGUA POTABLE E INSTALACION DEL SERVICIO DE SANEAMIENTO Y PLANTA DE TRATAMIENTO DE AGUAS RESIDUALES EN EL CENTRO POBLADO DE SAN CRISTOBAL DE PUTICA  DEL DISTRITO DE CANGALLO, PROVINCIA DE CANGALLO - AYACUCHO</t>
  </si>
  <si>
    <t>AMPLIACION Y MEJORAMIENTO DE LOS SERVICIOS DE AGUA POTABLE Y SANEAMIENTO RURAL EN EL CASERIO DE TUMBACUCHO, DISTRITO DE HUALGAYOC - HUALGAYOC - CAJAMARCA</t>
  </si>
  <si>
    <t>MUNICIPALIDAD DISTRITAL DE HUALGAYOC</t>
  </si>
  <si>
    <t>AMPLIACION Y MEJORAMIENTO DE LOS SERVICIOS DE AGUA POTABLE Y ALCANTARILLADO DE LOS CASERIOS DE LA PAZA, LA LIBERTAD, ANEXO SAN JUAN MAYO, PALCOPAMPA, NUEVA ESPERANZA, HUANGAPAMPA - CHUCEN, ANEXO PUMALIC, DISTRITO DE CHOROPAMPA - CHOTA - CAJAMARCA</t>
  </si>
  <si>
    <t>MEJORAMIENTO, AMPLIACION DE LOS SERVICIOS DE SANEAMIENTO BÁSICO INTEGRAL EN DIECISÉIS LOCALIDADES DEL DISTRITO DE CIRCA, PROVINCIA DE ABANCAY - APURIMAC</t>
  </si>
  <si>
    <t>MEJORAMIENTO Y AMPLIACION DEL SISTEMA DE AGUA POTABLE, ALCANTARILLADO Y PLANTA DE TRATAMIENTO DE AGUAS RESIDUALES DE LA LOCALIDAD DE LARES DISTRITO DE LARES, PROVINCIA DE CALCA - CUSCO</t>
  </si>
  <si>
    <t>INSTALACION Y MEJORAMIENTO DEL SERVICIO DE AGUA POTABLE Y SANEAMIENTO BASICO EN 11 LOCALIDADES DE LAS COMUNIDADES DE CRUZANI, LLANQUERI Y CACHIPASCANA, DISTRITO DE SAN ANTONIO - PUNO - PUNO</t>
  </si>
  <si>
    <t>MEJORAMIENTO Y AMPLIACION DEL SISTEMA DE AGUA POTABLE Y SANEAMIENTO EN EL CPM CONGA EL VERDE Y SUS COMUNIDADES, DISTRITO DE CHALAMARCA - CHOTA - CAJAMARCA</t>
  </si>
  <si>
    <t>MEJORAMIENTO Y AMPLIACION DEL SERVICIO DE AGUA POTABLE E INSTALACION DEL SISTEMA DE DISPOCISION SANITARIA DE ESCRETAS EN LOS CENTROS POBLADOS DE FRANCO ALTO-FRANCO BAJO Y TALANQUERA DEL DISTRITO DE MORROPON, PROVINCIA DE MORROPON - PIURA</t>
  </si>
  <si>
    <t>MEJORAMIENTO Y AMPLIACION DEL SERVICIO DE AGUA POTABLE, Y DEL ALCANTARILLADO SANITARIO EN LA LOCALIDAD DE CIRCAMARCA, DISTRITO DE HUANCARAYLLA - VICTOR FAJARDO - AYACUCHO</t>
  </si>
  <si>
    <t>INSTALACION DEL SERVICIO DE AGUA POTABLE Y SANEAMIENTO BASICO INTEGRAL EN LA PARCIALIDAD DE ARCOPUNCO DEL, DISTRITO DE ROSASPATA - HUANCANE - PUNO</t>
  </si>
  <si>
    <t>INSTALACION DEL SERVICIO DE SANEAMIENTO RURAL CON BIODIGESTORES EN MUYOC, DISTRITO DE LOS BANOS DEL INCA - CAJAMARCA - CAJAMARCA</t>
  </si>
  <si>
    <t>MEJORAMIENTO Y AMPLIACIÓN DEL SISTEMA DE AGUA POTABLE E INSTALACIÓN DEL SISTEMA DE ALCANTARILLADO Y PLANTA DE TRATAMIENTO DE AGUAS SERVIDAS EN LAS LOCALIDADES DE PISQUICCOCHA, PILLUNI, QUILCACCASA E ISCAHUACA, DISTRITO DE COTARUSE - AYMARAES - APURIMAC</t>
  </si>
  <si>
    <t>INSTALACION DE SERVICIO DE AGUA POTABLE Y DISPOSICION DE EXCRETAS EN LAS COMUNIDADES DE LA ZONA CENTRO A DEL DISTRITO DE PUTINA, PROVINCIA DE SAN ANTONIO DE PUTINA - PUNO</t>
  </si>
  <si>
    <t>INSTALACION DEL SERVICIO DE AGUA POTABLE Y ALCANTARILLADO EN  LOS CENTROS POBLADOS DE PUNTO UNION Y ROSAPAMPA DEL, DISTRITO DE JACAS CHICO - YAROWILCA - HUANUCO</t>
  </si>
  <si>
    <t>CREACION DEL SERVICIO DE SISTEMA DE AGUA POTABLE  Y DISPOSICION DE EXCRETAS  EN LA EMPRESA COMUNAL LA LIBERTAD, DISTRITO DE NUNOA - MELGAR - PUNO</t>
  </si>
  <si>
    <t>INSTALACION DEL SISTEMA DE AGUA POTABLE, ALCANTARILLADO Y LETRINAS DE LA LOCALIDAD DE TANTACOTO, DISTRITO DE MARIAS - DOS DE MAYO - HUANUCO</t>
  </si>
  <si>
    <t>MEJORAMIENTO Y AMPLIACION DEL SERVICIO DE AGUA POTABLE E INSTALACION DEL SERVICIO DE ALCANTARILLADO EN LAS LOCALIDADES DE MOSCATUNA, CHAMANAPAMPA Y HUACAPUCLLANA, DISTRITO DE HUACAR - AMBO - HUANUCO</t>
  </si>
  <si>
    <t>MEJORAMIENTO DEL SERVICIO DE AGUA POTABLE E INSTALACION DEL SERVICIO DE SANEAMIENTO DEL ANEXO CHUSCHAMA EN EL, DISTRITO DE HUACANA - SUCRE - AYACUCHO</t>
  </si>
  <si>
    <t>INSTALACION DEL SISTEMA DE SANEAMIENTO BÁSICO EN LA ZONA RURAL DE NINABAMBA -, DISTRITO DE NINABAMBA - SANTA CRUZ - CAJAMARCA</t>
  </si>
  <si>
    <t>INSTALACION DEL SERVICIO DE AGUA POTABLE Y DISPOSICION DE EXCRETAS EN EL CASERIO DE URPIMARCA, DISTRITO DE SANTIAGO DE CHUCO, PROVINCIA DE SANTIAGO DE CHUCO - LA LIBERTAD</t>
  </si>
  <si>
    <t>INSTALACION DEL SERVICIO DE AGUA POTABLE Y SANEAMIENTO RURAL EN EL CASERIO SANTA ROSA, DISTRITO DE USQUIL - OTUZCO - LA LIBERTAD</t>
  </si>
  <si>
    <t>MEJORAMIENTO, AMPLIACION DEL SISTEMA DE AGUA POTABLE E INSTALACIÓN DE ALCANTARILLADO EN LA COMUNIDAD DE SAN JUAN DISTRITO DE COTABAMBAS, PROVINCIA DE COTABAMBAS - APURIMAC</t>
  </si>
  <si>
    <t xml:space="preserve">MUNICIPALIDAD DISTRITAL DE COTABAMBAS </t>
  </si>
  <si>
    <t>MEJORAMIENTO, AMPLIACION DE LOS SERVICIOS DE AGUA POTABLE Y SANEAMIENTO RURAL EN LOS CASERIOS BUENA VISTA Y LA LIBERTAD, DISTRITO DE CHUGAY - SANCHEZ CARRION - LA LIBERTAD</t>
  </si>
  <si>
    <t>MEJORAMIENTO, AMPLIACION SISTEMAS AGUA POTABLE, Y SANEAMIENTO BÁSICO DE LAS LOCALIDADES DE SOCCO, HUAYAO, CCORIRAY Y LAYME, DISTRITO DE TAPAIRIHUA - AYMARAES - APURIMAC</t>
  </si>
  <si>
    <t>INSTALACION DEL SERVICIO DE AGUA POTABLE Y SANEAMIENTO BASICO (UBS) EN LAS LOCALIDADES DE SIGUES Y SANTA ROSA DE SIGUES, DISTRITO DE QUEROCOTO - CHOTA - CAJAMARCA</t>
  </si>
  <si>
    <t>MEJORAMIENTO, AMPLIACION DEL SISTEMA DE AGUA POTABLE Y LETRINIZACION DEL CASERIO SANTA ROSA, LA VICTORIA, LOS ANGELES Y DOS DE MAYO DEL DISTRITO DE JULCAN, PROVINCIA DE JULCAN - LA LIBERTAD</t>
  </si>
  <si>
    <t>INSTALACION DEL SISTEMA DE AGUA POTABLE Y SANEAMIENTO BASICO INTEGRAL EN LA  COMUNIDAD CAMPESINA DE CCOCHAPATA</t>
  </si>
  <si>
    <t>INSTALACION  DEL SISTEMA DE SANEAMIENTO SANITARIO DE LOS ANEXOS MACANIA, SUYANGA, SAYRE, PARIHUANA, PACHOMONTE Y COCHABAMBA DISTRITO DE URPAY, PROVINCIA DE PATAZ - LA LIBERTAD</t>
  </si>
  <si>
    <t>URPAY</t>
  </si>
  <si>
    <t>MEJORAMIENTO Y AMPLIACION DEL SISTEMA DE AGUA POTABLE E INSTALACION DEL SISTEMA  DE ALCANTARILLADO EN EL ANEXO DE CHOCORVO ARMA DEL, DISTRITO DE QUITO-ARMA - HUAYTARA - HUANCAVELICA</t>
  </si>
  <si>
    <t>MUNICIPALIDAD DISTRITAL DE QUITOARMA</t>
  </si>
  <si>
    <t>MEJORAMIENTO Y AMPLIACION DEL SISTEMA DE AGUA POTABLE Y CREACION DE RED DE ALCANTARILLADO CON SU RESPECTIVA PLANTA DE TRATAMIENTO EN EL ANEXO COLCABAMBA, DISTRITO DE CHUPAMARCA - CASTROVIRREYNA - HUANCAVELICA</t>
  </si>
  <si>
    <t>MUNICIPALIDAD DISTRITAL DE CHUPAMARCA</t>
  </si>
  <si>
    <t>CHUPAMARCA</t>
  </si>
  <si>
    <t>MEJORAMIENTO Y AMPLIACION DEL SISTEMA DE AGUA POTABLE E INSTALACION DE LETRINAS SANITARIAS  EN LOS BARRIOS DE ORCCOMPI, PANTUYLLA, CCOCHAPATA Y HUAYLLABAMBA, DISTRITO DE COSME - CHURCAMPA - HUANCAVELICA</t>
  </si>
  <si>
    <t>COSME</t>
  </si>
  <si>
    <t>MEJORAMIENTO DEL SERVICIO DEL SISTEMA DE AGUA POTABLE E INSTALACIÓN DEL SISTEMA DE ALCANTARILLADO Y LETRINAS EN LAS LOCALIDADES DE SAN JUAN DE PAMPA Y YANACULLO, DISTRITO DE SAN MIGUEL DE CHACCRAMPA - ANDAHUAYLAS - APURIMAC</t>
  </si>
  <si>
    <t>MEJORAMIENTO Y AMPLIACION DEL SISTEMA DE DRENAJE PLUVIAL EN LA LOCALIDAD DE CHACAYAN, DISTRITO DE CHACAYAN - DANIEL ALCIDES CARRION - PASCO</t>
  </si>
  <si>
    <t>INSTALACION DEL SERVICIO DE SANEAMIENTO RURAL CON BIODIGESTORES EN LAPARPAMPA, DISTRITO DE LOS BANOS DEL INCA - CAJAMARCA - CAJAMARCA</t>
  </si>
  <si>
    <t>AMPLIACION Y MEJORAMIENTO DEL SISTEMA DE AGUA POTABLE Y SANEAMIENTO DE LA LOCALIDAD DE PICHIURARA, DISTRITO DE LURICOCHA - HUANTA - AYACUCHO</t>
  </si>
  <si>
    <t>AMPLIACION Y MEJORAMIENTO DEL SERVICIO DE AGUA POTABLE E INSTALACION DEL SERVICIO DE DISPOSICION DE ESCRETAS EN LOS CASERIOS DE SIMIRIS, SAN JACINTO, LA CRUZ, NUEVA ESPERANZA Y TASAJERAS, DISTRITO DE SANTO DOMINGO, PROVINCIA DE MORROPON - PIURA</t>
  </si>
  <si>
    <t>INSTALACION DEL SISTEMA DE AGUA POTABLE Y DISPOSICION SANITARIA DE EXCRETAS EN EL SECTOR DE BUENA VISTA, DISTRITO DE PICHACANI - PUNO - PUNO</t>
  </si>
  <si>
    <t>CREACION DEL SERVICIO DE AGUA POTABLE Y SANEAMIENTO BASICO CON UBS EN LA LOCALIDAD DE PAMPA LA QUINUA,, DISTRITO DE CHIRINOS - SAN IGNACIO - CAJAMARCA</t>
  </si>
  <si>
    <t>AMPLIACION, MEJORAMIENTO DEL SERVICIO DE AGUA POTABLE Y SANEAMIENTO RURAL CON BIODIGESTORES EN EL CASERIO DE VISTA ALEGRE, DISTRITO DE CHIGUIRIP - CHOTA - CAJAMARCA</t>
  </si>
  <si>
    <t>MEJORAMIENTO DEL SISTEMA DE SANEAMIENTO BASICO INTEGRAL EN LA COMUNIDAD CAMPESINA DE SEPILLATA, DISTRITO DE COPORAQUE - ESPINAR - CUSCO</t>
  </si>
  <si>
    <t>MEJORAMIENTO DEL SERVICIO DE AGUA POTABLE Y SANEAMIENTO  EN LA PARTE ALTA DE LA COMUNIDAD DE ANCOHAQUE QUILCANI DEL DISTRITO DE JULI, PROVINCIA DE CHUCUITO - PUNO</t>
  </si>
  <si>
    <t>MEJORAMIENTO Y AMPLIACION DEL SISTEMA DE ABASTECIMIENTO DE AGUA POTABLE Y SANEAMIENTO BASICO INTEGRAL DE LAS C.C.  ACCORANI, HUACCOTO Y ALTO TRINAMAYO, DISTRITO DE CHUPA - AZANGARO - PUNO</t>
  </si>
  <si>
    <t>INSTALACION DEL SERVICIO DE AGUA POTABLE Y SANEAMIENTO BÁSICO INTEGRAL EN LA COMUNIDAD CAPESINA DE ÑUÑUMARCA, DISTRITO DE PICHACANI - PUNO - PUNO</t>
  </si>
  <si>
    <t>MEJORAMIENTO DEL SISTEMA DE AGUA POTABLE Y ALCANTARILLADO EN EL CENTRO POBLADO DE HUAYTO, NUEVA UNIÓN Y RANCHO GRANDE, DISTRITO DE PATIVILCA - BARRANCA - LIMA</t>
  </si>
  <si>
    <t>MEJORAMIENTO, AMPLIACION DEL SERVICIO DE AGUA POTABLE Y DESAGÜE DE LAS LOCALIDADES DE LA LAGUNA, LA SOLEDAD Y EL MIRADOR, DISTRITO DE LAS PIRIAS - JAEN - CAJAMARCA</t>
  </si>
  <si>
    <t>MUNICIPALIDAD DISTRITAL DE PIRIAS</t>
  </si>
  <si>
    <t>MEJORAMIENTO DEL SISTEMA DE AGUA POTABLE Y ALCANTARILLADO DEL CASERIO DE HUAGUIL, DISTRITO DE CHUGAY - SANCHEZ CARRION - LA LIBERTAD</t>
  </si>
  <si>
    <t>MEJORAMIENTO Y AMPLIACIÓN DEL SERVICIO DE AGUA POTABLE Y SANEAMIENTO BÁSICO EN EL CASERÍO SANTA ROSA, DISTRITO DE CELENDÍN, PROVINCIA DE CELENDIN - CAJAMARCA</t>
  </si>
  <si>
    <t>MEJORAMIENTO DE LOS SERVICIOS DE SANEAMIENTO BASICO EN LA LOCALIDAD DEL ESPINO, DISTRITO DE SALLIQUE - JAEN - CAJAMARCA</t>
  </si>
  <si>
    <t>MEJORAMIENTO Y AMPLIACIÓN DEL SISTEMA DE SANEAMIENTO BÁSICO INTEGRAL EN LAS LOCALIDADES DE CAYCHUCA, MUTCA, SUPALLA Y SANTIAGO, DISTRITO DE CHAPIMARCA - AYMARAES - APURIMAC</t>
  </si>
  <si>
    <t>MEJORAMIENTO, AMPLIACION DEL SERVICIO DE AGUA POTABLE Y CREACION DEL SISTEMA DE TRATAMIENTO DE EXCRETAS EN EL CASERIO EL CANTOR, DISTRITO DE PIMPINGOS - CUTERVO - CAJAMARCA</t>
  </si>
  <si>
    <t>MEJORAMIENTO, AMPLIACION DEL SERVICIO DE AGUA POTABLE Y CREACIÓN DE LOS SERVICIOS DE SANEAMIENTO BÁSICO EN EL CASERÍO CHULALAPA, DISTRITO DE CHIRINOS - SAN IGNACIO - CAJAMARCA</t>
  </si>
  <si>
    <t>SAN IGNACIO,JAEN</t>
  </si>
  <si>
    <t>CHIRINOS,CHONTALI</t>
  </si>
  <si>
    <t>INSTALACION DEL SISTEMA DE SANEAMIENTO BASICO EN LA ZONA RURAL DE LLAPA, DISTRITO DE LLAPA - SAN MIGUEL - CAJAMARCA</t>
  </si>
  <si>
    <t>MUNICIPALIDAD DISTRITAL DE LLAPA</t>
  </si>
  <si>
    <t>INSTALACION DEL SISTEMA DE AGUA POTABLE Y LETRINIZACION DE LAS LOCALIDADES DE TAYAS, LIMAPAMPA, SHIMBE, HUARANGOPAMPA Y PASCAPAMPA, DISTRITO DE POMAHUACA - JAEN - CAJAMARCA</t>
  </si>
  <si>
    <t>MEJORAMIENTO, INSTALACION DEL SERVICIO DE AGUA POTABLE Y ALCANTARILLADO EN LOS CASERIOS SAN LORENZO, BUENOS AIRES Y PAPAYAL DISTRITO BELLAVISTA, PROVINCIA DE JAEN - CAJAMARCA</t>
  </si>
  <si>
    <t>MEJORAMIENTO, AMPLIACION DEL SISTEMA DE ALCANTARILLADO EN LOS CC.PP. CARLOS TIJERO, LLIPATA Y SAN MARTIN DE PORRES,, DISTRITO DE LLIPATA - PALPA - ICA</t>
  </si>
  <si>
    <t>AMPLIACION DEL SISTEMA DE AGUA POTABLE, INSTALACION DEL SISTEMA DE ALCANTARILLADO Y PLANTA DE TRATAMIENTO DE AGUAS RESIDUALES DEL CENTRO POBLADO DE LUQUIA, DISTRITO DE CUENCA, PROVINCIA DE HUANCAVELICA - HUANCAVELICA</t>
  </si>
  <si>
    <t>MEJORAMIENTO Y AMPLIACIÓN DEL SERVICIO DE AGUA POTABLE E INSTALACIÓN DEL SERVICIO DE SANEAMIENTO EN LAS LOCALIDADES DE LA TORRE, MARAYPAMPA Y CONGA DE MARAYHUACA, DISTRITO DE CHIGUIRIP - CHOTA - CAJAMARCA</t>
  </si>
  <si>
    <t>MEJORAMIENTO DEL SERVICIO DE AGUA POTABLE  Y DESAGUE (LETRINAS)  EN EL CASERIO SANTA ROSA, DISTRITO DE CHUGAY - SANCHEZ CARRION - LA LIBERTAD</t>
  </si>
  <si>
    <t>INSTALACION DEL SERVICIO DE AGUA POTABLE Y SANEAMIENTO RURAL EN EL CASERÍO SHULGON PARTE ALTA Y EL MILAGRO PARTE ALTA, DISTRITO DE SALPO - OTUZCO - LA LIBERTAD</t>
  </si>
  <si>
    <t>MEJORAMIENTO Y AMPLIACION DEL SISTEMA DE AGUA POTABLE E INSTALACIÓN DE MÓDULOS SANITARIOS CON BIODIGESTORES EN EL CASERÍO CHUGURPAMPA - DISTRITO DE JULCAN, PROVINCIA DE JULCAN - LA LIBERTAD</t>
  </si>
  <si>
    <t>MEJORAMIENTO Y AMPLIACION DEL SISTEMA DE AGUA POTABLE Y SANEAMIENTO BASICO EN LOS CASERIOS PUEBLO NUEVO Y HUAYATAN DEL DISTRITO DE SANTIAGO DE CHUCO, PROVINCIA DE SANTIAGO DE CHUCO - LA LIBERTAD</t>
  </si>
  <si>
    <t>MEJORAMIENTO Y AMPLIACIÓN DEL SISTEMA DE AGUA POTABLE Y SANEAMIENTO DE LOS CASERÍOS SURUVARA Y MIACO DEL DISTRITO DE SANTIAGO DE CHUCO, PROVINCIA DE SANTIAGO DE CHUCO - LA LIBERTAD</t>
  </si>
  <si>
    <t>INSTALACION Y MEJORAMIENTO DEL SISTEMA DE SANEAMIENTO BASICO EN LAS LOCALIDADES DE QUIRAHUARA, CCANCCAIRO, CCARAIMARCA, SANTA TERESA DE CARPACANCHA, SAN BARTOLOME Y VILLA EL SALVADOR, DISTRITO DE SANTIAGO DE QUIRAHUARA - HUAYTARA - HUANCAVELICA</t>
  </si>
  <si>
    <t>MUNICIPALIDAD DISTRITAL DE SANTIAGO DE QUIRAHUARA</t>
  </si>
  <si>
    <t>SANTIAGO DE QUIRAHUARA</t>
  </si>
  <si>
    <t>MEJORAMIENTO, AMPLIACION E INSTALACION DE LOS SISTEMAS AGUA POTABLE, ALCANTARILLADO Y LETRINAS  EN LAS LOCALIDADES DE HUARANHUAY, CCESCEPATA Y PROGRESO, DISTRITO DE SALCABAMBA - TAYACAJA - HUANCAVELICA</t>
  </si>
  <si>
    <t>MEJORAMIENTO DEL SISTEMA DE AGUA POTABLE E INSTALACION DE SANEAMIENTO RURAL CON BIODIGESTORES EN LOS CASERIOS DE SAUCO ALTO, SAUCO BAJO Y CHINCHAYE, DISTRITO DE SALPO - OTUZCO - LA LIBERTAD</t>
  </si>
  <si>
    <t>MEJORAMIENTO Y AMPLIACION DEL SISTEMA DE AGUA POTABLE Y SANEAMIENTO BASICO EN LAS COMUNIDADES DE  MOCHADIN, MARIA, SUCSE Y LA UNION, DISTRITO DE SOCOTA - CUTERVO - CAJAMARCA</t>
  </si>
  <si>
    <t>INSTALACION DEL SISTEMA DE AGUA POTABLE Y SERVICIO DE SANEAMIENTO BASICO RURAL DE LOS CASERÍOS DE TAMBO, SANTA CRUZ, SHEPIA CHELLEN Y CUJIBAMBA, DISTRITO DE BOLIVAR, PROVINCIA DE BOLIVAR - LA LIBERTAD</t>
  </si>
  <si>
    <t>MEJORAMIENTO Y AMPLIACION DEL SISTEMA DE AGUA POTABLE E INSTALACION DE SANEAMIENTO PARA LOS CASERIOS MAYCHIL, POTRERILLO, ISCO Y CARRIZAL, DISTRITO DE LLAMA - CHOTA - CAJAMARCA</t>
  </si>
  <si>
    <t>MEJORAMIENTO Y AMPLIACION DEL SERVICIO DE AGUA POTABLE E INSTALACIÓN DEL SISTEMA DE ALCANTARILLADO EN LAS LOCALIDADES DE AUQUIMARCA, HUINCHOS, PATACCOCHA Y CCOLLPA, DEL DISTRITO DE ANDAHUAYLAS -, PROVINCIA DE ANDAHUAYLAS - APURIMAC</t>
  </si>
  <si>
    <t>MEJORAMIENTO, AMPLIACION DEL SERVICIO DE AGUA POTABLE Y SANEAMIENTO BASICO RURAL DE LOS CASERIOS PUEBLO LIBRE E INDEPENDENCIA, DISTRITO DE AGALLPAMPA - OTUZCO - LA LIBERTAD</t>
  </si>
  <si>
    <t>MEJORAMIENTO DEL SISTEMA DE AGUA POTABLE Y CREACION DEL SISTEMA DE DESAGUE EN EL ANEXO DE ALACOTO, DISTRITO DE PIAS, PROVINCIA DE PATAZ - LA LIBERTAD</t>
  </si>
  <si>
    <t>MEJORAMIENTO Y AMPLIACION DEL SERVICIO DE AGUA POTABLE Y DISPOSICION DE EXCRETAS EN EL CASERIO HUARAN UNINGAMBAL DEL DISTRITO DE SANTIAGO DE CHUCO, PROVINCIA DE SANTIAGO DE CHUCO - LA LIBERTAD</t>
  </si>
  <si>
    <t>AMPLIACION Y MEJORAMIENTO DEL SERVICIO  DE AGUA POTABLE  E INSTALACIÓN DE  LOS SERVICIOS DE DISPOSICIÓN SANITARIA DE EXCRETAS, EN LA LOCALIDAD DE PARIAC, DISTRITO DE HUARIBAMBA - TAYACAJA - HUANCAVELICA</t>
  </si>
  <si>
    <t>MEJORAMIENTO Y AMPLIACION DEL SISTEMA DE AGUA POTABLE, CREACION DEL SISTEMA DE ALCANTARILLADO E INSTALACION DE LETRINAS EN LAS LOCALIDADES MATARA, FERIA, RUMICHACA, BELLAVISTA, DISTRITO DE SURCUBAMBA - TAYACAJA - HUANCAVELICA</t>
  </si>
  <si>
    <t>INSTALACION DEL SISTEMA DE AGUA POTABLE Y SANEAMIENTO EN LA LOCALIDAD DE PUERTO YARINA, DISTRITO DE CONSTITUCION - OXAPAMPA - PASCO</t>
  </si>
  <si>
    <t>MUNICIPALIDAD DISTRITAL DE CONSTITUCION</t>
  </si>
  <si>
    <t>CONSTITUCION</t>
  </si>
  <si>
    <t>INSTALACION DEL SERVICIO DE AGUA POTABLE Y SANEAMIENTO EN LA CC.NN. DE PUERTO BELEN, DISTRITO DE CONSTITUCION - OXAPAMPA - PASCO</t>
  </si>
  <si>
    <t>INSTALACION DEL SERVICIO DE SANEAMIENTO EN LOS CASERIOS DEL AMBITO DE OLLEROS, DISTRITO DE OLLEROS - HUARAZ - ANCASH</t>
  </si>
  <si>
    <t>MUNICIPALIDAD DISTRITAL DE PIRA</t>
  </si>
  <si>
    <t>PIRA</t>
  </si>
  <si>
    <t>INSTALACION DEL SISTEMA DE AGUA POTABLE Y DISPOSICION SANITARIA DE EXCRETAS EN 2 COMUNIDADES CAMPESINAS DEL, DISTRITO DE SAN PABLO - BELLAVISTA - SAN MARTIN</t>
  </si>
  <si>
    <t>MUNICIPALIDAD DISTRITAL DE SOROCHUCO</t>
  </si>
  <si>
    <t>SOROCHUCO</t>
  </si>
  <si>
    <t>MEJORAMIENTO Y AMPLIACIÓN DEL SISTEMA DE AGUA POTABLE Y ALCANTARILLADO EN LAS LOCALIDADES DE HUAYANA  PATAHUASI Y CHECCCHEPAMPA, DISTRITO DE HUAYANA - ANDAHUAYLAS - APURIMAC</t>
  </si>
  <si>
    <t>MEJORAMIENTO, AMPLIACION DEL SISTEMA DE AGUA POTABLE Y SANEAMIENTO EN LAS COMUNIDADES DE ACCOPINTACHINA, ANDRÉS AVELINO CÁCERES, MAYUPAMPA, AMARU PATA Y YURICANCHA DEL DISTRITO DE MARA, PROVINCIA DE COTABAMBAS - APURIMAC</t>
  </si>
  <si>
    <t>MEJORAMIENTO DEL SISTEMA DE AGUA POTABLE E INSTALACION DEL SISTEMA DE ALCANTARILLADO CON DISPOCISION DE EXCRETAS EN LA LOCALIDAD DE CARHUACALLANGA, DISTRITO DE CARHUACALLANGA - HUANCAYO - JUNIN</t>
  </si>
  <si>
    <t>MUNICIPALIDAD DISTRITAL DE CARHUACALLANGA</t>
  </si>
  <si>
    <t>CARHUACALLANGA</t>
  </si>
  <si>
    <t>INSTALACION DEL SERVICO DE AGUA POTABLE Y SANEAMIENTO RURAL EN LAS LOCALIDADES DE  CEDROPAMPA, LAYAMPAMPA, POLVOCUCHO, DISTRITO DE TINTAY PUNCU - TAYACAJA - HUANCAVELICA</t>
  </si>
  <si>
    <t>INSTALACION DEL SERVICO DE AGUA POTABLE Y SANEAMIENTO RURAL EN LAS LOCALIDADES DE RITICUCHO, PALCACUCHO Y QUISUAR, DISTRITO DE TINTAY PUNCU - TAYACAJA - HUANCAVELICA</t>
  </si>
  <si>
    <t>MEJORAMIENTO DEL SISTEMA DE AGUA POTABLE Y ALCANTARILLADO LA FLORIDA Y CASERIOS, DISTRITO DE LA FLORIDA - SAN MIGUEL - CAJAMARCA</t>
  </si>
  <si>
    <t>MUNICIPALIDAD DISTRITAL DE LA FLORIDA</t>
  </si>
  <si>
    <t>LA FLORIDA</t>
  </si>
  <si>
    <t>MEJORAMIENTO Y AMPLIACION DE LOS SERVICIOS DE AGUA POTABLE Y ALCANTARILLADO  EN LAS LOCALIDADES DE ANTA Y CHURAMPI, DISTRITO DE HUARIBAMBA - TAYACAJA - HUANCAVELICA</t>
  </si>
  <si>
    <t>MEJORAMIENTO DEL SISTEMA DE AGUA E INSTALACIÒN DEL SISTEMA DE ALCANTARILLADO DEL CENTRO POBLADO DE LOMAS, DISTRITO DE LOMAS, PROVINCIA DE CARAVELI - AREQUIPA</t>
  </si>
  <si>
    <t>INSTALACION DEL SISTEMA INTEGRAL DE AGUA POTABLE Y ALCANTARILLADO DE LOS CASERIOS DE QUIROBAMBA, MARAYPAMPA, CEDRO , MONTE GRANDE, DISTRITO DE CONCHUCOS - PALLASCA - ANCASH</t>
  </si>
  <si>
    <t>MUNICIPALIDAD DISTRITAL DE CONCHUCOS</t>
  </si>
  <si>
    <t>MEJORAMIENTO DE LAS REDES DE AGUA POTABLE  DE CARHUAJARA, DISTRITO DE SAN MIGUEL DE CORPANQUI, PROVINCIA DE BOLOGNESI -ANCASH</t>
  </si>
  <si>
    <t>MUNICIPALIDAD DISTRITAL DE SAN MIGUEL DE CORPANQUI</t>
  </si>
  <si>
    <t>SAN MIGUEL DE CORPANQUI</t>
  </si>
  <si>
    <t>MEJORAMIENTO Y AMPLIACIÓN DE LOS SERVICIOS DE AGUA POTABLE Y ALCANTARILLADO  EN LA LOCALIDAD DE URUSPAMPA, DISTRITO DE TARICA - HUARAZ - ANCASH</t>
  </si>
  <si>
    <t>MEJORAMIENTO Y AMPLIACIÓN DEL SERVICIO DE AGUA POTABLE, CREACIÓN DEL SERVICIO DE LETRINAS SANITARIAS EN LA COMUNIDAD DE NUEVA JERUSALEN, DISTRITO DE ANCO - LA MAR - AYACUCHO</t>
  </si>
  <si>
    <t>MEJORAMIENTO Y AMPLIACION DEL SISTEMA DE AGUA POTABLE Y SANEAMIENTO BASICO  DE LAS LOCALIDADES CHONTALI,PIÑAS,ALTO PIÑAS,PALTAPAMPA,LA UNION,HUAYOS Y TROMCOPAMPA, DISTRITO DE CHONTALI - JAEN - CAJAMARCA</t>
  </si>
  <si>
    <t>MEJORAMIENTO DEL SISTEMA DE AGUA POTABLE E INSTALACION DE SANEAMIENTO RURAL CON BIODIGESTORES EN LOS CASERIOS DE PAGASH ALTO, PAGASH BAJO, RAYAMPAMPA, PLAZAPAMPA Y NARANJAL- TAYAL, DISTRITO DE SALPO - OTUZCO - LA LIBERTAD</t>
  </si>
  <si>
    <t>INSTALACION DEL SISTEMA DE AGUA POTABLE, ALCANTARILLADO Y LETRINAS SANITARIAS EN LOS CASERIOS DE CALUARA, CHUITE, MAYMALL, VISTA  ALEGRE, CUCHANGA, RASDAY Y YERBA BUENA, DISTRITO DE SINSICAP - OTUZCO - LA LIBERTAD</t>
  </si>
  <si>
    <t>MEJORAMIENTO, AMPLIACION DEL SISTEMA DE SANEAMIENTO BASICO INTEGRAL DE LA COMUNIDAD CAMPESINA DE CHAUPEC DISTRITO DE COTABAMBAS, PROVINCIA DE COTABAMBAS - APURIMAC</t>
  </si>
  <si>
    <t>MEJORAMIENTO Y AMPLIACION DEL SISTEMA DE AGUA POTABLE Y ALCANTARILLADO DE PIMPINGOS CAPITAL, DISTRITO DE PIMPINGOS - CUTERVO - CAJAMARCA</t>
  </si>
  <si>
    <t>AMPLIACION Y MEJORAMIENTO DE LOS SISTEMAS DE AGUA POTABLE Y SANEAMIENTO DEL CENTRO POBLADO LA LAGUNA, DISTRITO DE GREGORIO PITA - SAN MARCOS - CAJAMARCA</t>
  </si>
  <si>
    <t>INSTALACION DEL SISTEMA DE AGUA POTABLE Y LETRINAS DE LA LOCALIDAD DE TINGO CHICO, DISTRITO DE TANTAMAYO - HUAMALIES - HUANUCO</t>
  </si>
  <si>
    <t>INSTALACION DE LOS SERVICIOS DE AGUA POTABLE Y DISPOSICION SANITARIA DE EXCRETAS EN EL CASERIO RODEOPAMPA,DISTRITO HUANCABAMBA, PROVINCIA DE HUANCABAMBA - PIURA</t>
  </si>
  <si>
    <t>AMPLIACION Y MEJORAMIENTO DEL SERVICIO DE AGUA POTABLE E INSTALACION DEL SERVICIO DE ELIMINACION DE EXCRETAS, EN LOS CASERIOS, CABUYAL, JOSE GALVEZ, PAGAY, NARANJITOS, SAN MIGUEL Y TUPAC AMARU, DISTRITO DE YAMANGO - MORROPON - PIURA</t>
  </si>
  <si>
    <t>MUNICIPALIDAD DISTRITAL DE YAMANGO</t>
  </si>
  <si>
    <t>MORROPON,HUANCABAMBA</t>
  </si>
  <si>
    <t>YAMANGO,LALAQUIZ</t>
  </si>
  <si>
    <t>AMPLIACION DEL SISTEMA  DE DESAGUE DEL CENTRO POBLADO DE HUAGANTO, DISTRITO DE SANTIAGO DE CHALLAS - PATAZ - LA LIBERTAD</t>
  </si>
  <si>
    <t>AMPLIACION Y MEJORAMIENTO DEL SISTEMA DE  AGUA POTABLE E INSTALACION DEL SISTEMA  DE SANEAMIENTO EN LOS CENTROS POBLADOS DE CHACAPAMPA, AUCHA Y OROYAPAMPA, DEL DISTRITO DE COLCABAMBA, PROVINCIA DE AYMARAES - APURIMAC</t>
  </si>
  <si>
    <t>INSTALACION DEL SISTEMA DE ALCANTARILLADO Y PLANTA DE TRATAMIENTO DEL CASERIO PAUCAPATA, DISTRITO DE HUASMIN, PROVINCIA DE CELENDIN - CAJAMARCA</t>
  </si>
  <si>
    <t>MUNICIPALIDAD DISTRITAL DE HUASMÍN</t>
  </si>
  <si>
    <t>MEJORAMIENTO, AMPLIACION DEL SISTEMA DE AGUA POTABLE Y SANEAMIENTO GENERAL CON BIODIGESTORES EN EL CASERÍO LA LAGUNA, DISTRITO DE CHIGUIRIP - CHOTA - CAJAMARCA</t>
  </si>
  <si>
    <t>CREACION DEL SERVICIO DE AGUA POTABLE Y DISPOSICION DE EXCRETAS SANITARIAS EN LOS CASERIOS DE CHACHO,CHURGUEZ,PIRHUAY,SAN PEDRO Y MAYAHUISTA DEL DISTRITO DE CALAMARCA, PROVINCIA DE JULCAN - LA LIBERTAD</t>
  </si>
  <si>
    <t>MUNICIPALIDAD PROVINCIAL DE CALAMARCA</t>
  </si>
  <si>
    <t>MEJORAMIENTO Y AMPLIACION DEL SISTEMA DE AGUA POTABLE Y ALCANTARILLADO EN EL ANEXO DE DELICIANA, DISTRITO DE HUAYO - PATAZ - LA LIBERTAD</t>
  </si>
  <si>
    <t>MUNICIPALIDAD DISTRITAL DE HUAYO</t>
  </si>
  <si>
    <t>HUAYO</t>
  </si>
  <si>
    <t>MEJORAMIENTO DEL SISTEMA DE AGUA POTABLE Y SANITARIO EN LOS ANEXOS DE CHILCABAMBA Y QUEROS, DEL DISTRITO DE TAYABAMBA,  DE PATAZ - LA LIBERTAD CHILCABAMBA, PROVINCIA DE PATAZ - LA LIBERTAD</t>
  </si>
  <si>
    <t>INSTALACION DEL SISTEMA DE DESAGUE FAMILIAR A NIVEL DE LOS CENTROS POBLADOS DE ANDAYMAYO Y COLCAPAMPA, DISTRITO DE SAN JUAN - SIHUAS - ANCASH</t>
  </si>
  <si>
    <t>MEJORAMIENTO Y AMPLIACION DE LOS SERVICIOS DE AGUA POTABLE Y SANEAMIENTO BASICO DE LA LOCALIDAD DE NIEPOS Y LA TOMA, DISTRITO DE NIEPOS - SAN MIGUEL - CAJAMARCA</t>
  </si>
  <si>
    <t>MEJORAMIENTO Y AMPLIACION DEL SISTEMA DE AGUA POTABLE E INSTALACIÓN DEL SISTEMA DE DESAGÜE DEL CASERÍO RICARDO PALMA KM. 51 Y ANEXOS, DISTRITO DE LUYANDO - LEONCIO PRADO - HUANUCO</t>
  </si>
  <si>
    <t>INSTALACION Y MEJORAMIENTO DEL SISTEMA DE AGUA POTABLE DEL CASERÍO DE QUINRANCA, DISTRITO DE SAN MIGUEL DE ACO - CARHUAZ - ANCASH</t>
  </si>
  <si>
    <t>AMPLIACION Y MEJORAMIENTO DEL SERVICIO DE AGUA POTABLE EN LA LOCALIDAD DE NUEVO OCCORO, DISTRITO DE NUEVO OCCORO - HUANCAVELICA - HUANCAVELICA</t>
  </si>
  <si>
    <t>INSTALACION DE LA LINEA DE CONDUCCION DE ABASTECIMIENTO DEL AGUA POTABLE DE LA LOCALIDAD DE GORGORILLO, DISTRITO DE LA PRIMAVERA - BOLOGNESI - ANCASH</t>
  </si>
  <si>
    <t>MUNICIPALIDAD DISTRITAL DE LA PRIMAVERA</t>
  </si>
  <si>
    <t>LA PRIMAVERA,MANGAS</t>
  </si>
  <si>
    <t>INSTALACION DEL SISTEMA INTEGRAL DE AGUA POTABLE  Y SANEAMIENTO EN LA LOCALIDAD DE CALLALLI, DISTRITO DE CALLALLI - CAYLLOMA - AREQUIPA</t>
  </si>
  <si>
    <t>MUNICIPALIDAD DISTRITAL DE CALLALLI</t>
  </si>
  <si>
    <t>CALLALLI</t>
  </si>
  <si>
    <t>MUNICIPALIDAD DISTRITAL DE TAPACOCHA</t>
  </si>
  <si>
    <t>TAPACOCHA</t>
  </si>
  <si>
    <t>MEJORAMIENTO Y AMPLIACION DE LOS SERVICIOS DE AGUA POTABLE Y SANEAMIENTO EN LAS LOCALIDADES DE HUAYLLAHUAQUI, CAVITUNA, MINASCCASA, TASTACANCHA, PACCHA PATAHUASI, CCASACANCHA Y VISTA ALEGRE, DISTRITO DE SAN ANTONIO DE CUSICANCHA - HUAYTARA - HUANCAVELICA</t>
  </si>
  <si>
    <t>MUNICIPALIDAD DISTRITAL DE SAN ANTONIO DE CUSICANCHA</t>
  </si>
  <si>
    <t>SAN ANTONIO DE CUSICANCHA</t>
  </si>
  <si>
    <t>CARHUAZ,YUNGAY</t>
  </si>
  <si>
    <t>SHILLA,MANCOS</t>
  </si>
  <si>
    <t>MEJORAMIENTO Y AMPLIACIÓN DEL SISTEMA DE SANEAMIENTO BASICO DE LA LOCALIDAD DE YANAMA, DISTRITO DE YANAMA, PROVINCIA DE YUNGAY - ANCASH</t>
  </si>
  <si>
    <t>CREACION Y MEJORAMIENTO DEL SISTEMA DE AGUA POTABLE Y SANEAMIENTO EN LOS CENTROS POBLADOS DE PRIMERO DE MAYO, MONTERREY, FRAY MARTIN DE PORRAS Y SANTA ROSA , DISTRITO DE LAS PIEDRAS - TAMBOPATA - MADRE DE DIOS</t>
  </si>
  <si>
    <t>LAS PIEDRAS</t>
  </si>
  <si>
    <t>MEJORAMIENTO Y AMPLIACION DEL SISTEMA DE AGUA POTABLE Y SANEAMIENTO BASICO EN LOS CENTROS POBLADOS DE ALTO LIBERTAD Y DOS DE MAYO DEL , DISTRITO DE INAMBARI - TAMBOPATA - MADRE DE DIOS</t>
  </si>
  <si>
    <t>INAMBARI</t>
  </si>
  <si>
    <t>AMPLIACION, MEJORAMIENTO DE LOS SERVICIOS DE AGUA POTABLE Y SANEAMIENTO BASICO RURAL EN CENTRO POBLADO DE SANTA CRUZ, PROVINCIA DE HUARAZ - ANCASH</t>
  </si>
  <si>
    <t>MUNICIPALIDAD DISTRITAL DE ANRA</t>
  </si>
  <si>
    <t>ANRA</t>
  </si>
  <si>
    <t>INSTALACION  DEL SERVICIO DE AGUA POTABLE Y UBS DE SANEAMIENTO EN EL CASERIO DE BARBASCO Y SECTORES, DISTRITO DE QUEROCOTILLO - CUTERVO - CAJAMARCA</t>
  </si>
  <si>
    <t>MEJORAMIENTO, AMPLIACION DEL SISTEMA DE AGUA POTABLE Y LETRINAS CON BIODIGESTORES EN LOS ANEXOS DE QUILLILLI Y PUCAHUARACO DE LA COMUNIDAD CAMPESINA DE HUMAHUIRE DEL DISTRITO DE TAMBOBAMBA, PROVINCIA DE COTABAMBAS - APURIMAC</t>
  </si>
  <si>
    <t>MEJORAMIENTO Y AMPLIACION DEL SISTEMA DE AGUA POTABLE E INSTALACION DE SANEAMIENTO RURAL CON BIODIGESTORES EN EL CASERIO DE PINGO, DISTRITO DE CAJABAMBA, PROVINCIA DE  CAJABAMBA - CAJAMARCA</t>
  </si>
  <si>
    <t>INSTALACION DE LOS SERVICIOS DE AGUA POTABLE Y ALCANTARILLADO DE LA LOCALIDAD DE NARANJOYACU, DISTRITO DE SANTO DOMINGO DE LA CAPILLA - CUTERVO - CAJAMARCA</t>
  </si>
  <si>
    <t>MEJORAMIENTO DEL SERVICIO DE AGUA POTABLE, ALCANTARILLADO Y TRATAMIENTO DE AGUAS SERVIDAS EN LAS COMUNIDADES DE CHANTA, PISCOYA Y HUANCAPAMPA, DISTRITO DE POCOHUANCA - AYMARAES - APURIMAC</t>
  </si>
  <si>
    <t>MUNICIPALIDAD DISTRITAL DE POCOHUANCA</t>
  </si>
  <si>
    <t>MEJORAMIENTO Y AMPLIACION DE LOS SERVICIOS DE AGUA POTABLE Y CREACION DEL SERVICIO DE ALCANTARILLADO Y TRATAMIENTO DE AGUAS RESIDUALES EN EL ANEXO DE SAN ROQUE DE HUARMITA, DISTRITO DE SAN JOSE DE QUERO, PROVINCIA DE CONCEPCION - JUNIN</t>
  </si>
  <si>
    <t>MUNICIPALIDAD DISTRITAL DE SAN JOSE DE QUERO</t>
  </si>
  <si>
    <t>AMPLIACION Y MEJORAMIENTO DE LOS SISTEMAS DE AGUA POTABLE Y ALCANTARILLADO DE LA LOCALIDAD DE ACORIA, DISTRITO DE ACORIA - HUANCAVELICA - HUANCAVELICA</t>
  </si>
  <si>
    <t>MUNICIPALIDAD DISTRITAL DE ACORIA</t>
  </si>
  <si>
    <t>ACORIA</t>
  </si>
  <si>
    <t>AMPLIACION Y MEJORAMIENTO DEL SISTEMA DE AGUA POTABLE Y SANEAMIENTO EN EL CASERÍO DE VENTANILLAS DE COMBAYO SECTOR 1, DISTRITO DE ENCANADA - CAJAMARCA - CAJAMARCA</t>
  </si>
  <si>
    <t>INSTALACION DEL SISTEMA DE AGUA POTABLE Y LETRINIZACION EN EL SECTOR PUMAÑANI DE LA LOCALIDAD DE COCHAMAL, DISTRITO DE COCHAMAL - RODRIGUEZ DE MENDOZA - AMAZONAS</t>
  </si>
  <si>
    <t>MEJORAMIENTO, AMPLIACION DE LOS SERVICIOS DE AGUA Y SANEAMIENTO CON TANQUE BIODIGESTORES Y ZANJAS DE INFILTRACIÓN EN EL CASERIO DE TRAPICHE DE BRONCE, DISTRITO DE TUCUME - LAMBAYEQUE - LAMBAYEQUE</t>
  </si>
  <si>
    <t>MEJORAMIENTO, AMPLIACION DEL SISTEMA DE AGUA POTABLE Y ALCANTARILLADO EN LAS LOCALIDADES DE SAN FRANCISCO DEL YESO, SAN CRISTOBAL DEL YESO Y TINLAPE, DISTRITO DE SAN FRANCISCO DEL YESO - LUYA - AMAZONAS</t>
  </si>
  <si>
    <t>MEJORAMIENTO Y  AMPLIACIÓN DEL SISTEMA DE AGUA POTABLE Y ALCANTARILLADO DE LAS LOCALIDADES DE CHISQUILLA, CHILAC Y TIALANGO, DISTRITO DE CHISQUILLA - BONGARA - AMAZONAS</t>
  </si>
  <si>
    <t>MEJORAMIENTO DEL SISTEMA DE AGUA POTABLE E INSTALACIÓN DEL SISTEMA DE ALCANTARILLADO EN LAS COMUNIDADES DE TOCYASCCA Y MANZANAYOCC, DISTRITO DE SOCOS - HUAMANGA - AYACUCHO</t>
  </si>
  <si>
    <t>MEJORAMIENTO Y AMPLIACIÓN DE LOS SISTEMAS DE AGUA POTABLE E INSTALACIÓN DE SISTEMA DE ALCANTARILLADO CON TRATAMIENTO DE AGUAS RESIDUALES EN LAS LOCALIDADES DE APARO Y CCECHAHUA, DISTRITO DE SARHUA - VICTOR FAJARDO - AYACUCHO</t>
  </si>
  <si>
    <t>MEJORAMIENTO Y AMPLIACIÓN DEL SERVICIO DE AGUA POTABLE E INSTALACIÓN DE LETRINAS UBS EN LAS COMUNIDADES DE ESCORNO, HUAMANMARCA, AMZARCA, PACCAYPATA, HUANQUISPA Y CCAYANTO, DISTRITO DE HUAMBALPA - VILCAS HUAMAN - AYACUCHO</t>
  </si>
  <si>
    <t>MEJORAMIENTO, AMPLIACION DE LOS SERVICIOS DE AGUA Y DESAGUE DE LA  LOCALIDAD DE COTABAMBAS</t>
  </si>
  <si>
    <t>INSTALACION DEL SISTEMA DE SANEAMIENTO SANITARIO DE LAS LOCALIDADES DE COCHACARA SHIHUANTO, FORTALEZA ANDINA Y MOLLEPAMPA, DISTRITO DE HUANCASPATA - PATAZ - LA LIBERTAD</t>
  </si>
  <si>
    <t>INSTALACION DEL SISTEMA DE AGUA POTABLE Y  ALCANTARILLADO DE LA LOCALIDAD CHAUPECRUZ, DISTRITO DE SANTO DOMINGO DE LA CAPILLA - CUTERVO - CAJAMARCA</t>
  </si>
  <si>
    <t>MEJORAMIENTO, AMPLIACION DEL SISTEMA DE AGUA POTABLE Y LETRINAS CON ARRASTRE HIDRÁULICO EN EL ANEXO DE POCPOQQUERAY  DE LA LOCALIDAD DE TAMBOBAMBA, DEL DISTRITO DE TAMBOBAMBA, PROVINCIA DE COTABAMBAS - APURIMAC</t>
  </si>
  <si>
    <t>MEJORAMIENTO Y AMPLIACION DEL SERVICIO DE AGUA POTABLE Y SANEAMIENTO EN EL CENTRO POBLADO DE NUEVA ACOBAMBILLA, DISTRITO DE HUANDO - HUANCAVELICA - HUANCAVELICA</t>
  </si>
  <si>
    <t>MEJORAMIENTO, AMPLIACION DEL SISTEMA DE AGUA POTABLE E INSTALACIÓN DEL SISTEMA DE ALCANTARILLADO Y TRATAMIENTO DE AGUAS  RESIDUALES EN EL CENTRO POBLADO DE  CHONTACANCHA, DISTRITO DE ANCHONGA - ANGARAES - HUANCAVELICA</t>
  </si>
  <si>
    <t>MEJORAMIENTO Y AMPLIACIÓN DEL SISTEMA DE AGUA POTABLE Y ALCANTARILLADO DE LA LOCALIDAD DE CHACAPALPA Y BARRIOS, DISTRITO DE CHACAPALPA - YAULI - JUNIN</t>
  </si>
  <si>
    <t>AMPLIACION Y MEJORAMIENTO DEL SISTEMA DE AGUA POTABLE EN MARCOPAMPA, DISTRITO DE QUEROCOTO - CHOTA - CAJAMARCA</t>
  </si>
  <si>
    <t>MEJORAMIENTO DE LAS REDES DE AGUA POTABLE Y DESAGUE DE HUANCHAY, DISTRITO DE SAN MIGUEL DE CORPANQUI - BOLOGNESI - ANCASH</t>
  </si>
  <si>
    <t>MEJORAMIENTO Y AMPLIACIÓN DEL SISTEMA  DE AGUA POTABLE Y ALCANTARILLADO DEL CENTRO POBLADO TAYACAJA, DISTRITO DE AHUAYCHA, PROVINCIA DE TAYACAJA - HUANCAVELICA</t>
  </si>
  <si>
    <t>MEJORAMIENTO DEL SISTEMA DE AGUA POTABLE Y CREACION DE RED DE ALCANTARILLADO CON SU RESPECTIVA PLANTA DE TRATAMIENTO EN EL ANEXO CHANCAHUASI DEL, DISTRITO DE CHUPAMARCA - CASTROVIRREYNA - HUANCAVELICA</t>
  </si>
  <si>
    <t>MEJORAMIENTO Y AMPLIACIÓN DEL SISTEMA DE AGUA POTABLE Y ALCANTARILLADO DE LOS ANEXOS DE COLPA Y HUASHAPAMPA, DISTRITO DE CHACAPALPA - YAULI - JUNIN</t>
  </si>
  <si>
    <t>MUNICIPALIDAD DISTRITAL DE CHACAPALTA</t>
  </si>
  <si>
    <t>AMPLIACION DEL SISTEMA DE AGUA POTABLE E INSTALACION DE SANEAMIENTO BASICO EN EL CENTRO POBLADO DE CHILCAPATA, DISTRITO DE COSME - CHURCAMPA - HUANCAVELICA</t>
  </si>
  <si>
    <t>MUNICIPALIDAD DISTRITAL DE COSME</t>
  </si>
  <si>
    <t>MEJORAMIENTO Y AMPLIACIÓN DEL SERVICIO DE AGUA POTABLE E INSTALACIÓN DEL SERVICIO DE ALCANTARILLADO Y LETRINAS SANITARIAS   EN LAS LOCALIDADES DE ARMA, PAUCARBAMBILLA, CHANCHARA Y LARCAY, DISTRITO DE EL CARMEN - CHURCAMPA - HUANCAVELICA</t>
  </si>
  <si>
    <t>INSTALACION DEL SERVICIO DE SANEAMIENTO BASICO INTEGRAL EN EL CENTRO POBLADO DE  SAN ANTONIO DE COLPA, DISTRITO DE CHORAS - YAROWILCA - HUANUCO</t>
  </si>
  <si>
    <t>AMPLIACION Y MEJORAMIENTO DEL SISTEMA DE AGUA POTABLE E INSTALACIÓN DE SERVICIOS DE SANEAMIENTO EN LA COMUNIDAD DE ACCOPATA, DISTRITO DE QUIQUIJANA - QUISPICANCHI - CUSCO</t>
  </si>
  <si>
    <t>MEJORAMIENTO DEL SERVICIO DE AGUA POTABLE EN LA LOCALIDAD DE  UCO, DISTRITO DE UCO - HUARI - ANCASH</t>
  </si>
  <si>
    <t>MUNICIPALIDAD DISTRITAL DE UCO</t>
  </si>
  <si>
    <t>UCO</t>
  </si>
  <si>
    <t>INSTALACION DEL SISTEMA DE ALCANTARILLADO Y TANQUE SEPTICO EN EL CASERIO DE SANTA CRUZ, DISTRITO DE PIRA - HUARAZ - ANCASH</t>
  </si>
  <si>
    <t>INSTALACION DEL SISTEMA DE AGUA POTABLE Y ALCANTARILLADO DE CASERIO VICTORIA, DISTRITO DE SAN PEDRO DE PUTINA PUNCU - SANDIA - PUNO</t>
  </si>
  <si>
    <t>INSTALACION, MEJORAMIENTO Y AMPLIACIÓN DE SISTEMAS DE SANEAMIENTO DE AGUA POTABLE Y TRATAMIENTO DE EXCRETAS DE LOS CASERÍOS DEL, DISTRITO DE BANOS - LAURICOCHA - HUANUCO</t>
  </si>
  <si>
    <t>INSTALACION DEL SISTEMA DE AGUA POTABLE Y SANEAMIENTO (UBS) EN EL CASERIO EL PROGRESO, DISTRITO DE LAGUNAS - CHICLAYO - LAMBAYEQUE</t>
  </si>
  <si>
    <t>MEJORAMIENTO Y AMPLIACION DEL SISTEMA DE AGUA POTABLE E INSTALACION DE LETRINAS SANITARIAS CON ARRASTRE HIDRAULICO EN EL CASERIO PUEBLO NUEVO, DISTRITO DE SAN JUAN - CAJAMARCA - CAJAMARCA</t>
  </si>
  <si>
    <t>MUNICIPALIDAD DISTRITAL SAN JUAN</t>
  </si>
  <si>
    <t>MEJORAMIENTO Y AMPLIACION DE LOS SISTEMAS DE AGUA POTABLE Y ALCANTARILLADO DEL CENTRO POBLADO MENOR JORGE CHAVEZ DARTNELL</t>
  </si>
  <si>
    <t>REGION JUNIN-SEDE CENTRAL</t>
  </si>
  <si>
    <t>AMPLIACION Y MEJORAMIENTO DEL SISTEMA DE AGUA POTABLE E INSTALACIÓN DEL SISTEMA ALCANTARILLADO SANITARIO CON TRATAMIENTO DE AGUAS RESIDUALES EN LAS LOCALIDADES DE CCONCHOYPATA, TORO RUMI Y VILLA MANTARO, DISTRITO DE ROSARIO - ACOBAMBA - HUANCAVELICA</t>
  </si>
  <si>
    <t xml:space="preserve">MUNICIPALIDAD PROVINCIAL DE ASUNCIÓN - CHACAS </t>
  </si>
  <si>
    <t>MEJORAMIENTO DEL SERVICIO DE AGUA POTABLE E INSTALACIÓN DE SERVICIOS DE  SANEAMIENTO DE LAS COMUNIDADES DE QUIULACOCHA, AYAHUASAN, CUSICANCHA Y HUANOPAMPA DEL DISTRITO DE POMACOCHA, PROVINCIA DE ACOBAMBA, REGIÓN HUANCAVELICA.</t>
  </si>
  <si>
    <t>MEJORAMIENTO Y AMPLIACION DE LOS SERVICIOS DE AGUA POTABLE Y ALCANTARILLADO EN LA LOCALIDAD DE HUARIBAMBA, DISTRITO DE HUARIBAMBA - TAYACAJA - HUANCAVELICA</t>
  </si>
  <si>
    <t>CREACION DEL SISTEMA DE AGUA POTABLE Y SANEAMIENTO BASICO EN EL CENTRO POBLADO DE ALTO PUQUIRI , DISTRITO DE HUEPETUHE - MANU - MADRE DE DIOS</t>
  </si>
  <si>
    <t>MEJORAMIENTO Y AMPLIACION DEL SERVICIO DE AGUA POTABLE Y SANEAMIENTO EN EL CENTRO POBLADO DE CARHUANCA, DISTRITO DE CARHUANCA - VILCAS HUAMAN - AYACUCHO</t>
  </si>
  <si>
    <t>MEJORAMIENTO DEL SISTEMA DE SANEAMIENTO BÁSICO INTEGRAL DE LA COMUNIDAD DE HUAYQUI, DISTRITO DE ACOS, PROVINCIA DE ACOMAYO - CUSCO</t>
  </si>
  <si>
    <t>MUNICIPALIDAD DISTRITAL DE ACOS</t>
  </si>
  <si>
    <t>ACOS</t>
  </si>
  <si>
    <t>MEJORAMIENTO Y AMPLIACION DEL SISTEMA DE AGUA POTABLE EN LA CAPITAL DE PACCARECTAMBO, DISTRITO DE PACCARITAMBO - PARURO - CUSCO</t>
  </si>
  <si>
    <t>MEJORAMIENTO DEL SERVICIO DE DISPOSICIÓN SANITARIA DE EXCRETAS EN LOS SECTORES DE CHACALLAPI, ACHOCALLANI, TOTOROMA A, TOTOROMA B, SAJSUYO, JAPURANI Y HUARIPUJO EN EL CENTRO POBLADO DE HUACANI DEL, DISTRITO DE POMATA - CHUCUITO - PUNO</t>
  </si>
  <si>
    <t>MEJORAMIENTO DEL SERVICIO DE AGUA POTABLE Y SANEAMIENTO BÁSICO EN LOS SECTORES CHALLAPA CARIQUITA, ALTO CHALLAPA, CENTRO, CHITASI Y PARI, DISTRITO DE ROSASPATA - HUANCANE - PUNO</t>
  </si>
  <si>
    <t>INSTALACION DE LOS SERVICIOS DE AGUA POTABLE Y SANEAMIENTO BASICO EN LA APA PICHACANI QUIRINI Y ANEXOS, DISTRITO DE MACARI - MELGAR - PUNO</t>
  </si>
  <si>
    <t>MEJORAMIENTO Y AMPLIACIÓN DEL SISTEMA DE SANEAMIENTO BÁSICO DEL ANEXO TAQUINA,  COMUNIDAD DE CCAPACMARCA, DISTRITO DE CAPACMARCA, PROVINCIA DE CHUMBIVILCAS - CUSCO</t>
  </si>
  <si>
    <t>INSTALACION DEL SISTEMA DE SANEAMIENTO BASICO INTEGRAL EN EL SECTOR TOTORA PATA DE LA COMUNIDAD CAMPESINA DE TOTORA PATA, DISTRITO DE COPORAQUE - ESPINAR - CUSCO</t>
  </si>
  <si>
    <t>INSTALACION DE  LOS SERVICIOS DE AGUA POTABLE Y ALCANTARILLADO SANITARIO  EN LA LOCALIDAD DE COLPA ALTA, DISTRITO DE AMARILIS - HUANUCO - HUANUCO</t>
  </si>
  <si>
    <t>RECUPERACION DEL SERVICIO DE AGUA POTABLE E INSTALACION DE SERVICIOS DE DISPOSICION DE EXCRETAS EN EL CASERIO DE CHANTACO ,SECTORES CHANTACO ALTO Y CHANTACO BAJO,DISTRITO SONDOR, PROVINCIA DE HUANCABAMBA - PIURA</t>
  </si>
  <si>
    <t>INSTALACION DEL SERVICIO DE AGUA POTABLE Y DISPOSICION SANITARIA DE EXCRETAS EN LOS SECTORES DE CAMA Y CAQUENCURA DE LA COMUNIDAD DE BAJO HUANCANE DEL DISTRITO DE ESPINAR, PROVINCIA DE ESPINAR - CUSCO</t>
  </si>
  <si>
    <t>MEJORAMIENTO Y AMPLIACION DEL SISTEMA DE AGUA POTABLE, ALCANTARILLADO Y TRATAMIENTO DE AGUAS RESIDUALES DE LA LOCALIDAD DE ISCOZACIN DISTRITO DE PALCAZU, PROVINCIA DE OXAPAMPA - PASCO</t>
  </si>
  <si>
    <t>MUNICIPALIDAD DISTRITAL DE PALCAZU</t>
  </si>
  <si>
    <t>PALCAZU</t>
  </si>
  <si>
    <t>INSTALACION DE LETRINAS SANITARIAS EN EL SECTOR DE GARCILASO, DISTRITO DE CHINCHERO - URUBAMBA - CUSCO</t>
  </si>
  <si>
    <t>INSTALACION DE LETRINAS SANITARIAS EN EL SECTOR DE MATEO PUMACAHUA, DISTRITO DE CHINCHERO - URUBAMBA - CUSCO</t>
  </si>
  <si>
    <t>LABERINTO</t>
  </si>
  <si>
    <t>MEJORAMIENTO Y AMPLIACION DEL SISTEMA DE AGUA POTABLE E INSTALACION DE  ALCANTARILLADO DEL C. P. SAN MIGUEL DE CUCHIS, DISTRITO DE VILCABAMBA - DANIEL ALCIDES CARRION - PASCO</t>
  </si>
  <si>
    <t>INSTALACION DEL SERVICIO DE AGUA POTABLE Y SANEAMIENTO EN LA COMUNIDAD NATIVA DE UNIDAD YANESHA, DISTRITO DE CONSTITUCION - OXAPAMPA - PASCO</t>
  </si>
  <si>
    <t>CREACION DEL SERVICIO DE AGUA POTABLE Y DISPOSICION  DE EXCRETAS EN EL SECTOR SANTA ROSA DE LAGARTO, CENTRO POBLADO DE MAYRO, DISTRITO DE PALCAZU - OXAPAMPA - PASCO</t>
  </si>
  <si>
    <t>MEJORAMIENTO Y AMPLIACIÓN DEL SISTEMA DE SANEAMIENTO BÁSICO EN LA LOCALIDAD DE  TOMA, DISTRITO DE TINCO - CARHUAZ - ANCASH</t>
  </si>
  <si>
    <t>MEJORAMIENTO Y AMPLIACION DEL SISTEMA DE AGUA POTABLE Y ALCANTARILLADO  DE LOS ANEXOS DE ARASQUI, LA VICTORIA, CHAPARRA, CARAMBA, ACHANIZO, PUERTO VIEJO Y PAMPA REDONDA , DISTRITO DE CHAPARRA - CARAVELI - AREQUIPA</t>
  </si>
  <si>
    <t>MUNICIPALIDAD DISTRITAL DE CHAPARRA</t>
  </si>
  <si>
    <t>CHAPARRA</t>
  </si>
  <si>
    <t>MEJORAMIENTO Y AMPLIACION DEL SISTEMA DE AGUA Y DESAGUE DEL CENTRO POBLADO DE PRIMORPAMPA, DISTRITO DE SHUPLUY - YUNGAY - ANCASH</t>
  </si>
  <si>
    <t>MEJORAMIENTO Y AMPLIACION DEL SISTEMA DE AGUA POTABLE Y SANEAMIENTO BASICO EN LOS CENTROS POBLADOS DE PUERTO AZUL E ISLA DE LOS VALLES , DISTRITO DE FITZCARRALD - MANU - MADRE DE DIOS</t>
  </si>
  <si>
    <t>FITZCARRALD</t>
  </si>
  <si>
    <t>INSTALACION DEL SISTEMA DE AGUA POTABLE Y LETRINAS CON ARRASTRE HIDRHULICO EN LAS LOCALIDADES DE CHALLHUAS Y HUANTARO, DISTRITO DE ACOSTAMBO - TAYACAJA - HUANCAVELICA</t>
  </si>
  <si>
    <t>CREACION DEL SERVICIO DE AGUA POTABLE Y SANEAMIENTO BÁSICO, EN EL SECTOR PIRHUANI, DISTRITO DE ANTAUTA - MELGAR - PUNO</t>
  </si>
  <si>
    <t>AMPLIACION Y MEJORAMIENTO DE LOS SERVICIOS DE AGUA POTABLE Y ALCANTARILLADO SANITARIO EN LA LOCALIDAD DE CANAIBAMBA Y CASCA, DISTRITO DE CASCA - MARISCAL LUZURIAGA - ANCASH</t>
  </si>
  <si>
    <t>INSTALACION DEL SERVICIO DE SANEAMIENTO BASICO INTEGRAL EN LAS COMUNIDADES DE JASANA CHICO, PAMPA CARIGUITA, PARCIALIDAD DE RINCONADA CARIGUITA Y SECTOR PAMPA CHUCARIPO, DISTRITO DE SAMAN - AZANGARO - PUNO</t>
  </si>
  <si>
    <t>INSTALACION DEL SISTEMA DE ABASTECIMIENTO DE AGUA POTABLE Y ALCANTARILLADO EN EL LOCALIDAD DE TAMBO, DISTRITO DE YANAS - DOS DE MAYO - HUANUCO</t>
  </si>
  <si>
    <t>INSTALACION MEJORAMIENTO Y AMPLIACIÓN DEL SERVICIO  DE AGUA POTABLE Y DISPOSICIÓN SANITARIA DE EXCRETAS  EN LAS LOCALIDADES  DE COCHAPATA, PALESTINA, WILLCAPUQUIO , SAN JUAN GLORIOSO Y TAMBILLOS, DISTRITO DE SHUNQUI - DOS DE MAYO - HUANUCO</t>
  </si>
  <si>
    <t>AMPLIACIÓN Y MEJORAMIENTO DEL SISTEMA DE AGUA POTABLE Y ALCANTARILLADO DE LA LOCALIDAD DE LARI, DISTRITO DE LARI, PROVINCIA DE CAYLLOMA, REGIÓN AREQUIPA</t>
  </si>
  <si>
    <t>MUNICIPALIDAD DISTRITAL DE LARI</t>
  </si>
  <si>
    <t>LARI</t>
  </si>
  <si>
    <t>MEJORAMIENTO, AMPLIACION DEL  SERVICIO DE AGUA POTABLE, ALCANTRILLADO Y SANEAMIENTO BASICO EN EL CERCADO DE PATAYPAMPA Y ANEXOS DE CHECYAPA, SAN MARCOS Y TOTORAPAMPA DEL DISTRITO DE PATAYPAMPA, PROVINCIA DE GRAU - APURIMAC</t>
  </si>
  <si>
    <t>INSTALACION DEL SISTEMA DE AGUA POTABLE Y LETRINAS SANITARIAS EN LA LOCALIDAD DE LINDA LINDA, DISTRITO DE MOLINO - PACHITEA - HUANUCO</t>
  </si>
  <si>
    <t>INSTALACION DEL SISTEMA DE AGUA POTABLE Y SANEAMIENTO BÁSICO DE LAS LOCALIDADES DE LA PIRCA, CHAUPE, SAN FELIPE Y NUEVO BELÉN - CHITIMAL, DISTRITO DE LONYA GRANDE - UTCUBAMBA - AMAZONAS</t>
  </si>
  <si>
    <t>INSTALACION DEL SISTEMA INTEGRAL DE AGUA POTABLE Y DESAGUE DE LOS CASERÍOS DE SHAPASHMARCA, TUNASPAMPA, COCHA, MATARA Y ECHAWAIN, DISTRITO DE AMASHCA - CARHUAZ - ANCASH</t>
  </si>
  <si>
    <t>AMPLIACION Y MEJORAMIENTO DE LOS SISTEMAS DE AGUA POTABLE Y DESAGUE DE LAS LOCALIDADES DE RUNTU Y SHANUCO, DISTRITO DE AMASHCA - CARHUAZ - ANCASH</t>
  </si>
  <si>
    <t>AMASHCA,SHILLA</t>
  </si>
  <si>
    <t>MEJORAMIENTO DEL SISTEMA DE DRENAJE PLUVIAL DEL CASCO URBANO DE LA LOCALIDAD DE PUERTO RICO, DISTRITO DE SAN CRISTOBAL - PICOTA - SAN MARTIN</t>
  </si>
  <si>
    <t>MEJORAMIENTO DEL SISTEMA DE AGUA POTABLE E INSTALACIÓN DEL SERVICIO DE ALCANTARILLADO EN LA LOCALIDAD DE LEONCIO  PRADO, DISTRITO DE TINGO DE PONASA - PICOTA - SAN MARTIN</t>
  </si>
  <si>
    <t>INSTALACION DEL SISTEMA DE AGUA POTABLE E INSTALACIÓN DE LETRINAS SANITARIAS  EN LAS LOCALIDADES DE SAN ANTONIO DEL RIO HUALLAGA, REFORMA, ASUNCIÓN, SAN JUAN DEL RIO HUALLAGA Y PUERTO MERCEDES, DISTRITO DE PAPAPLAYA - SAN MARTIN - SAN MARTIN</t>
  </si>
  <si>
    <t>MEJORAMIENTO DEL SISTEMA DE AGUA POTABLE Y DEL SISTEMA DE TRATAMIENTO DE AGUAS RESIDUALES DEL CENTRO POBLADO DE YANASHI, DISTRITO DE LAS AMAZONAS - MAYNAS - LORETO</t>
  </si>
  <si>
    <t>AMPLIACION Y MEJORAMIENTO DEL SISTEMA DE AGUA POTABLE Y ALCANTARILLADO DE SACSAMARCA, DISTRITO DE SACSAMARCA - HUANCA SANCOS - AYACUCHO</t>
  </si>
  <si>
    <t xml:space="preserve">MUNICIPALIDAD DISTRITAL DE ASUNCION </t>
  </si>
  <si>
    <t>AMPLIACION Y MEJORAMIENTO DEL SISTEMA DE AGUA POTABLE, SISTEMA DE ALCANTARILLADO Y PLANTA DE TRATAMIENTO EN LA LOCALIDAD DE PARAS DEL PARAS, DISTRITO DE PARAS - CANGALLO - AYACUCHO</t>
  </si>
  <si>
    <t>MEJORAMIENTO DEL SISTEMA DE AGUA POTABLE E INSTALACION DEL SISTEMA DE ALCANTARILLADO EN LA LOCALIDAD DE NUEVO SAN MIGUEL, DISTRITO DE JEPELACIO, PROVINCIA DE MOYOBAMBA - SAN MARTIN</t>
  </si>
  <si>
    <t>MEJORAMIENTO, AMPLIACION DEL SISTEMA DE AGUA POTABLE Y LETRINAS EN LA LOCALIDAD DE LA COLPA, DISTRITO DE SAN FRANCISCO DE DAGUAS - CHACHAPOYAS - AMAZONAS</t>
  </si>
  <si>
    <t>MUNICIPALIDAD DISTRITAL DE SAN FRANCISCO DE DAGUAS</t>
  </si>
  <si>
    <t>MEJORAMIENTO Y AMPLIACION DEL SERVICIO  DE AGUA POTABLE Y ALCANTARILLADO DE LA  LOCALIDAD DE  CHIPAQUILLO, DISTRITO DE MARIAS - DOS DE MAYO - HUANUCO</t>
  </si>
  <si>
    <t>INSTALACION DEL SISTEMA DE AGUA POTABLE Y DISPOSICION DE EXCRETAS EN LA LOCALIDAD DE LA LINDA, DISTRITO DE MOLINO - PACHITEA - HUANUCO</t>
  </si>
  <si>
    <t>CREACION DEL SERVICIO DE SANEAMIENTO BASICO EN LOS CASERIOS DE PUERTO RICO,LOS ANGELES,LA TOMASITA, EL ARENAL, PINTOR II Y CORALIZA DEL, DISTRITO DE JAYANCA - LAMBAYEQUE - LAMBAYEQUE</t>
  </si>
  <si>
    <t>INSTALACION DEL SISTEMA DE AGUA POTABLE Y SANEAMIENTO EN LA COMUNIDAD DE BUENA VISTA - RIO ARABELA, DISTRITO DE NAPO - MAYNAS - LORETO</t>
  </si>
  <si>
    <t>MEJORAMIENTO Y AMPLIACION DE LOS SERVICIOS DE AGUA POTABLE, ALCANTARILLADO Y TRATAMIENTO DE AGUAS RESIDUALES EN LA LOCALIDAD DE VINCHOS, DISTRITO DE VINCHOS - HUAMANGA - AYACUCHO</t>
  </si>
  <si>
    <t>HUANUHUANU</t>
  </si>
  <si>
    <t>MEJORAMIENTO DEL SERVICIO DE AGUA POTABLE Y SANEAMIENTO CON LETRINAS DE ARRASTRE HIDRAULICO, EN LA LOCALIDAD DE NUEVO PORVENIR, DISTRITO DE MARISCAL BENAVIDES, PROVINCIA DE RODRIGUEZ DE MENDOZA - AMAZONAS</t>
  </si>
  <si>
    <t>MEJORAMIENTO Y AMPLIACION DEL SISTEMA DE AGUA POTABLE E INSTALACION DEL SISTEMA DE ALCANTARILLADO EN LAS LOCALIDADES DE SAN JUAN DEL MAYO, TIWINZA Y SAN ANTONIO EN EL, DISTRITO DE PARDO MIGUEL - RIOJA - SAN MARTIN</t>
  </si>
  <si>
    <t>MEJORAMIENTO Y AMPLIACIÓN DEL SERVICIO DE AGUA POTABLE Y INSTALACION  DEL SERVICIO DE ALCANTARILLADO EN LA LOCALIDAD DE HUANUPAMPA, DISTRITO DE TOTOS, PROVINCIA DE CANGALLO - AYACUCHO</t>
  </si>
  <si>
    <t>MEJORAMIENTO Y AMPLIACIÓN DEL SISTEMA DE AGUA POTABLE E INSTALACIÓN DE LETRINAS CON ARRASTRE HIDRÁULICO EN EL CASERÍO  CABUYAL, DISTRITO DE CHALACO MORROPON, PROVINCIA DE MORROPON - PIURA</t>
  </si>
  <si>
    <t>MUNICIPALIDAD DISTRITAL DE CHALACO</t>
  </si>
  <si>
    <t>MEJORAMIENTO, INSTALACION DEL SERVICIO DE SANEAMIENTO BASICO DEL CENTRO POBLADO DE CAÑAVERAL DISTRITO DE CASITAS, PROVINCIA DE CONTRALMIRANTE VILLAR - TUMBES</t>
  </si>
  <si>
    <t>AMPLIACION Y MEJORAMIENTO DEL SISTEMA DE SANEAMIENTO BASICO INTEGRAL DEL CENTRO POBLADO DE SAN JUAN DE MARAMBUCO, DISTRITO DE SANTA MARIA DEL VALLE - HUANUCO - HUANUCO</t>
  </si>
  <si>
    <t>INSTALACION DEL SISTEMA DE AGUA POTABLE Y SANEAMIENTO BÁSICO EN 06 CASERIOS, DISTRITO DE SALAS - LAMBAYEQUE - LAMBAYEQUE</t>
  </si>
  <si>
    <t>MEJORAMIENTO Y AMPLIACION DEL SERVICIO DE SANEAMIENTO BASICO INTEGRAL EN LA COMUNIDAD CAMPESINA CULLCUIRE DISTRITO DE  COMBAPATA, PROVINCIA DE CANCHIS - CUSCO</t>
  </si>
  <si>
    <t>MUNICIPALIDADDISTRITAL DE COMBAPATA</t>
  </si>
  <si>
    <t>COMBAPATA</t>
  </si>
  <si>
    <t>INSTALACION Y MEJORAMIENTO DEL SISTEMA DE AGUA POTABLE Y UNIDADES BASICAS DE SANEAMIENTO EN EL AREA RURAL, DISTRITO DE PEDRO VILCA APAZA - SAN ANTONIO DE PUTINA - PUNO</t>
  </si>
  <si>
    <t>MUNICIPALIDAD DISTRITAL DE PEDRO VILCA APAZA</t>
  </si>
  <si>
    <t>PEDRO VILCA APAZA</t>
  </si>
  <si>
    <t>INSTALACION DEL SERVICIO DE AGUA POTABLE Y DISPOSICION DE EXCRETAS EN EL CENTRO POBLADO DE LLACHON, DISTRITO DE CAPACHICA - PUNO - PUNO</t>
  </si>
  <si>
    <t>MEJORAMIENTO Y AMPLIACIÓN DEL SERVICIO DE SANEAMIENTO BÁSICO INTEGRAL EN LOS ANEXOS DE YANQUE, GRAN CHICO, MUJUNPATA E IÑAPACO DE LA C.C. DE YANQUE, DISTRITO DE COLQUEMARCA - CHUMBIVILCAS - CUSCO</t>
  </si>
  <si>
    <t>MUNICIPALIDAD DISTRITAL DE COLQUEMARCA</t>
  </si>
  <si>
    <t>COLQUEMARCA</t>
  </si>
  <si>
    <t>MEJORAMIENTO Y AMPLIACIÓN DEL SISTEMA DE ABASTECIMIENTO DE AGUA POTABLE Y ELIMINACIÓN DE AGUAS RESIDUALES EN LA MICROCUENCA DE QOCHACMAYO, DISTRITO DE QUIQUIJANA - QUISPICANCHI - CUSCO</t>
  </si>
  <si>
    <t>MEJORAMIENTO DEL SERVICIO DE AGUA POTABLE Y AGUAS SERVIDAS  EN EL CENTRO POBLADO DE PUERTO MAYRO, DISTRITO DE PALCAZU - OXAPAMPA - PASCO</t>
  </si>
  <si>
    <t>MEJORAMIENTO Y AMPLIACION DEL SISTEMA DE AGUA POTABLE Y SANEAMIENTO DE 10 LOCALIDADES DEL DISTRITO DE LLAMA, PROVINCIA DE CHOTA - CAJAMARCA</t>
  </si>
  <si>
    <t>MEJORAMIENTO, AMPLIACION DE LOS SERVICIOS DE AGUA POTABLE Y ALCANTARILLADO EN LAS LOCALIDADES DE ACOCHACA, TUMA, JARAHURAN, TAZAPAMPA Y CUNTUYOC, DISTRITO DE ACOCHACA - ASUNCION - ANCASH</t>
  </si>
  <si>
    <t>MUNICIPALIDAD DISTRITAL DE CANAYRE</t>
  </si>
  <si>
    <t>CANAYRE</t>
  </si>
  <si>
    <t>MEJORAMIENTO DEL SISTEMA DE AGUA POTABLE E INSTALACION DEL SISTEMA DE ALCANTARILLADO EN LAS COMUNIDADES DE RAYME ALTO Y SAN MIGUEL DE RAYME, DISTRITO DE CARHUANCA - VILCAS HUAMAN - AYACUCHO</t>
  </si>
  <si>
    <t>AMPLIACION Y MEJORAMIENTO DEL SERVICIO DE AGUA POTABLE E INSTALACION DEL SERVICIO DE SANEAMIENTO EN LAS LOCALIDADES DE ROSASPAMPAS, CHURIA, OCCOLLO Y CHACAPAMPA DEL CENTRO POBLADO DE OCCOLLO, DISTRITO DE VINCHOS - HUAMANGA - AYACUCHO</t>
  </si>
  <si>
    <t>MEJORAMIENTO DEL SERVICIO DE AGUA POTABLE E INSTALACIÓN DE UNIDADES BÁSICAS DE SANEAMIENTO (UBS) EN  LAS LOCALIDADES RURALES DE CHONTA Y CAYHUA, PROVINCIA DE SUCRE - AYACUCHO</t>
  </si>
  <si>
    <t>MUNICIPALIDAD PROVINCIAL DE SUCRE</t>
  </si>
  <si>
    <t>MEJORAMIENTO DEL SISTEMA DE SANEAMIENTO BASICO EN LA COMUNIDAD CAMPESINA DE CCOLCCATUNA, DISTRITO DE COMBAPATA, PROVINCIA DE CANCHIS - CUSCO</t>
  </si>
  <si>
    <t>MUNICIPALIDAD DISTRITAL DE COMBAPATA</t>
  </si>
  <si>
    <t>MEJORAMIENTO DEL SERVICIO DE SANEAMIENTO BASICO INTEGRAL EN LOS SECTORES DE QUESÑANI, CHIRIHUAYA Y APALLANI DE LA COMUNIDAD DE QUIACA AYLLU, DISTRITO DE SANDIA, PROVINCIA DE SANDIA - PUNO</t>
  </si>
  <si>
    <t>INSTALACION MEJORAMIENTO Y AMPLIACION DEL SISTEMA DE AGUA POTABLE Y DISPOSICION SANITARIA DE EXCRETAS EN LAS COMUNIDADES DE  INKAPUCARA CONDORIRI, JUAN VELASCO ALVARADO, TUPAC AMARU MALLQUINI, PARCIALIDADES Y SECTORES, DISTRITO DE MUNANI - AZANGARO - PUNO</t>
  </si>
  <si>
    <t>MEJORAMIENTO, AMPLIACION DEL SERVICIO DE SANEAMIENTO BÁSICO EN LOS CASERIOS WECRONCOCHA, PACCHA, OCONJAUYA, MISMI, HORNOPAMPA, COCHA Y C.P DE SAPCHA, DISTRITO DE ACOCHACA - ASUNCION - ANCASH</t>
  </si>
  <si>
    <t>INSTALACION DEL SERVICIO DE AGUA POTABLE Y SANEAMIENTO RURAL EN LAS LOCALIDADES DE HATUN HUAYCO, HUARMICOCHA, JATUN SIHUIS, POTRERO, RANRACCATUS Y BARROSPAMPA, DISTRITO DE TINTAY PUNCU - TAYACAJA - HUANCAVELICA</t>
  </si>
  <si>
    <t>CREACION DEL SERVICIO DE AGUA POTABLE Y SANEAMIENTO EN EL SECTOR CHUAPALLPA, DISTRITO DE ANTAUTA - MELGAR - PUNO</t>
  </si>
  <si>
    <t>MEJORAMIENTO DEL SISTEMA DE AGUA Y DESAGUE DE LA LOCALIDAD DE BREU ATALAYA, DISTRITO DE YURUA - ATALAYA - UCAYALI</t>
  </si>
  <si>
    <t>MEJORAMIENTO, AMPLIACION DEL SERVICIO DE AGUA POTABLE Y SANEAMIENTO EN LA LOCALIDAD DE  ACOS, PROVINCIA DE ACOMAYO - CUSCO</t>
  </si>
  <si>
    <t>MEJORAMIENTO, AMPLIACION DE LOS SERVICIOS DE AGUA POTABLE Y SANEAMIENTO BASICO RURAL EN EL CENTRO POBLADO CUYUCHUGO, DISTRITO DE USQUIL - OTUZCO - LA LIBERTAD</t>
  </si>
  <si>
    <t>INSTALACION DEL SISTEMA DE AGUA POTABLE Y LETRINAS CON ARRASTRE HIDRAHULICO EN LAS   LOCALIDADES DE CHIRIC, MULACHURCO, NUEVA ESPERANZA, Y VILLA CARRION, DISTRITO DE TICLACAYAN - PASCO - PASCO</t>
  </si>
  <si>
    <t>MUNICIPALIDAD DISTRITAL DE TICLACAYAN</t>
  </si>
  <si>
    <t>TICLACAYAN</t>
  </si>
  <si>
    <t>MEJORAMIENTO Y AMPLIACION DE LOS SERVICIOS DEL SISTEMAS DE AGUA POTABLE, ALCANTARILLADO Y TRATAMIENTO DE AGUAS RESIDUALES EN EL SECTOR LIRIOPATA, INTIHUASI, BARRIO CAPILLA PATA Y AYAPUNCO DEL CENTRO POBLADO DE CHIARA, DISTRITO DE CHIARA - HUAMANGA - AYACUCHO</t>
  </si>
  <si>
    <t>CREACION DEL SERVICIO DE AGUA POTABLE Y ALCANTARILLADO DE LA LOCALIDAD DE LOMAS GORDAS DEL CENTRO POBLADO MARAYPATA, DISTRITO DE AMBO, PROVINCIA DE AMBO - HUANUCO</t>
  </si>
  <si>
    <t>MEJORAMIENTO DEL SISTEMA DE SANEAMIENTO BÁSICO INTEGRAL DE LA COMUNIDAD DE CCAPA, DISTRITO DE PILLPINTO - PARURO - CUSCO</t>
  </si>
  <si>
    <t>INSTALACION DEL SERVICIO DE AGUA POTABLE Y SANEAMIENTO BÁSICO INTEGRAL EN LOS SECTORES DE CHUJLLA, CAKENE Y TUMUCO PACOLLO DE LA COMUNIDAD CAMPESINA DE TUNQUIPA, DISTRITO DE PICHACANI - PUNO - PUNO</t>
  </si>
  <si>
    <t>INSTALACION DEL SISTEMA DE AGUA POTABLE Y UNIDADES BASICAS DE SANEAMIENTO  EN CHILA, OCCOMANI Y CAYRANI HUAYLLANI , DISTRITO DE TIQUILLACA - PUNO - PUNO</t>
  </si>
  <si>
    <t>MEJORAMIENTO, AMPLIACION DE LOS SERVICIOS DE AGUA POTABLE E INSTALACION DE LETRINAS BIODIGESTOR EN LA LOCALIDAD DE LA FLORIDA, DISTRITO DE SANTO DOMINGO DE LA CAPILLA - CUTERVO - CAJAMARCA</t>
  </si>
  <si>
    <t>AMPLIACION, MEJORAMIENTO DEL SERVICIO DE AGUA POTABLE, DISPOSICIÓN SANITARIA DE EXCRETAS, ALCANTARILLADO Y TRATAMIENTO DE AGUAS RESIDUALES EN LAS LOCALIDADES DE TINGO CHICO Y GARACASHA, DISTRITO DE CHUQUIS - DOS DE MAYO - HUANUCO</t>
  </si>
  <si>
    <t>MEJORAMIENTO, AMPLIACION DEL SERVICIO DE AGUA POTABLE Y SANEAMIENTO DE LOS CENTROS POBLADOS DE ARAYA GRANDE Y LAS HUERTAS, PROVINCIA DE BARRANCA - LIMA</t>
  </si>
  <si>
    <t>MEJORAMIENTO Y AMPLIACIÓN DEL SERVICIO DE AGUA POTABLE Y ALCANTARILLADO SANITARIO INTEGRAL EN LA LOCALIDAD DE YURACMARCA Y EL ANEXO DE NUEVA ESPERANZA, DISTRITO DE YURACMARCA - HUAYLAS - ANCASH</t>
  </si>
  <si>
    <t>AMPLIACION Y MEJORAMIENTO DEL SISTEMA DE AGUA POTABLE Y SANEAMIENTO DE LAS LOCALIDADES DE MAINO, TOLPIN, CALPILON Y SANTA ROSA, DISTRITO DE SAN ISIDRO DE MAINO - CHACHAPOYAS - AMAZONAS</t>
  </si>
  <si>
    <t>MUNICIPALIDAD DISTRITAL DE SAN ISIDRO DE MAINO</t>
  </si>
  <si>
    <t>INSTALACION, MEJORAMIENTO DEL SISTEMA DE AGUA POTABLE Y ALCANTARILLADO DE LOS ANEXOS DE CHONIA, DUNIA CHICO, GAYOPAMPA Y SAN JUAN, SAN JERONIMO, DISTRITO DE SAN JERONIMO - LUYA - AMAZONAS</t>
  </si>
  <si>
    <t>MEJORAMIENTO, AMPLIACION DE LOS SERVICIOS DE AGUA POTABLE Y SANEAMIENTO RURAL EN LOS CASERIOS CONSUCITO Y MUMALQUITA, DISTRITO DE SARIN - SANCHEZ CARRION - LA LIBERTAD</t>
  </si>
  <si>
    <t>MEJORAMIENTO Y AMPLIACION DEL SISTEMA DE AGUA POTABLE Y SANEAMIENTO BASICO DEL CASERIO DE SINAI, DISTRITO DE CUMBA - UTCUBAMBA - AMAZONAS</t>
  </si>
  <si>
    <t>AMPLIACION Y MEJORAMIENTO DEL SERVICIO DE AGUA POTABLE Y DISPOSICIÓN SANITARIA DE EXCRETAS EN LAS LOCALIDADES DE CCAPAÑI, HILAWASI, PASCANA, JOCHAPATA Y ASAFRAN DEL CENTRO POBLADO DE OCCOLLO, DISTRITO DE VINCHOS - HUAMANGA - AYACUCHO</t>
  </si>
  <si>
    <t>AMPLIACION Y MEJORAMIENTO DEL  SERVICIO DE AGUA POTABLE E INSTALACIÓN DE UNIDADES BÁSICAS DE SANEAMIENTO (UBS) EN  LA LOCALIDAD DE CHILICRUZ, DISTRITO DE CARHUANCA - VILCAS HUAMAN - AYACUCHO</t>
  </si>
  <si>
    <t>MEJORAMIENTO Y AMPLIACIÓN DEL SERVICIO DE AGUA POTABLE Y LETRINAS EN LA COMUNIDAD DE CHIARA, DISTRITO DE COMBAPATA, PROVINCIA DE CANCHIS - CUSCO</t>
  </si>
  <si>
    <t>AMPLIACION, MEJORAMIENTO DEL SERVICIO DE AGUA POTABLE Y DISPOSICIÓN SANITARIA DE EXCRETAS EN PAMPA MUNI DE C.P. MUNI, DISTRITO DE PUSI - HUANCANE - PUNO</t>
  </si>
  <si>
    <t>INSTALACION DEL SERVICIO DE AGUA POTABLE Y SERVICIOS HIGIENICOS EN LAS C.C. CENTRO PAYLLA, NORTE PAYLLA, SUR PAYLLA Y MIRAFLORES, DISTRITO DE UMACHIRI - MELGAR - PUNO</t>
  </si>
  <si>
    <t>MEJORAMIENTO Y AMPLIACION DEL SISTEMA DE AGUA POTABLE Y SANEAMIENTO DEL CASERIO LA CALZADA, EL HUAYRO Y PAMPATAC, DISTRITO DE SANAGORAN - SANCHEZ CARRION - LA LIBERTAD</t>
  </si>
  <si>
    <t>MEJORAMIENTO Y AMPLIACION DEL SISTEMA DE AGUA POTABLE Y SANEAMIENTO EN LA COMUNIDAD DE SAN FRANCISCO DE COLCHA, DISTRITO DE COLCHA - PARURO - CUSCO</t>
  </si>
  <si>
    <t>MUNICIPALIDAD DISTRITAL DE COLCHA</t>
  </si>
  <si>
    <t>COLCHA</t>
  </si>
  <si>
    <t>MEJORAMIENTO, AMPLIACION DEL SISTEMA DE SANEAMIENTO BASICO INTEGRAL EN EL SECTOR DE DE ZORRAPATA, DISTRITO DE HUAYOPATA - LA CONVENCION - CUSCO</t>
  </si>
  <si>
    <t>MEJORAMIENTO Y AMPLIACION DEL  SISTEMA DE  SANEAMIENTO  BASICO  INTEGRAL  EN  LA COMUNIDAD DE ÑAHUICHAPI DEL DISTRITO DE LANGUI, PROVINCIA DE CANAS - CUSCO</t>
  </si>
  <si>
    <t>MEJORAMIENTO, AMPLIACION DEL SERVICIO DE AGUA Y SANEAMIENTO BASICO EN LA COMUNIDAD CAMPESINA DE PARCA PARCA, DISTRITO DE NUNOA - MELGAR - PUNO</t>
  </si>
  <si>
    <t>INSTALACION DE SISTEMA DE AGUA POTABLE Y ADECUADA DISPOSICIÓN DE EXCRETAS EN LA LOCALIDAD DE COCHAHUASI, DISTRITO DE MARIAS - DOS DE MAYO - HUANUCO</t>
  </si>
  <si>
    <t>MEJORAMIENTO, AMPLIACION DEL SISTEMA DE SANEAMIENTO INTEGRAL DE LA ZONA URBANA DE YANAC, RANGUAS Y HUAYLLAMAS, DISTRITO DE YANAC - CORONGO - ANCASH</t>
  </si>
  <si>
    <t>MUNICIPALIDAD DISTRITAL DE YANAC</t>
  </si>
  <si>
    <t>YANAC</t>
  </si>
  <si>
    <t>MEJORAMIENTO Y AMPLIACION DE LOS SERVICIOS DE AGUA Y DESAGUE DE LOS SECTORES DE CARHUACASHA, HUACATUCOC, HUAMANTANGA, CARHUAPARA Y SHIRAPAMPA, CASERIO DE CHILCABAMBA, DISTRITO DE YANAMA - YUNGAY - ANCASH</t>
  </si>
  <si>
    <t>HUAYLLABAMBA,SIHUAS</t>
  </si>
  <si>
    <t>REHABILITACION, AMPLIACION DE LOS SISTEMA DE AGUA POTABLE Y ALCANTARILLADO DE LA LOCALIDAD DE SANTA ROSA, DISTRITO DE BANOS - LAURICOCHA - HUANUCO</t>
  </si>
  <si>
    <t>INSTALACION DEL SERVICIO DE AGUA POTABLE  Y SANEAMIENTO  DEL CENTRO POBLADO DE MAMONAQUIHUA Y LAS FLORES DE MAMONAQUIHUA, DEL DISTRITO DE  CUÑUMBUQUI, PROVINCIA DE LAMAS - SAN MARTIN</t>
  </si>
  <si>
    <t>MEJORAMIENTO DEL SISTEMA DE AGUA POTABLE Y ALCANTARILLADO DEL DISTRITO DE LA PAMPA, PROVINCIA DE CORONGO - ANCASH</t>
  </si>
  <si>
    <t>MUNICIPALIDAD DISTRITAL DE LA PAMPA</t>
  </si>
  <si>
    <t>LA PAMPA</t>
  </si>
  <si>
    <t>MEJORAMIENTO Y AMPLIACION DEL SERVICIO DE SANEAMIENTO BASICO  EN LA ZONA NUCLEADA Y DISPERSA DEL CENTRO POBLADO 1RO DE MAYO QUECHAPAMPA DE LA COMUNIDAD CAMPESINA DE HUANACO, DISTRITO DE LIVITACA - CHUMBIVILCAS - CUSCO</t>
  </si>
  <si>
    <t>MUNICIPALIDAD DISTRITAL DE LIVITACA</t>
  </si>
  <si>
    <t>LIVITACA</t>
  </si>
  <si>
    <t>MEJORAMIENTO Y AMPLIACIÓN DEL SERVICIO DE SANEAMIENTO BÁSICO INTEGRAL DE LAS COMUNIDADES DE SILLKI - CAMICANCHA, DISTRITO DE OLLANTAYTAMBO - URUBAMBA - CUSCO</t>
  </si>
  <si>
    <t>MUNICIPALIDAD DISTRITAL DE OLLANTAYTAMBO</t>
  </si>
  <si>
    <t>OLLANTAYTAMBO</t>
  </si>
  <si>
    <t>MEJORAMIENTO DEL SISTEMA DE AGUA POTABLE, CREACION DEL SISTEMA DE ALCANTARILLADO E INSTALACION DE LETRINAS EN EL CC. PP. RURAL HUAMANCCASA, DISTRITO PAUCARBAMBA, PROVINCIA DE CHURCAMPA - HUANCAVELICA</t>
  </si>
  <si>
    <t>MEJORAMIENTO Y AMPLIACION DEL SERVICIO DE AGUA POTABLE Y SANEAMIENTO DEL CENTRO POBLADO RINCONADA DE PARIHUANAS, DISTRITO DE FRIAS - AYABACA - PIURA</t>
  </si>
  <si>
    <t>INSTALACION DEL SERVICIO DE DESAGUE Y TRATAMIENTO DE AGUAS RESIDUALES EN EL C.P. COLLAZOS, DISTRITO DE CHINCHA BAJA - CHINCHA - ICA</t>
  </si>
  <si>
    <t>CREACION DEL SERVICIO DE AGUA POTABLE Y SANEAMIENTO BASICO EN EL CIRCUITO DE ISLAS FLOTANTES DEL CENTRO POBLADO TURISTICO UROS CHULLUNI, DISTRITO DE PUNO, PROVINCIA DE PUNO - PUNO</t>
  </si>
  <si>
    <t>INSTALACION DEL SERVICIO DE AGUA SEGURA EN LAS COMUNIDADES DE CANLLETERA, ANTACAMA Y PALLPATA DEL ,, DISTRITO DE PALLPATA - ESPINAR - CUSCO</t>
  </si>
  <si>
    <t>AMPLIACION Y MEJORAMIENTO DEL SISTEMA DE AGUA POTABLE, INSTALACION DEL SISTEMA DE ALCANTARILLADO DE ACOBAMBA, DISTRITO DE HUACAR - AMBO - HUANUCO</t>
  </si>
  <si>
    <t>MEJORAMIENTO Y AMPLIACION DEL SISTEMA DE AGUA POTABLE E INSTALACION DE LETRINAS CON ARRASTRE HIDRAULICO EN LA C.C. DE HUAYLLANI, DISTRITO DE COLQUEMARCA - CHUMBIVILCAS - CUSCO</t>
  </si>
  <si>
    <t>INSTALACION DEL SISTEMA DE SANEAMIENTO BASICO INTEGRAL EN LA COMUNIDAD DE CACHICATA, DISTRITO DE OLLANTAYTAMBO - URUBAMBA - CUSCO</t>
  </si>
  <si>
    <t>MEJORAMIENTO Y AMPLIACIÓN DE LOS SERVICIOS DE AGUA POTABLE Y SANEAMIENTO BÁSICO EN LOS CENTROS POBLADOS RURALES DEL DISTRITO DE  LAMBRAMA, PROVINCIA DE ABANCAY - APURIMAC</t>
  </si>
  <si>
    <t>MEJORAMIENTO Y AMPLIACION DEL SERVICIO DE AGUA POTABLE Y SANEAMIENTO BASICO EN LA COMUNIDAD DE PARCCORA, DISTRITO DE LIVITACA - CHUMBIVILCAS - CUSCO</t>
  </si>
  <si>
    <t>MEJORAMIENTO DEL SISTEMA DE AGUA POTABLE E INSTALACION DEL SISTEMA DE SANEAMIENTO SANITARIO  DEL ANEXO DE PATRAMARCA, DISTRITO DE HUANCASPATA - PATAZ - LA LIBERTAD</t>
  </si>
  <si>
    <t>AMPLIACION, MEJORAMIENTO DEL SISTEMA DE ALCANTARILLADO SANITARIO Y TRATAMIENTO DE AGUAS RESIDUALES EN EL CENTRO POBLADO DE ARANHUAY, DISTRITO DE SANTILLANA - HUANTA - AYACUCHO</t>
  </si>
  <si>
    <t>INSTALACION DEL SISTEMA DE AGUA POTABLE Y DISPOSICION SANITARIA DE EXCRETAS EN LA CC.NN - NAPURUKA, DISTRITO DE NIEVA, PROVINCIA DE CONDORCANQUI - AMAZONAS</t>
  </si>
  <si>
    <t xml:space="preserve">MUNICIPALIDAD PROVINCIAL DE CONDORCANQUI - NIEVA </t>
  </si>
  <si>
    <t>MEJORAMIENTO Y AMPLIACION DEL SISTEMA DE AGUA POTABLE  E INSTALACION DEL SISTEMA DE ALCANTARILLADO  DE LA LOCALIDAD DE TAMBOLIC, DISTRITO DE JAMALCA - UTCUBAMBA - AMAZONAS</t>
  </si>
  <si>
    <t>MEJORAMIENTO DEL SISTEMA DE AGUA POTABLE Y ALCANTARILLADO DE LA C.P EL INGENIO -, DISTRITO DE SANTA CATALINA - LUYA - AMAZONAS</t>
  </si>
  <si>
    <t>INSTALACION DE SERVICIOS DE SANEAMIENTO BASICO INTEGRAL DE LAS LOCALIDADES CCASO ANEXO CARPANI Y UYUNI DEL, DISTRITO DE SAN JOSE - AZANGARO - PUNO</t>
  </si>
  <si>
    <t>MUNICIPALIDAD DISTRITAL DE ZEPITA</t>
  </si>
  <si>
    <t>ZEPITA</t>
  </si>
  <si>
    <t>AMPLIACION Y MEJORAMIENTO DEL SERVICIO DE AGUA POTABLE E INSTALACIÓN DE SERVICIO DE ALCANTARILLADO SANITARIO EN LAS LOCALIDADES DE ESPITE, SAN JACINTO Y BUENOS AIRES, DISTRITO DE VILCANCHOS - VICTOR FAJARDO - AYACUCHO</t>
  </si>
  <si>
    <t>MEJORAMIENTO Y AMPLIACION DEL SISTEMA DE AGUA POTABLE Y SANEAMIENTO EN LAS LOCALIDADES DE RODEOPAMPA,SHAYAPUAYCO,CUSHURO Y CHUNGAL MAJADA ALTO, DISTRITO DE MARCABAL - SANCHEZ CARRION - LA LIBERTAD</t>
  </si>
  <si>
    <t>INSTALACION Y MEJORAMIENTO DEL SERVICIO DE AGUA POTABLE  Y LETRINAS DE ARRASTRE HIDRAULICO EN LAS LOCALIDADES  EL LAUREL ,SALABAMBA , EL LIMON Y CHOLOQUE, DISTRITO DE LAS PIRIAS - JAEN - CAJAMARCA</t>
  </si>
  <si>
    <t>MEJORAMIENTO Y AMPLIACIÓN DEL SERVICIO DE AGUA POTABLE E INSTALACIÓN DEL SERVICIO DE ALCANTARILLADO EN LAS COMUNIDADES DE VISTA FLORIDA, PARTE ALTA NORTE, SAN ANTONIO, FALLAS Y PORVENIR, DISTRITO DE FLORIDA - BONGARA - AMAZONAS</t>
  </si>
  <si>
    <t>AMPLIACION Y MEJORAMIENTO DEL SISTEMA DE AGUA POTABLE E INSTALACION DE DISPOSICION DE EXCRETAS Y AGUAS SERVIDAS EN EL CASERIO DE PONAL, DISTRITO INAMBARI - TAMBOPATA - MADRE DE DIOS</t>
  </si>
  <si>
    <t>REGION MADRE DE DIOS-SEDE CENTRAL</t>
  </si>
  <si>
    <t>MEJORAMIENTO Y AMPLIACION DEL SERVICIO DE AGUA POTABLE Y SANEAMIENTO BASICO EN LAS LOCALIDADES DE CHACABAMBA, TOTOSPAMPA, SAN JOSE DE PINCOS, AYUTA Y  LLOCCLLASCCA ALTA DEL , DISTRITO DE TOTOS - CANGALLO - AYACUCHO</t>
  </si>
  <si>
    <t>MEJORAMIENTO DEL SISTEMA DE AGUA POTABLE Y CONSTRUCCION DEL SISTEMA DE ALCANTARILLADO EN LA LOCALIDAD DE POTONGO, PROVINCIA DE SUCRE - AYACUCHO</t>
  </si>
  <si>
    <t>QUEROBAMBA,SAN SALVADOR DE QUIJE</t>
  </si>
  <si>
    <t>INSTALACION DEL SISTEMA DE AGUA POTABLE Y ALCANTARILLADO DE LA LOCALIDAD DE RONDONI, DISTRITO DE CAYNA - AMBO - HUANUCO</t>
  </si>
  <si>
    <t>MEJORAMIENTO  Y AMPLIACIÓN DEL SERVICIO DE AGUA POTABLE E INSTALACIÓN DEL SERVICIO DE DEPOSICIÓN SANITARIA DE EXCRETAS EN EL CENTRO POBLADO DE PARCOY, DISTRITO DE CAYNA - AMBO - HUANUCO</t>
  </si>
  <si>
    <t>MEJORAMIENTO E INSTALACION DE LOS SERVICIOS DE AGUA POTABLE Y SANEAMIENTO EN LAS LOCALIDADES DE ALFONSO UGARTE, NUEVO MILENIO Y BELEN, DISTRITO DE DANIEL ALOMIA ROBLES - LEONCIO PRADO - HUANUCO</t>
  </si>
  <si>
    <t>MUNICIPALIDAD DISTRITAL DE DANIEL ALOMIA ROBLES</t>
  </si>
  <si>
    <t>DANIEL ALOMIA ROBLES</t>
  </si>
  <si>
    <t>MUNICIPALIDAD DISTRITAL DE LOS BA¥OS DEL INCA</t>
  </si>
  <si>
    <t>CAMPANILLA</t>
  </si>
  <si>
    <t>INSTALACION DE LOS SERVICIOS DE AGUA POTABLE Y SANEAMIENTO BASICO DEL CENTRO POBLADO LA RAMADA, DISTRITO DE CHARAT - OTUZCO - LA LIBERTAD</t>
  </si>
  <si>
    <t>MUNICIPALIDAD DISTRITAL DE CHARAT</t>
  </si>
  <si>
    <t>CHARAT</t>
  </si>
  <si>
    <t>MEJORAMIENTO Y AMPLIACION DEL SERVICIO DE AGUA POTABLE E INSTALACION DE BAÑOS ECOLOGICOS EN EL CASERIO PUENTE PIEDRA - SECTORES ANHUAYACO, ISOGOCHA Y PUMAPAMPA, PROVINCIA DE SANCHEZ CARRION - LA LIBERTAD</t>
  </si>
  <si>
    <t>MUNICIPALIDAD PROVINCIAL DE SANCHEZ CARRION - HUAMACHUCO</t>
  </si>
  <si>
    <t>MEJORAMIENTO, AMPLIACION DEL SERVICIO DE AGUA POTABLE Y SANEAMIENTO EN LOS SECTORES DE ANGOSTURA, APHARUYO Y QUEÑUANI, DISTRITO DE ANTAUTA - MELGAR - PUNO</t>
  </si>
  <si>
    <t>MEJORAMIENTO, AMPLIACION DEL SERVICIO DE AGUA POTABLE Y SANEAMIENTO EN LOS SECTORES DE RIJCHARIY HUAYNA Y SAN BASILIO, DISTRITO DE ANTAUTA - MELGAR - PUNO</t>
  </si>
  <si>
    <t>INSTALACION DE LOS SERVICIOS DE AGUA POTABLE Y DISPOSICION SANITARIA DE EXCRETAS EN EL ANEXO DE NUEVA AURORA, DISTRITO DE TICLACAYAN - PASCO - PASCO</t>
  </si>
  <si>
    <t>AMPLIACION Y MEJORAMIENTO DEL SERVICIO DE AGUA POTABLE, INSTALACIÓN DE ALCANTARILLADO Y UNIDADES BÁSICAS DE SANEAMIENTO EN LOS CPR DE PALLCCACANCHA Y AÑAYCANCHA, DISTRITO DE VISCHONGO - VILCAS HUAMAN - AYACUCHO</t>
  </si>
  <si>
    <t>MEJORAMIENTO Y AMPLIACION DE LOS SERVICIOS DE  AGUA POTABLE, E INSTALACIÓN DE UNIDADES BÁSICAS DE SANEAMIENTO(UBS) EN LAS LOCALIDADES DE MAYOPAMPA, CHINCHEROS Y ERUSCO, DISTRITO DE CAYARA - VICTOR FAJARDO - AYACUCHO</t>
  </si>
  <si>
    <t>MEJORAMIENTO DEL SISTEMA DE ABASTECIMIENTO DE AGUA POTABLE Y LETRINAS DE ARRASTRE HIDRAULICO EN LAS COMUNIDADES DE CHIMPAPATA Y ARAPASI, DISTRITO DE CHUPA - AZANGARO - PUNO</t>
  </si>
  <si>
    <t>MEJORAMIENTO Y AMPLIACION DEL SERVICIO DE AGUA POTABLE Y  DISPOSICION SANITARIA DE EXCRETAS EN LA COMUNIDAD CAMPESINA DE CHILLORA Y SAN CRISTOBAL, DISTRITO DE CAPACHICA - PUNO - PUNO</t>
  </si>
  <si>
    <t>AMPLIACION Y MEJORAMIENTO DEL SERVICIO DE AGUA POTABLE E INSTALACIÓN DEL SISTEMA DE ALCANTARILLADO EN LAS LOCALIDADES DE SACHARACCAY - HUALLHUA, DISTRITO DE ANCO - LA MAR - AYACUCHO</t>
  </si>
  <si>
    <t>MEJORAMIENTO DEL SERVICIO DE AGUA POTABLE EN LA LOCALIDAD DE LA VICTORIA, DISTRITO DE PAMPAS - HUARAZ - ANCASH</t>
  </si>
  <si>
    <t>AMPLIACION Y MEJORAMIENTO INTEGRAL DE SISTEMA AGUA Y DISPOSICIÓN SANITARIA DE EXCRETAS EN LAS LOC. TELAPACCHA,SAN MARTIN,VISTA ALEGRE,VIÑAS,JERUSALÉN,PALLPAMPA,ANCCAPA,SAN ANTONIO,SAN MIGUEL, DISTRITO DE ACOBAMBILLA - HUANCAVELICA - HUANCAVELICA</t>
  </si>
  <si>
    <t>CREACION E INSTALACION DEL SERVICIO DE AGUA POTABLE  Y SANEAMIENTO RURAL EN LA LOCALIDAD DEL ALAMO  - DISTRITO DE YAGUAS -, PROVINCIA DE PUTUMAYO - LORETO</t>
  </si>
  <si>
    <t>MUNICIPALIDAD PROVINCIAL DE PUTUMAYO</t>
  </si>
  <si>
    <t>YAGUAS</t>
  </si>
  <si>
    <t>AMPLIACION Y MEJORAMIENTO DEL SISTEMA DE SANEAMIENTO BASICO INTEGRAL EN LAS CC CHARAMURAY Y URUBAMBA, DISTRITO DE COLQUEMARCA, PROVINCIA DE CHUMBIVILCAS - CUSCO</t>
  </si>
  <si>
    <t>AMPLIACION Y MEJORAMIENTO DEL SERVICIO DE AGUA POTABLE Y SANEAMIENTO RURAL EN 06 SECTORES DE LA COMUNIDAD DE TUNTUMA, DISTRITO DE VELILLE - CHUMBIVILCAS - CUSCO</t>
  </si>
  <si>
    <t>MUNICIPALIDAD DISTRITAL DE RICRAN</t>
  </si>
  <si>
    <t>RICRAN</t>
  </si>
  <si>
    <t>REGION HUANUCO-SEDE CENTRAL</t>
  </si>
  <si>
    <t>MEJORAMIENTO ,AMPLIACION DEL SERVICIO DE AGUA POTABLE E INSTALACION DEL SERVICIO DE SANEAMIENTO  EN EL CENTRO POBLADO DE CARHUAC, SAN CRISTOBAL DE PUYTOC Y BARRIOS DE AYAHUASI Y ÑUÑUNGA, DISTRITO DE PICHOS - TAYACAJA - HUANCAVELICA</t>
  </si>
  <si>
    <t>MUNICIPALIDAD DISTRITAL DE PICHOS</t>
  </si>
  <si>
    <t>PICHOS</t>
  </si>
  <si>
    <t>MEJORAMIENTO Y AMPLIACION  DEL SISTEMA DE AGUA POTABLE Y SANEAMIENTO DE LOS CASERIOS LUCAS, TRANCA, CASABLANCA, PUEBLO JOVEN Y ACORA, DISTRITO DE SAN FRANCISCO DE SANGAYAICO - HUAYTARA - HUANCAVELICA</t>
  </si>
  <si>
    <t>MEJORAMIENTO DEL SISTEMA DE AGUA POTABLE Y SANEAMIENTO EN LOS ANEXOS DE AUSTRALIA Y ALTO MIRAFLORES, DISTRITO DE HUANCASPATA - PATAZ - LA LIBERTAD</t>
  </si>
  <si>
    <t>INSTALACION DEL SISTEMA DE AGUA POTABLE Y EVACUACION DE AGUAS RESIDUALES EN LA LOCALIDAD DE PIURA, DISTRITO DEL TIGRE, PROVINCIA DE LORETO - LORETO</t>
  </si>
  <si>
    <t>INSTALACION DEL SERVICIO DE AGUA POTABLE Y SANEAMIENTO BÁSICO EN LA COMUNIDAD DE SANTA RITA DE CASTILLA, DISTRITO DE PARINARI - LORETO - LORETO</t>
  </si>
  <si>
    <t>MEJORAMIENTO DEL SISTEMA DE AGUA POTABLE Y DEL SISTEMA DE DESAGÜE DE LA LOCALIDAD DE SARAMURILLO, DISTRITO DE URARINAS - LORETO - LORETO</t>
  </si>
  <si>
    <t>MUNICIPALIDAD DISTRITAL DE URARINAS</t>
  </si>
  <si>
    <t>URARINAS</t>
  </si>
  <si>
    <t>MEJORAMIENTO, AMPLIACION DEL SISTEMA DE AGUA POTABLE E INSTALACION DE SANEAMIENTO BASICO EN EL CASERIO CRUZ DE HUATUN, DISTRITO DE ASUNCION - CAJAMARCA - CAJAMARCA</t>
  </si>
  <si>
    <t>MEJORAMIENTO Y AMPLIACION DE LOS SISTEMAS DE AGUA POTABLE Y ALCANTARILLADO DE LAS LOCALIDADES DE SHIPATA Y PAMPA HERMOSA -, DISTRITO DE LUYA - LUYA - AMAZONAS</t>
  </si>
  <si>
    <t>AMPLIACION Y MEJORAMIENTO DEL SISTEMA DE AGUA POTABLE Y ALCANTARILLADO SANITARIO EN EL CENTRO POBLADO HUANCACHI, DISTRITO DE TOMAS, PROVINCIA DE YAUYOS - LIMA</t>
  </si>
  <si>
    <t>MUNICIPALIDAD DISTRITAL DE TOMAS</t>
  </si>
  <si>
    <t>TOMAS</t>
  </si>
  <si>
    <t>CONSTRUCCION Y MEJORAMIENTO DEL SERVICIO DE AGUA POTABLE Y SANEAMIENTO EN EL CENTRO POBLADO DE SANTA ROSA DE PAMPAN, DISTRITO DE SINGA - HUAMALIES - HUANUCO</t>
  </si>
  <si>
    <t>INSTALACION DE SISTEMA DE SANEAMIENTO BÁSICO EN LOS SECTORES DE ACCOACCO, LLACTUIRE, CALACACHA Y ANISMOCCO DE LA COMUNIDAD DE URINSAYA CCOLLANA DEL DISTRITO DE LANGUI, PROVINCIA DE CANAS - CUSCO</t>
  </si>
  <si>
    <t>MEJORAMIENTO DEL SERVICIO DE AGUA POTABLE E INSTALACION DEL SISTEMA DE ALCANTARILLADO EN LAS COMUNIDADES DE SAN ANTONIO DE UMARO ILLAPASCCA Y HUAYRAPATA, DISTRITO DE VISCHONGO - VILCAS HUAMAN - AYACUCHO</t>
  </si>
  <si>
    <t>MEJORAMIENTO Y AMPLIACIÓN DEL SISTEMA DE AGUA POTABLE Y DESAGÜE EN LA LOCALIDAD DE LLUSCO, DISTRITO DE LLUSCO - CHUMBIVILCAS - CUSCO</t>
  </si>
  <si>
    <t>MUNICIPALIDAD DISTRITAL DE LLUSCO</t>
  </si>
  <si>
    <t>LLUSCO</t>
  </si>
  <si>
    <t>MEJORAMIENTO Y AMPLIACIÓN DEL SISTEMA DE AGUA POTABLE Y ALCANTARILLADO EN LAS COMUNIDADES DE IVANQUIRIARI Y SAMANIATO DEL CENTRO POBLADO DE SAMANIATO, DISTRITO DE KIMBIRI - LA CONVENCION - CUSCO</t>
  </si>
  <si>
    <t>CREACION Y MEJORAMIENTO DEL SERVICIO DE AGUA POTABLE Y SANEAMIENTO BASICO EN EL CASERIO LA VIÑA, DISTRITO DE PACANGA - CHEPEN - LA LIBERTAD</t>
  </si>
  <si>
    <t>MEJORAMIENTO DEL SERVICIO DE UNIDADES BASICAS DE SANEAMIENTO CON BIODIGESTORES EN LOS CASERIOS JARDINES, PRIMAVERA, RESTAURACION Y PACCHA GRANDE, DISTRITO DE CHUGAY - SANCHEZ CARRION - LA LIBERTAD</t>
  </si>
  <si>
    <t>MEJORAMIENTO DEL SISTEMA DE AGUA POTABLE E INSTALACION DEL SISTEMA DE ALCANTARILLADO DEL CENTRO POBLADO CERRO GRANDE, DISTRITO DE COCHORCO - SANCHEZ CARRION - LA LIBERTAD</t>
  </si>
  <si>
    <t>REGION CUSCO-SEDE CENTRAL</t>
  </si>
  <si>
    <t>MEJORAMIENTO Y  AMPLIACIÓN DE  LOS  SERVICIOS  DE  AGUA POTABLE Y DESAGUE DE LOS SECTORES DE ACOBAMBA, CCALO CCALO, CCOTANTA Y CCOLLO, DISTRITO DE SAN JUAN DE CHACNA - AYMARAES - APURIMAC</t>
  </si>
  <si>
    <t>MEJORAMIENTO Y AMPLIACION DEL SISTEMA DE AGUA POTABLE Y SANEAMIENTO BASICO EN EL CASERIO DE CHULIT ALTO, DISTRITO DE CHOTA, PROVINCIA DE CHOTA - CAJAMARCA</t>
  </si>
  <si>
    <t>MEJORAMIENTO DEL SISTEMA DE AGUA POTABLE Y SANEAMIENTO EN EL CASERIO PUNCHAYPAMPA DEL DISTRITO DE SANTIAGO DE CHUCO, PROVINCIA DE SANTIAGO DE CHUCO - LA LIBERTAD</t>
  </si>
  <si>
    <t>MEJORAMIENTO Y AMPLIACION DEL SISTEMA DE AGUA POTABLE Y LETRINIZACION DEL CASERIO BELLA UNION, CONDORCAMA Y BARRO NEGRO, DISTRITO DE CALAMARCA, PROVINCIA DE JULCAN - LA LIBERTAD</t>
  </si>
  <si>
    <t>MEJORAMIENTO DEL SERVICIO DE AGUA POTABLE E INSTALACION DEL SERVICIO DE SANEAMIENTO BASICO DE LOS CENTROS POBLADOS DE CALPAMAYO, CCOLPABAMBA, ACHUANI Y SICUYA, DISTRITO DE UPAHUACHO - PARINACOCHAS - AYACUCHO</t>
  </si>
  <si>
    <t>MEJORAMIENTO Y AMPLIACIÓN DEL SERVICIO DE AGUA POTABLE Y SANEAMIENTO BÁSICO DEL CENTRO POBLADO DE PUMAHUASI, RESIDENCIAL LOS PUMAS, MERCEDES , FLORES DE CRUCE Y CHANCADORA DEL, DISTRITO DE DANIEL ALOMIA ROBLES - LEONCIO PRADO - HUANUCO</t>
  </si>
  <si>
    <t>MUNICIPALIDAD DISTRITAL DE JUAN GUERRA</t>
  </si>
  <si>
    <t>JUAN GUERRA</t>
  </si>
  <si>
    <t>REGION MOQUEGUA-SEDE CENTRAL</t>
  </si>
  <si>
    <t>INSTALACION DEL SERVICIO DE AGUA POTABLE Y SERVICIOS DE SANEAMIENTO BASICO RURAL EN LA COMUNIDAD DE HUAPAPA, DISTRITO DE YAGUAS, PROVINCIA DE PUTUMAYO - LORETO</t>
  </si>
  <si>
    <t>MUNICIPALIDAD DISTRITAL DE YAGUAS</t>
  </si>
  <si>
    <t>MEJORAMIENTO DEL SISTEMA DE AGUA POTABLEY DEL SISTEMA DE DESAGUE DE LAS LOCALIDADESDE REFORMAS, NUEVA ALIANZA, DISTRITO DE URARINAS - LORETO - LORETO</t>
  </si>
  <si>
    <t>MEJORAMIENTO Y AMPLIACION DEL SISTEMA DE AGUA POTABLE Y SANEAMIENTO BASICO EN EL CASERIO DE NEGROPAMPA ALTO, DISTRITO DE CHOTA, PROVINCIA DE CHOTA - CAJAMARCA</t>
  </si>
  <si>
    <t>MEJORAMIENTO DEL SISTEMA DE AGUA Y DESAGUE DEL ANEXO DEL LLANCA, DISTRITO DE CHOCO - CASTILLA - AREQUIPA</t>
  </si>
  <si>
    <t>MUNICIPALIDAD DISTRITAL DE CHOCO</t>
  </si>
  <si>
    <t>CHOCO</t>
  </si>
  <si>
    <t>AMPLIACION, MEJORAMIENTO DE LOS SERVICIOS DE AGUA POTABLE E INSTALACION DE BAÑOS DIGNOS EN EL ANEXO DE CHAQUIL, DISTRITO DE TRITA - LUYA - AMAZONAS</t>
  </si>
  <si>
    <t>MEJORAMIENTO DE LOS SERVICIOS DE AGUA POTABLE E INSTALACION DEL SISTEMA SANITARIO DE EXCRETAS EN EL CENTRO POBLADO PUCARA, DISTRITO DE SAN RAFAEL - AMBO - HUANUCO</t>
  </si>
  <si>
    <t>MEJORAMIENTO Y AMPLIACION DEL SERVICIO  DE AGUA POTABLE, BAÑOS CON ARRASTRE HIDRAULICO Y CAPACITACION EN LOS SECTORES ILLATUYO - SAYTA Y QUECHA AUCHO DE LA C.C. DE AUCHO LIVITACA, CHUMBIVILCAS - CUSCO, DISTRITO DE LIVITACA - CHUMBIVILCAS - CUSCO</t>
  </si>
  <si>
    <t>MEJORAMIENTO, AMPLIACION DEL SERVICIO DE AGUA POTABLE Y DE ALCANTARILLADO EN LOS BARRIOS DE PACOPATA Y PROGRESO DEL CERCADO DE MARCAS E INSTALACIÓN  DE MÓDULOS SANITARIOS CON BIODIGESTORES  EN LOS BARRIOS DE ASCENSIÓN, PITECC, HUANAYPAMPA Y LIBERTAD DEL, DISTRITO DE MARCAS - ACOBAMBA - HUANCAVELICA</t>
  </si>
  <si>
    <t>INSTALACION DEL SERVICO DE AGUA POTABLE Y SANEAMIENTO RURAL EN LAS LOCALIDADES DE BALCON, TALHUIS Y RODIOPAMPA, DISTRITO DE TINTAY PUNCU - TAYACAJA - HUANCAVELICA</t>
  </si>
  <si>
    <t>ROBLE,TINTAY PUNCU</t>
  </si>
  <si>
    <t>MEJORAMIENTO DE LOS SERVICIOS DE AGUA POTABLE E INSTALACIÓN DE UNIDADES BÁSICAS DE SANEAMIENTO EN LA  LOCALIDAD DE UCHCUPAMPA Y EL BARRIO VILLA PROGRESO DEL DISTRITO DE LIRCAY, PROVINCIA DE ANGARAES - HUANCAVELICA</t>
  </si>
  <si>
    <t>MEJORAMIENTO Y AMPLIACION DEL SISTEMA DE AGUA POTABLE E INSTALACION DE UBS EN EL BARRIO CARAMPA, CCAMUCCASA DE CARMEN ALTO, BARRIO TACAMIPAMPA, CCAYCCOPAMPA, NUCAPUCRO DE CHOAQUERE Y LINDARUMI DE QUEULLABAMBA , DISTRITO DE CHALLHUAHUACHO - COTABAMBAS - APURIMAC</t>
  </si>
  <si>
    <t>MEJORAMIENTO Y AMPLIACION DEL SISTEMA DE AGUA POTABLE E INSTALACION DE UNIDADES BASICAS / ALCANTARILLADO EN LAS COMUNIDADES DE CCARAYHUACHO, LAHUANI, PATARIO, HUANCURI Y SAUSAMA , DISTRITO DE CHALLHUAHUACHO - COTABAMBAS - APURIMAC</t>
  </si>
  <si>
    <t>MEJORAMIENTO Y AMPLIACION DEL SISTEMA DE AGUA POTABLE Y LETRINIZACION DEL CASERIO LA PILETA, SANTA APOLONIA Y UNION QUINUAL DISTRITO DE JULCAN, PROVINCIA DE JULCAN - LA LIBERTAD</t>
  </si>
  <si>
    <t>INSTALACION DEL SERVICIO DE ALCANTARILLADO, LETRINAS SANITARIAS Y DISPOSICION DE AGUAS RESIDUALES EN EL CASERIO DE CORRAL COLORADO, DISTRITO DE CURGOS - SANCHEZ CARRION - LA LIBERTAD</t>
  </si>
  <si>
    <t>INSTALACION DEL SERVICIO DE AGUA POTABLE Y DEL SERVICIO SANITARIO  DEL CASERIO CUSHPIORCO, DISTRITO DE AGALLPAMPA - OTUZCO - LA LIBERTAD</t>
  </si>
  <si>
    <t>INSTALACION DEL SISTEMA DE AGUA POTABLE Y SANEAMIENTO DE LAS COMUNIDADES NATIVAS DE ALTO NARANJILLO Y KUNCHUM, DISTRITO DE AWAJUN - RIOJA - SAN MARTIN</t>
  </si>
  <si>
    <t>INSTALACION, MEJORAMIENTO DEL SISTEMA DE AGUA POTABLE Y ALCANTARILLADO DEL CENTRO POBLADO DE SHINDOL, DISTRITO DE PALLASCA - PALLASCA - ANCASH</t>
  </si>
  <si>
    <t>AMPLIACION Y MEJORAMIENTO DEL SERVICIO DE AGUA POTABLE Y SANEAMIENTO DEL CENTRO POBLADO DE AMPARAES, DISTRITO DE LARES, PROVINCIA DE CALCA - CUSCO</t>
  </si>
  <si>
    <t>MUNICIPALIDAD PROVINCIAL DE CALCA</t>
  </si>
  <si>
    <t>MEJORAMIENTO Y AMPLIACIÓN DEL SISTEMA DE AGUA POTABLE E INSTALACIÓN DEL SISTEMA DE SANEAMIENTO BÁSICO EN LOS ANEXOS DE RUMICHACA, RUMICHACA BAJA, SANTO DOMINGO DE MUYURINA, SAN MIGUEL DE AYACUCHO Y  YACUCUICA, DISTRITO DE JESUS NAZARENO - HUAMANGA - AYACUCHO</t>
  </si>
  <si>
    <t>INSTALACION DE SERVICIO DE AGUA POTABLE Y LETRINAS SANITARIAS COMUNIDAD CRUCERO, DISTRITO DE CRUCERO - CARABAYA - PUNO</t>
  </si>
  <si>
    <t>MEJORAMIENTO Y AMPLIACIÓN DEL SISTEMA DE SANEAMIENTO BÁSICO EN LA LOCALIDAD DE  PICHIGUA, DISTRITO DE PICHIGUA - ESPINAR - CUSCO</t>
  </si>
  <si>
    <t>MUNICIPALIDAD DISTRITAL DE PICHIGUA</t>
  </si>
  <si>
    <t>PICHIGUA</t>
  </si>
  <si>
    <t>INSTALACION DE BAÑOS ECOLÓGICOS CON BIODIGESTORES EN VARIAS LOCALIDADES DEL, DISTRITO DE TINCO - CARHUAZ - ANCASH</t>
  </si>
  <si>
    <t>MEJORAMIENTO Y AMPLIACIÓN DEL SISTEMA DE AGUA POTABLE E INSTALACIÓN DE LETRINAS SANITARIAS EN LAS LOCALIDADES DE CCOYLLORPANCCA Y JARAJANCHA  DEL, DISTRITO DE PACHAMARCA - CHURCAMPA - HUANCAVELICA</t>
  </si>
  <si>
    <t>MUNICIPALIDAD DISTRITAL DE PACHAMARCA</t>
  </si>
  <si>
    <t>PACHAMARCA</t>
  </si>
  <si>
    <t>MEJORAMIENTO Y AMPLIACION DEL SERVICIO DE AGUA POTABLE Y ALCANTARILLADO EN LA LOCALIDAD DE MANZANAYOCC, DISTRITO DE ANCO - CHURCAMPA - HUANCAVELICA</t>
  </si>
  <si>
    <t>INSTALACION DE LOS SERVICIOS DE AGUA POTABLE, SANEAMIENTO Y TRATAMIENTO DE AGUAS RESIDUALES  EN LA LOCALIDAD DE NUEVO ANDOAS, NUEVO PORVENIR Y LOS JARDINES ANDOAS, DISTRITO DE ANDOAS - DATEM DEL MARANON - LORETO</t>
  </si>
  <si>
    <t>INSTALACION DE SISTEMAS FAMILIARES DE ELIMINACIÓN DE AGUAS RESIDUALES EN LAS LOCALIDADES DE LA UNIÓN, TRANCAMAYO, LA BARRIADA, ATUMPAMPA, EL SAUCE, MAPATUCTO ,DISTRITO DE SANTA CRUZ, PROVINCIA DE SANTA CRUZ - CAJAMARCA</t>
  </si>
  <si>
    <t>MEJORAMIENTO DEL SISTEMA DE AGUA POTABLE Y ALCANTARILLADO EN EL C.P. CHANGA, DISTRITO DE PAROBAMBA - POMABAMBA - ANCASH</t>
  </si>
  <si>
    <t>MEJORAMIENTO Y AMPLIACIÓN DEL SERVICIO DE AGUA POTABLE Y SANEAMIENTO RURAL CON ARRASTRE HIDRÁULICO EN LAS COMUNIDADES DE EL LIMÓN, LA FILA, PAGAYBAMBA ALTO, LA PAMPA, ALTO AYABAMBA Y MEMBRILLO, DISTRITO DE QUEROCOTO - CHOTA - CAJAMARCA</t>
  </si>
  <si>
    <t>MEJORAMIENTO, AMPLIACION DEL SERVICIO DE AGUA POTABLE E INSTALACION DEL SERVICIO DE ALCANTARILLADO EN LA LOCALIDAD CAÑAS BRAVAS, DISTRITO DE LA COIPA - SAN IGNACIO - CAJAMARCA</t>
  </si>
  <si>
    <t>CREACION Y MEJORAMIENTO DEL SISTEMA DE AGUA POTABLE Y ALCANTARILLADO DE LAS LOCALIDADES DE LA BERMEJA Y TOROHUACA, DISTRITO DE TABACONAS - SAN IGNACIO - CAJAMARCA</t>
  </si>
  <si>
    <t>MEJORAMIENTO, AMPLIACION DE LOS SERVICIOS DE AGUA POTABLE Y SANEAMIENTO RURAL EN EL CASERIO EL OLIVO, DISTRITO DE CHUGAY - SANCHEZ CARRION - LA LIBERTAD</t>
  </si>
  <si>
    <t>MEJORAMIENTO, AMPLIACION DEL SISTEMA DE AGUA POTABLE E INSTALACION DE SANEAMIENTO BASICO EN LAS LOCALIDADES DE HUABAL Y MANCHAVIN, DISTRITO DE ASUNCION - CAJAMARCA - CAJAMARCA</t>
  </si>
  <si>
    <t>MEJORAMIENTO Y AMPLIACION DEL SISTEMA DE AGUA POTABLE  Y SANEAMIENTO BASICO EN LOS CASERIOS AGUA AZUL, EL TRIUNFO, CRUZPAMPA,, DISTRITO DE CHONTALI - JAEN - CAJAMARCA</t>
  </si>
  <si>
    <t>MEJORAMIENTO AMPLIACION DE LOS SERVICIOS DE AGUA POTABLE Y SANEAMIENTO BÁSICO RURAL, EN LAS COMUNIDADES DE VISACOCHA, CHIHUAPAMPA, PAMPATAMA, MINUNY, SAN MATEO, HUANCARPUQUIO Y TAQUEBAMBA , DISTRITO DE TINTAY - AYMARAES - APURIMAC</t>
  </si>
  <si>
    <t>MUNICIPALIDAD DISTRITAL DE TINTAY</t>
  </si>
  <si>
    <t>TINTAY</t>
  </si>
  <si>
    <t>AMPLIACION Y MEJORAMIENTO DEL SISTEMA INTEGRAL DE AGUA POTABLE Y ALCANTARILLADO DE LAS LOCALIDADES DE LOPECANCHA, EL TRIUNFO, SAN ANTONIO Y SAN MARTIN DEL MANGO, DISTRITO DE SAN JUAN DE LOPECANCHA - LUYA - AMAZONAS</t>
  </si>
  <si>
    <t>MEJORAMIENTO Y AMPLIACION DEL SISTEMA DE AGUA POTABLE, INSTALACION DEL SISTEMA DE ALCANTARILLADO Y LETRINAS CON ARRASTRE HIDRAULICO DE LAS LOCALIDADES DE  VILLAMAYO, PATIBAMBA, PAMPA MOLINO Y PACOS DEL, DISTRITO DE PACHAMARCA - CHURCAMPA - HUANCAVELICA</t>
  </si>
  <si>
    <t>CREACION DEL SERVICIO DE AGUA POTABLE Y SANEAMIENTO EN LA LOCALIDAD DE HUÁNUCO PAMPA ALTA, DISTRITO DE LA UNION, PROVINCIA DE DOS DE MAYO - HUANUCO</t>
  </si>
  <si>
    <t>INSTALACION DE SERVICIOS DE SANEAMIENTO BÁSICO INTEGRAL DE LAS LOCALIDADES DE VERBENA PAMPA Y PIRCOJ, DISTRITO DE CHURUBAMBA - HUANUCO - HUANUCO</t>
  </si>
  <si>
    <t>CREACION DE UNIDADES BASICAS SANITARIAS CON BIODIGESTORES EN LAS LOCALIDADES DE REJOPAMPA, SIMON MAYO, YAYAPAMPA, ERAPAMPA Y PACCHA BAJA, DISTRITO DE PACCHA - CHOTA - CAJAMARCA</t>
  </si>
  <si>
    <t>MEJORAMIENTO Y AMPLIACION DEL SISTEMA DE AGUA POTABLE Y SANEAMIENTO BASICO  EN LAS LOCALIDADES DE NUEVA ESPERANZA, AYRAMPO, TUPAC AMARU, VISTA ALEGRE Y LOS ANGELES, DISTRITO DE AHUAYCHA , PROVINCIA DE TAYACAJA - HUANCAVELICA</t>
  </si>
  <si>
    <t>MEJORAMIENTO DEL SERVICIO DE AGUA POTABLE E INSTALACION DEL SISTEMA DE ALCANTARILLADO DEL CASERIO DE SALAPAMPA DISTRITO DE AMBO, PROVINCIA DE AMBO - HUANUCO</t>
  </si>
  <si>
    <t>AMPLIACION Y MEJORAMIENTO DE LOS SERVICIOS DE AGUA POTABLE Y SANEAMIENTO BASICO EN LA LOCALIDAD DE INKARI, DISTRITO DE LUYANDO - LEONCIO PRADO - HUANUCO</t>
  </si>
  <si>
    <t>MEJORAMIENTO Y AMPLIACIÓN DEL SISTEMA DE AGUA POTABLE Y ALCANTARILLADO EN EL CASERÍO LOS ÁNGELES, DISTRITO DE BAMBAMARCA - BOLIVAR - LA LIBERTAD</t>
  </si>
  <si>
    <t>INSTALACION DEL SERVICIO DE AGUA POTABLE Y DISPOSICIÓN DE EXCRETAS EN LA CC.NN. PUERTO LAGARTO, DISTRITO DE PUERTO BERMUDEZ, PROVINCIA DE OXAPAMPA - PASCO</t>
  </si>
  <si>
    <t>MEJORAMIENTO, AMPLIACION DEL SERVICIO DE AGUA POTABLE E INSTALACION DE LETRINAS EN LA LOCALIDAD DE RAYAMBAL, DISTRITO DE CURGOS - SANCHEZ CARRION - LA LIBERTAD</t>
  </si>
  <si>
    <t>MEJORAMIENTO, AMPLIACION DEL SISTEMA DE AGUA POTABLE Y DISPOSICION SANITARIA DE EXCRETAS EN EL CASERIO HUANANMARCA, DISTRITO DE AGALLPAMPA - OTUZCO - LA LIBERTAD</t>
  </si>
  <si>
    <t>MEJORAMIENTO Y AMPLIACION DEL SERVICIO DE AGUA POTABLE Y DISPOSICION SANITARIA DE EXCRETA DE LOCALIDAD DE RETAMAYOC, DISTRITO DE TOMAY KICHWA - AMBO - HUANUCO</t>
  </si>
  <si>
    <t>CREACION, MEJORAMIENTO Y AMPLIACION DE LOS SERVICIOS DE AGUA POTABLE Y SANEAMIENTO BÁSICO DE LOS CASERÍOS DE PORVENIR, CHONTA Y JOSÉ OLAYA, DISTRITO DE BANOS - LAURICOCHA - HUANUCO</t>
  </si>
  <si>
    <t>INSTALACION DEL SISTEMA DE AGUA DE POTABLE Y ALCANTARILLADO EN LA LOCALIDAD DE QUEROPALCA, DISTRITO DE QUEROPALCA - LAURICOCHA - HUANUCO</t>
  </si>
  <si>
    <t>MUNICIPALIDAD DISTRITAL DE QUEROPALCA</t>
  </si>
  <si>
    <t>QUEROPALCA</t>
  </si>
  <si>
    <t>MEJORAMIENTO Y AMPLIACION DEL SISTEMA DE AGUA POTABLE E INSTALACION DEL SISTEMA DE SANEAMIENTO EN LAS COMUNIDADES DE LINDAPAMPA, CCOCHAPATA, RUPACC  Y SAN JUAN DE MANTARO, DISTRITO DE ANDABAMBA - ACOBAMBA - HUANCAVELICA</t>
  </si>
  <si>
    <t>MEJORAMIENTO Y AMPLIACION DEL SISTEMA DE AGUA POTABLE Y SANEAMIENTO BASICO DEL CASERIO OTUCCHO, DISTRITO DE CUMBA - UTCUBAMBA - AMAZONAS</t>
  </si>
  <si>
    <t>MUNICIPALIDAD DISTRITAL DE CHUMPI</t>
  </si>
  <si>
    <t>CHUMPI</t>
  </si>
  <si>
    <t>MEJORAMIENTO Y AMPLIACION DEL SISTEMA DE AGUA Y DESAGUE, TRATAMIENTO DE AGUAS RESIDUALES EN LA LOCALIDAD DE CCARHUAYO, DISTRITO DE CCARHUAYO, PROVINCIA DE QUISPICANCHI - CUSCO</t>
  </si>
  <si>
    <t>MUNICIPALIDAD DISTRITAL DE CCARHUAYO</t>
  </si>
  <si>
    <t>CCARHUAYO</t>
  </si>
  <si>
    <t>MEJORAMIENTO DEL SERVICIO DE AGUA POTABLE, INSTALACIÓN DE ALCANTARILLADO SANITARIO, LETRINAS DE ARRASTRE HIDRAULICO CASERIOS DE: CHICAMITA, LLAMIPE, QUEMAZON, LA MONICA, PAMPAS DE JAGUEY HUABALITO, LA BOTELLA, SALINAR PARTE BAJO Y SALINAR PARTE ALTA, DISTRITO DE CHICAMA - ASCOPE - LA LIBERTAD</t>
  </si>
  <si>
    <t>INSTALACION DE LOS SERVICIOS DE AGUA POTABLE Y LETRINAS EN LA LOCALIDAD DE CHIBULGAN, DISTRITO CUTERVO, PROVINCIA DE CUTERVO - CAJAMARCA</t>
  </si>
  <si>
    <t>INSTALACION DEL SISTEMA DE SANEAMIENTO BASICO INTEGRAL EN EL CASERIO DE HUANQUILLA, DISTRITO DE SANTA MARIA DEL VALLE - HUANUCO - HUANUCO</t>
  </si>
  <si>
    <t>MEJORAMIENTO Y AMPLIACIÓN DEL SISTEMA DE AGUA POTABLE Y SANEAMIENTO DE LA LOCALIDAD DE TIRAPATA, DISTRITO DE TIRAPATA - AZANGARO - PUNO</t>
  </si>
  <si>
    <t>MUNICIPALIDAD DISTRITAL DE TIRAPATA</t>
  </si>
  <si>
    <t>TIRAPATA</t>
  </si>
  <si>
    <t>AMPLIACION Y MEJORAMIENTO DEL SISTEMA DE AGUA Y DESAGUE DEL CENTRO POBLADO DE CHOQUE, DISTRITO DE HUEPETUHE, PROVINCIA DE MANU - REGION MADRE DE DIOS</t>
  </si>
  <si>
    <t>GOB.REG. MADRE DEDIOS - SUB REGION MANU</t>
  </si>
  <si>
    <t>MEJORAMIENTO DEL SERVICIO DE SANEAMIENTO BASICO INTEGRAL EN LOS ANEXOS DE HUAYO GRANDE Y HUAYO CHICO, PUCURHUAY, IÑIRQUIPATA, HUASCARO PATIS Y TAMBORACCAY DEL DISTRITO DE CURPAHUASI, PROVINCIA DE GRAU - APURIMAC</t>
  </si>
  <si>
    <t>MEJORAMIENTO DEL SISTEMA DE ABASTECIMIENTO DE AGUA POTABLE Y SANEAMIENTO BASICO EN CCASANCA, CAPILLAYOC, LUCRE, TACLLA, APOLIMA Y CCOCHACCOCHA - DISTRITO DE CURASCO, PROVINCIA DE GRAU - APURIMAC</t>
  </si>
  <si>
    <t>MEJORAMIENTO DEL SISTEMA DE  AGUA POTABLE E INSTALACION DE UNIDADES BASICAS DE SANEAMIENTO EN LAS LOCALIDADES DE HABASPATA, HUAYÑURA, NUEVA ESPERANZA Y RATCAY DEL DISTRITO DE CURPAHUASI, PROVINCIA DE GRAU - APURIMAC</t>
  </si>
  <si>
    <t>MEJORAMIENTO Y AMPLIACION DE LOS SERVICIOS DE AGUA POTABLE Y ALCANTARILLADO EN LA LOCALIDAD DE TAURIJA, DISTRITO DE TAURIJA - PATAZ - LA LIBERTAD</t>
  </si>
  <si>
    <t>MUNICIPALIDAD DISTRITAL DE TAURIJA</t>
  </si>
  <si>
    <t>TAURIJA</t>
  </si>
  <si>
    <t>MEJORAMIENTO E INSTALACION DEL SERVICIO DE SANEAMIENTO BASICO DE LA LOCALIDAD DE PARARIN, DISTRITO DE PARARIN - RECUAY - ANCASH</t>
  </si>
  <si>
    <t>MUNICIPALIDAD DISTRITAL DE PARARIN</t>
  </si>
  <si>
    <t>PARARIN</t>
  </si>
  <si>
    <t>MEJORAMIENTO Y AMPLIACION DEL SISTEMA DE AGUA POTABLE Y SANEAMIENTO EN LAS LOCALIDADES DE CARRIZAL Y OCHENTIUNO, DISTRITO DE SAN FELIPE - JAEN - CAJAMARCA</t>
  </si>
  <si>
    <t>INSTALACION DEL SERVICIO DE AGUA POTABLE Y SANEAMIENTO BASICO EN LA COMUNIDAD DE ORCONTAQUI, DISTRITO DE HAQUIRA - COTABAMBAS - APURIMAC</t>
  </si>
  <si>
    <t>MUNICIPALIDAD DISTRITAL DE HAQUIRA</t>
  </si>
  <si>
    <t>CREACION DEL SERVICIO DE AGUA POTABLE E INSTALACIÓN DEL ALCANTARILLADO SANITARIO EN LA CC.NN. DE SANTA ROSA DE PAGKINTSA, DISTRITO DE NIEVA, PROVINCIA DE CONDORCANQUI - AMAZONAS</t>
  </si>
  <si>
    <t>MUNICIPALIDAD PROVINCIAL DE CONDORCANQUI - NIEVA</t>
  </si>
  <si>
    <t>MUNICIPALIDAD DISTRITAL DE CASHAPAMPA</t>
  </si>
  <si>
    <t>CASHAPAMPA</t>
  </si>
  <si>
    <t>SAN FRANCISCO DE RAVACAYCO</t>
  </si>
  <si>
    <t>MEJORAMIENTO DEL SISTEMA DE AGUA POTABLE E INSTALACION DEL SISTEMA DE ALCANTARILLADO EN LA LOCALIDAD DE LAHUARPIA, DISTRITO DE JEPELACIO, PROVINCIA DE MOYOBAMBA - SAN MARTIN</t>
  </si>
  <si>
    <t>MEJORAMIENTO DEL SISTEMA DE DISTRIBUCION DE AGUA POTABLE DE LA LOCALIDAD EL TRIUNFO Y DE LOS SISTEMAS DE SANEAMIENTO BASICO DE LAS LOCALIDADES DE RIMACRUZ, TRIUNFO Y SAN JUAN DE OQUISH, DISTRITO DE SOLOCO - CHACHAPOYAS - AMAZONAS</t>
  </si>
  <si>
    <t>MEJORAMIENTO Y AMPLIACION DE LOS SERVICIOS DE AGUA POTABLE Y DISPOSICION SANITARIA DE EXCRETAS EN LA COMUNIDAD SAN PASTOR DE HUAMANCCOCHA, DISTRITO DE ACOS VINCHOS - HUAMANGA - AYACUCHO</t>
  </si>
  <si>
    <t>MUNICIPALIDAD DISTRITAL DE ACOS VINCHOS</t>
  </si>
  <si>
    <t>ACOS VINCHOS</t>
  </si>
  <si>
    <t>INSTALACION DEL SERVICIO DE AGUA POTABLE Y SANEAMIENTO BASICO EN LAS COMUNIDADES DE YASIN Y FAON, DISTRITO DE HUATA - PUNO - PUNO</t>
  </si>
  <si>
    <t>MUNICIPALIDAD DISTRITAL DE PUERTO BERMUDEZ</t>
  </si>
  <si>
    <t>PADRE MARQUEZ</t>
  </si>
  <si>
    <t>MUNICIPALIDAD DISTRITAL DE GAMARRA</t>
  </si>
  <si>
    <t>GAMARRA</t>
  </si>
  <si>
    <t>MEJORAMIENTO DEL SERVICIO DE AGUA POTABLE Y SANEAMIENTO INTEGRAL EN LAS COMUNIDADES DE MONTE SINAI, ALTO UNINI, VISTA ALEGRE Y PIRIARI, DISTRITO DE RIO TAMBO - SATIPO - JUNIN</t>
  </si>
  <si>
    <t>MEJORAMIENTO DEL SISTEMA DE AGUA POTABLE E INSTALACIÓN DEL SISTEMA DE ALCANTARILLADO EN ANEXO LA SOLEDAD DEL, DISTRITO DE VICHAYAL - PAITA - PIURA</t>
  </si>
  <si>
    <t>MUNICIPALIDAD DISTRITAL DE VICHAYAL</t>
  </si>
  <si>
    <t>AMPLIACION Y MEJORAMIENTO DEL SERVICIO DE AGUA POTABLE Y TRATAMIENTO DE AGUAS RESIDUALES CON BIODIGESTORES DE LOS CASERIOS WADINGTON ALTO, WADINGTON BAJO, BOCA DE TIGRE, JACOBITA Y BORIS DEL CENTRO POBLADO PAMPAGRANDE, DISTRITO DE CHONGOYAPE - CHICLAYO - LAMBAYEQUE</t>
  </si>
  <si>
    <t>INSTALACION DEL SERVICIO DE AGUA POTABLE Y DISPOSICION DE EXCRETAS EN EL CASERIO DE OCORURO-PICHUNCHUCO, DISTRITO DE SANTIAGO DE CHUCO, PROVINCIA DE SANTIAGO DE CHUCO - LA LIBERTAD</t>
  </si>
  <si>
    <t>MEJORAMIENTO, AMPLIACION DEL SISTEMA DE AGUA POTABLE Y ALCANTARILLADO EN EL CENTRO POBLADO MAGDALENA DE CAO, DISTRITO DE MAGDALENA DE CAO - ASCOPE - LA LIBERTAD</t>
  </si>
  <si>
    <t>MUNICIPALIDAD DISTRITAL DE MAGDALENA DE CAO</t>
  </si>
  <si>
    <t>MAGDALENA DE CAO</t>
  </si>
  <si>
    <t>MEJORAMIENTO Y AMPLIACION DE LOS SISTEMAS DE AGUA POTABLE Y SANEAMIENTO BASICO DE LAS LOCALIDADES DE CHAVILPAMPA, HUERTAS, SANTA ISOLINA BAJO, TAYAPAMPA Y CUCHACMALCA, DISTRITO DE COCHABAMBA - CHOTA - CAJAMARCA</t>
  </si>
  <si>
    <t>MEJORAMIENTO Y AMPLIACION DEL SERVICIO DE AGUA POTABLE Y CREACION DEL SERVICIO DE SANEAMIENTO EN LOCALIDADES DE PALMAPAMPA Y MANCHARA, DISTRITO DE TABACONAS - SAN IGNACIO - CAJAMARCA</t>
  </si>
  <si>
    <t>AMPLIACION Y MEJORAMIENTO DE LOS SERVICIOS DE AGUA POTABLE Y ALCANTARILLADO DE LA LOCALIDAD DE CAPAYA, DISTRITO DE CAPAYA, PROVINCIA DE AYMARAES - APURIMAC</t>
  </si>
  <si>
    <t>MUNICIPALIDAD DISTRITAL DE CAPAYA</t>
  </si>
  <si>
    <t>CAPAYA</t>
  </si>
  <si>
    <t>AMPLIACION Y MEJORAMIENTO DEL SERVICIO DE AGUA POTABLE Y UNIDADES BÁSICAS DE SANEAMIENTO EN LA COMUNIDAD DE SAN JOSÉ DE SOCOS, DISTRITO DE CHUNGUI - LA MAR - AYACUCHO</t>
  </si>
  <si>
    <t>INSTALACION DEL SISTEMA DE AGUA POTABLE Y DISPOSICION SANITARIA DE EXCRETAS EN LA COMUNIDAD MOQUEGACHE CENTRAL DEL DISTRITO DE LAMPA, PROVINCIA DE LAMPA - PUNO</t>
  </si>
  <si>
    <t>MUNICIPALIDAD DISTRITAL DE SEPAHUA</t>
  </si>
  <si>
    <t>MEJORAMIENTO Y AMPLIACION DEL SISTEMA DE AGUA POTABLE Y ALCANTARILLADO CON PTAR EN LA LOCALIDAD DE EXPANSION-COBRIZA DEL CC.PP PAMPALCA, DISTRITO DE SAN PEDRO DE CORIS, PROVINCIA DE CHURCAMPA - HUANCAVELICA</t>
  </si>
  <si>
    <t>MEJORAMIENTO Y  AMPLIACION DEL SISTEMA DE AGUA Y LETRINAS EN LOS SECTORES DE  PULPERA, PFITO PATA, HUAYNILLA, SOROQ’A, CHALLARANI , QUINSACHULLO Y HUANACUYO DE LA COMUNIDAD DE ALTO HUANCANE DISTRITO DE ESPINAR, PROVINCIA DE ESPINAR - CUSCO</t>
  </si>
  <si>
    <t>AMPLIACION, MEJORAMIENTO DEL SISTEMA DE AGUA POTABLE, ALCANTARILLADO SANITARIO Y TRATAMIENTO DE AGUAS RESIDUALES EN LA LOCALIDAD DE LLAYLLA, DISTRITO DE LLAYLLA - SATIPO - JUNIN</t>
  </si>
  <si>
    <t>MUNICIPALIDAD DISTRITAL DE LLAYLLA</t>
  </si>
  <si>
    <t>MEJORAMIENTO Y AMPLIACION DEL SISTEMA DE AGUA POTABLE Y SANEAMIENTO DEL CENTRO POBLADO QUELLAHUYO POMAOCA, DISTRITO DE MOHO, PROVINCIA DE MOHO - PUNO</t>
  </si>
  <si>
    <t>CREACION Y MEJORAMIENTO DEL SERVICIO DE AGUA POTABLE E INSTALACION DE UNIDADES BASICAS DE SANEAMIENTO (UBS) EN LAS COMUNIDADES DE TINCUY, CCACHI Y YANAMONTE, DISTRITO DE UCHURACCAY - HUANTA - AYACUCHO</t>
  </si>
  <si>
    <t>MUNICIPALIDAD DISTRITAL DE UCHURACCAY</t>
  </si>
  <si>
    <t>UCHURACCAY</t>
  </si>
  <si>
    <t>MEJORAMIENTO, AMPLIACION DE LOS SERVICIOS DE AGUA POTABLE E INSTALACIÓN DEL SERVICIO DE SANEAMIENTO EN LAS LOCALIDADES DE LLACCTAPATA, CHACHASPATA, HUALLHUA Y SACHABAMBA, DISTRITO DE PUCACOLPA - HUANTA - AYACUCHO</t>
  </si>
  <si>
    <t>MUNICIPALIDAD DISTRITAL DE PUCACOLPA</t>
  </si>
  <si>
    <t>PUCACOLPA</t>
  </si>
  <si>
    <t>MEJORAMIENTO, AMPLIACION DEL SERVICIO DE AGUA POTABLE E INSTALACIÓN DE UNIDADES BÁSICAS DE SANEAMIENTO EN LAS LOCALIDADES DE  EL MONTE, PICUY, CAJACO, CASCADÉN, DOS RIOS, LA LIBERTAD Y MARAMPAMPA, DISTRITO DE CATACHE, PROVINCIA DE SANTA CRUZ - CAJAMARCA</t>
  </si>
  <si>
    <t>INSTALACION DE CONEXIONES INTRADOMICILIARIAS DE LOS SERVICIOS DE AGUA POTABLE Y SANEAMIENTO BASICO EN EL CENTRO POBLADO DE QUISHA, DISTRITO DE JACAS CHICO - YAROWILCA - HUANUCO</t>
  </si>
  <si>
    <t>MEJORAMIENTO DEL SERVICIO DE AGUA POTABLE E INSTALACIÓN DEL SERVICIO DE ALCANTARILLADO EN EL BARRIO ALTO DE LA LOCALIDAD DE SANTIAGO DE CHALLAS PARTE ALTA, DISTRITO DE SANTIAGO DE CHALLAS - PATAZ - LA LIBERTAD</t>
  </si>
  <si>
    <t>INSTALACION DEL SISTEMA DE AGUA POTABLE DE LA COMUNIDAD SHANQUIHUA, DISTRITO DE QUEROCOTO - CHOTA - CAJAMARCA</t>
  </si>
  <si>
    <t>AMPLIACION Y MEJORAMIENTO DEL SISTEMA DE AGUA POTABLE Y SANEAMIENTO BASICO RURAL CON BIODIGESTORES EN EL CASERIO DE ALTO REJOPAMPA  DEL CENTRO POBLADO YURACYACU, DISTRITO DE CHOTA, PROVINCIA DE CHOTA - CAJAMARCA</t>
  </si>
  <si>
    <t>MEJORAMIENTO, AMPLIACION DEL SISTEMA  DE SANEAMIENTO BASICO INTEGRAL DE LA  COMUNIDAD CAMPESINA DE HUACLLE DISTRITO DE COTABAMBAS, PROVINCIA DE COTABAMBAS - APURIMAC</t>
  </si>
  <si>
    <t>INSTALACION DE UNIDADES BASICAS DE SANEAMIENTO EN LAS LOCALIDADES DE MACHU PICCHU Y BARRANQUITA, DISTRITO DE SANTA ROSA - EL DORADO - SAN MARTIN</t>
  </si>
  <si>
    <t>MEJORAMIENTO Y AMPLIACIÓN DEL SISTEMA DE AGUA  POTABLE Y UBS  EN LAS LOCALIDADES DE  PARADA, QUISUAR Y SAN MIGUEL, DISTRITO DE CHAGLLA - PACHITEA - HUANUCO</t>
  </si>
  <si>
    <t>MEJORAMIENTO DEL SERVICIO DE AGUA POTABLE E INSTALACION DE LETRINAS SANITARIAS EN EL CASERIO DE ANAMUELLE, DISTRITO DE CURGOS - SANCHEZ CARRION - LA LIBERTAD</t>
  </si>
  <si>
    <t>INSTALACION DEL SERVICIO DE AGUA POTABLE Y DISPOSICIÓN DE EXCRETAS EN LA CC.NN. SAN JUAN DE CAHUAPANAS, DISTRITO DE PUERTO BERMUDEZ, PROVINCIA DE OXAPAMPA - PASCO</t>
  </si>
  <si>
    <t>MEJORAMIENTO, AMPLIACION DEL SERVICIO DE AGUA POTABLE Y PLANTA DE TRATAMIENTO DE AGUAS RESIDUALES EN LA LOCALIDAD DE SAN JOSE DE SARAMURO - RIO MARAÑÓN, DISTRITO DE URARINAS - LORETO - LORETO</t>
  </si>
  <si>
    <t>AMPLIACION Y MEJORAMIENTO DEL SERVICIO DE AGUA POTABLE E INSTALACIÓN DEL SERVICIO DE ALCANTARILLADO Y LETRINAS EN LA LOCALIDAD DE GUELLGASH, DISTRITO DE CHURUBAMBA - HUANUCO - HUANUCO</t>
  </si>
  <si>
    <t>MEJORAMIENTO DEL SISTEMA DE AGUA POTABLE Y DEL SISTEMA DE DESAGÜE DE LA LOCALIDAD DE CONCORDIA, DISTRITO DE URARINAS - LORETO - LORETO</t>
  </si>
  <si>
    <t>MEJORAMIENTO Y AMPLIACIÓN DE LOS SISTEMAS DE AGUA POTABLE Y ALCANTARILLADO DE LAS LOCALIDADES DE MAGDALENA, CANGASH, HUILLÍN,  VILLA SAN JUAN Y PARSUL ,, DISTRITO DE MAGDALENA - CHACHAPOYAS - AMAZONAS</t>
  </si>
  <si>
    <t>MEJORAMIENTO DEL SERVICIO DE AGUA POTABLE E INSTALACIÓN DE UNIDADES BÁSICAS DE SANEAMIENTO EN SEIS SECTORES DE LAS LOCALIDADES DE HUACAZ Y PACCHA, DISTRITO DE CACHICADAN - SANTIAGO DE CHUCO - LA LIBERTAD</t>
  </si>
  <si>
    <t>MEJORAMIENTO Y AMPLIACION DEL SISTEMA DE AGUA POTABLE Y SANEAMIENTO BASICO EN LOS CENTROS POBLADOS DE BOCA AMIGO Y BOCA ISHIRIWE , DISTRITO DE MADRE DE DIOS - MANU - MADRE DE DIOS</t>
  </si>
  <si>
    <t>INSTALACION DE CONEXIONES INTRADOMICILIARIAS DE LOS SERVICIOS DE AGUA POTABLE Y SANEAMIENTO BASICO EN EL CENTRO POBLADO DE ISIPAMPA, DISTRITO DE JACAS CHICO - YAROWILCA - HUANUCO</t>
  </si>
  <si>
    <t>CREACION DEL SISTEMA DE AGUA POTABLE Y DESAGUE EN LA LOCALIDAD DE ANDOAS VIEJO, DISTRITO DE ANDOAS - DATEM DEL MARANON - LORETO</t>
  </si>
  <si>
    <t>MEJORAMIENTO Y AMPLIACIÓN DE LA RED DE CONDUCCIÓN DE AGUA, CELMÍN HACIA EL  C.P. DE COCHAMARCA DISTRITO DE VICCO, PROVINCIA DE PASCO - PASCO</t>
  </si>
  <si>
    <t>VICCO,SIMON BOLIVAR,HUAYLLAY</t>
  </si>
  <si>
    <t>MEJORAMIENTO Y AMPLIACION DEL SERVICIO DEL SISTEMA  DE SANEAMIENTO BASICO EN LAS LOCALIDADES DE NUEVO PARAISO, SIETE TECHOS, LA CALERA Y MONTE GRANDE, DISTRITO DE REQUE - CHICLAYO - LAMBAYEQUE</t>
  </si>
  <si>
    <t>MEJORAMIENTO, AMPLIACION DE LOS SERVICIOS DE AGUA POTABLE, ALCANTARILLADO  Y SANEAMIENTO BASICO ANEXO SAN MIGUEL DE LUVIN, DISTRITO DE SANTO TOMAS - LUYA - AMAZONAS</t>
  </si>
  <si>
    <t>MEJORAMIENTO Y AMPLIACION DE LOS SERVICIOS DE AGUA Y SANEAMIENTO BASICO DE LOS CENTROS POBLADOS DE SHEPTE Y MIRAFLORES, DISTRITO DE HUICUNGO - MARISCAL CACERES - SAN MARTIN</t>
  </si>
  <si>
    <t>MUNICIPALIDAD DISTRITAL DE HUICUNGO</t>
  </si>
  <si>
    <t>HUICUNGO</t>
  </si>
  <si>
    <t>CREACION DE SISTEMA DE ABASTECIMIENTO DE AGUA POTABLE Y UNIDADES BASICAS DE SANEAMIENTO EN LA COMUNIDAD DE TUTAPISHCO - RIO NAPO, DISTRITO DE NAPO - MAYNAS - LORETO</t>
  </si>
  <si>
    <t>MEJORAMIENTO DEL SISTEMA DE AGUA POTABLE Y SANEAMIENTO EN LA LOCALIDAD DE CUCHARA, DISTRITO DE TROMPETEROS - LORETO - LORETO</t>
  </si>
  <si>
    <t>MUNICIPALIDAD DISTRITAL DE TROMPETEROS</t>
  </si>
  <si>
    <t>CREACION DE LOS SERVICIOS DE AGUA POTABLE Y SANEAMIENTO MEDIANTE UNIDADES BASICAS DE SANEAMIENTO DE LAS LOCALIDADES DE NUEVO PROGRESO Y ALTO TUDISHAMA, DISTRITO DE SHATOJA - EL DORADO - SAN MARTIN</t>
  </si>
  <si>
    <t>MUNICIPALIDAD DISTRITAL DE SHATOJA</t>
  </si>
  <si>
    <t>SHATOJA</t>
  </si>
  <si>
    <t>INSTALACION DEL SISTEMA DE AGUA POTABLE Y SANEAMIENTO EN LAS LOCALIDADES DE KENAMARI BAJO Y PUKATORRE, DISTRITO DE LLALLI - MELGAR - PUNO</t>
  </si>
  <si>
    <t>CREACION DEL SERVICIO DE SANEAMIENTO BASICO INTEGRAL EN LA COMUNIDAD CAMPESINA DE CHACAMARCA, DISTRITO DE SAMAN - AZANGARO - PUNO</t>
  </si>
  <si>
    <t>MEJORAMIENTO Y AMPLIACIÓN DE LOS SERVICIOS DE AGUA POTABLE Y ALCANTARILLADO EN EL CENTRO POBLADO DE CANCHACANCHA, DISTRITO DE CHUSCHI, PROVINCIA DE CANGALLO - AYACUCHO</t>
  </si>
  <si>
    <t>MEJORAMIENTO Y AMPLIACION DEL SERVICIO DEL SISTEMA DE AGUA POTABLE E INSTALACION DEL SERVICIO DE UNIDADES BASICAS DE SANEAMIENTO EN 13 ANEXOS RURALES SECTOR BAJA DEL CENTRO POBLADO DE PARAS, DISTRITO DE PARAS - CANGALLO - AYACUCHO</t>
  </si>
  <si>
    <t>MEJORAMIENTO Y AMPLIACION DEL SISTEMA DE AGUA POTABLE Y SANEAMIENTO EN LAS LOCALIDADES DE MISHQUIPUNTA,SAN JUAN DE TULUMAYO Y SAN MIGUEL DE TULUMAYO DEL, DISTRITO DE LUYANDO - LEONCIO PRADO - HUANUCO</t>
  </si>
  <si>
    <t>MEJORAMIENTO DEL SERVICIO DE AGUA POTABLE Y SANEAMIENTO BASICO EN LAS LOCALIDADES DE EUCALIPTO, NARANJITOS, EL REJO, YAMBOLON Y ANEXOS ALCANFOR Y CAFETALITOS, DISTRITO DE POMAHUACA - JAEN - CAJAMARCA</t>
  </si>
  <si>
    <t>MEJORAMIENTO Y AMPLIACIÓN DEL  SISTEMA   DE  AGUA  POTABLE Y SANEAMIENTO EN LA  ZONA RURAL DE LA LOCALIDAD DE COPANI, DISTRITO DE COPANI - YUNGUYO - PUNO</t>
  </si>
  <si>
    <t>CREACION DE SISTEMA DE ABASTECIMIENTO DE AGUA POTABLE Y UNIDADES BASICAS DE SANEAMIENTO EN LA COMUNIDAD DE LIBERTAD - RIO NAPO, DISTRITO DE NAPO - MAYNAS - LORETO</t>
  </si>
  <si>
    <t>INSTALACION Y AMPLIACIÓN DEL SISTEMA DE SANEAMIENTO BÁSICO EN LAS COMUNIDADES DE CÉSAR VALLEJO, SAPAPUJIO, POTONI CANGALLI, JILA CAJAMARCA, JILA INAMPO, ANTAPARADA Y COLLPAPAMPA-VILUYO, DISTRITO DE POTONI - AZANGARO - PUNO</t>
  </si>
  <si>
    <t>INSTALACION DEL SISTEMA DE AGUA POTABLE Y ALCANTARILLADO DEL CASERIO DE PUEBLO NUEVO, DISTRITO DE YAMON - UTCUBAMBA - AMAZONAS</t>
  </si>
  <si>
    <t>CREACION DEL SERVICIO DE AGUA POTABLE EN LA CC. NN. TUMBUYA, DISTRITO DE TAHUANIA - ATALAYA - UCAYALI</t>
  </si>
  <si>
    <t>MUNICIPALIDAD DISTRITAL DE TAHUANIA</t>
  </si>
  <si>
    <t>MEJORAMIENTO Y AMPLIACION DEL SERVICIO DE AGUA POTABLE Y SANEAMIENTO DE LAS LOCALIDADES DE QUICACHA,TIERRAS BLANCAS Y EL MOLINO, DISTRITO DE QUICACHA - CARAVELI - AREQUIPA</t>
  </si>
  <si>
    <t>MUNICIPALIDAD DISTRITAL DE QUICACHA</t>
  </si>
  <si>
    <t>QUICACHA</t>
  </si>
  <si>
    <t>INSTALACION DEL SISTEMA DE AGUA POTABLE Y DESAGUE EN EL CASERIO DE NUEVO RONDOS DISTRITO DE MONZON, PROVINCIA DE HUAMALIES - HUANUCO</t>
  </si>
  <si>
    <t>MEJORAMIENTO DE LOS SERVICIOS DE AGUA POTABLE Y SANEAMIENTO BASICO EN LOS SECTORES DE HUARUCHACA, ILLAUPO, ACETA, CORURO, DEL DISTRITO DE MAMARA, PROVINCIA DE GRAU - APURIMAC</t>
  </si>
  <si>
    <t>MUNICIPALIDAD DISTRITAL DE MAMARA</t>
  </si>
  <si>
    <t>MAMARA</t>
  </si>
  <si>
    <t>MEJORAMIENTO Y AMPLIACION DEL SERVICIO DE AGUA POTABLE Y SANEAMIENTO EN LAS LOCALIDADES DE HUAYRABAMBA Y SEXEPAMPA, DISTRITO DE COCHABAMBA - CHOTA - CAJAMARCA</t>
  </si>
  <si>
    <t>AMPLIACION Y MEJORAMIENTO DEL SISTEMA DE AGUA POTABLE Y ALCANTARILLADO DEL BARRIO LA PAMPA, DISTRITO DE COLCAMAR - LUYA - AMAZONAS</t>
  </si>
  <si>
    <t>MEJORAMIENTO DE LOS SERVICIOS DE AGUA POTABLE Y SANEAMIENTO BÁSICO, EN EL CC.PP POBLADO MENOR SAN JUAN DE UCHUBAMBA Y SUS ANEXOS, DISTRITO DE MASMA - JAUJA - JUNIN</t>
  </si>
  <si>
    <t>AMPLIACION Y MEJORAMIENTO DEL SISTEMA DE AGUA Y DESAGUE DE LA LOCALIDAD DE QUITARACZA, DISTRITO DE YURACMARCA - HUAYLAS - ANCASH</t>
  </si>
  <si>
    <t>MEJORAMIENTO Y AMPLIACION DE LOS SISTEMA DE AGUA POTABLE Y CREACION DE MODULOS DE SANEAMIENTO BASICO DE LAS LOCALIDADES DE EL NARANAJO, EL PALTO Y EL MIRADOR, DISTRITO DE PIMPINGOS - CUTERVO - CAJAMARCA</t>
  </si>
  <si>
    <t>INSTALACION DEL SERVICIO DE AGUA POTABLE Y SANEAMIENTO EN LA CC.NN.CHARASMANA (SAN LUIS DE CHARASMANA), DISTRITO DE CONTAMANA, PROVINCIA DE UCAYALI, LORETO</t>
  </si>
  <si>
    <t>CREACION DE SERVICIO DE SANEAMIENTO BÁSICO INTEGRAL DE GASHAMPAMPA, DISTRITO DE SAN MIGUEL DE CAURI - LAURICOCHA - HUANUCO</t>
  </si>
  <si>
    <t>MEJORAMIENTO DEL SERVICIO  DE AGUA Y ALCANTARILLADO DE LAS  LOCALIDADES DE VITUYA Y LETRINIZACION DE  CACTRON, ESTANCIA Y CORRALES, DISTRITO DE CHILIQUIN - CHACHAPOYAS - AMAZONAS</t>
  </si>
  <si>
    <t>MUNICIPALIDAD DISTRITAL DE CHILIQUIN</t>
  </si>
  <si>
    <t>INSTALACION DE SISTEMA DE AGUA POTABLE Y DISPOSICION SANITARIA DE EXCRETAS EN LAS COMUNIDADES DE APISSI, PESQUERIA Y PUCAMOCCO, DISTRITO DE ARAPA - AZANGARO - PUNO</t>
  </si>
  <si>
    <t>INSTALACION DEL SISTEMA DE AGUA POTABLE Y SANEAMIENTO BÁSICO (UBS) EN NUEVE LOCALIDADES, DISTRITO DE UCHIZA - TOCACHE - SAN MARTIN</t>
  </si>
  <si>
    <t>MEJORAMIENTO, AMPLIACION DEL SERVICIO DE AGUA POTABLE Y DESAGUE DEL CENTRO POBLADO CUTAXI - CASERIO EL PROGRESO  Y CASERIO DE YANTAYO, DISTRITO DE CONCHAN - CHOTA - CAJAMARCA</t>
  </si>
  <si>
    <t>INSTALACION DEL SERVICIO DE AGUA POTABLE Y ELIMINACIÓN DE EXCRETAS EN LOS CASERÍOS DEL CANTERO, EL CONVENTO Y PALO NEGRO DE LA ZONA DE MALINGAS DEL, DISTRITO DE TAMBO GRANDE - PIURA - PIURA</t>
  </si>
  <si>
    <t>MEJORAMIENTO DEL SISTEMA DE AGUA POTABLE Y DISPOSICIÓN DE EXCRETAS DEL CASERÍO VÍCTOR RAÚL HAYA DE LA TORRE, DISTRITO DE USQUIL - OTUZCO - LA LIBERTAD</t>
  </si>
  <si>
    <t>INSTALACION DE SISTEMA DE AGUA POTABLE Y SANEAMIENTO BASICO RURAL DEL CASERIO SAN LUIS DE HUAYLOS, DISTRITO DE USQUIL - OTUZCO - LA LIBERTAD</t>
  </si>
  <si>
    <t>MEJORAMIENTO DEL SERVICIO DE AGUA POTABLE E INSTALACIÓN DEL SERVICIO DE SANEAMIENTO EN EL CASERIO DE OLAYAN, DISTRITO DE HUANTAR - HUARI - ANCASH</t>
  </si>
  <si>
    <t>MUNICIPALIDAD DISTRITAL DE HUANTAR</t>
  </si>
  <si>
    <t>HUANTAR</t>
  </si>
  <si>
    <t>MEJORAMIENTO, AMPLIACION DE LOS SERVICIOS DE AGUA POTABLE Y ALCANTARILLADO CENTRO POBLADO SAN ANTONIO DE LLACTAPAMPA, DISTRITO DE SANTO TOMAS - LUYA - AMAZONAS</t>
  </si>
  <si>
    <t>MEJORAMIENTO DEL SISTEMA DE AGUA POTABLE E INSTALACIÓN DE LETRINAS SANITARIAS  EN LAS LOCALIDADES DE PALCAYÑO Y CHIRCAHUAY DEL DISTRITO DE PACHACONAS, PROVINCIA DE ANTABAMBA - APURIMAC</t>
  </si>
  <si>
    <t>MUNICIPALIDAD DISTRITAL DE PACHACONAS</t>
  </si>
  <si>
    <t>PACHACONAS</t>
  </si>
  <si>
    <t>AMPLIACION, MEJORAMIENTO DE AGUA POTABLE E INSTALACION DEL SISTEMA DE ALCANTARILLADO Y PLANTA DE TRATAMIENTO DE AGUAS RESIDUALES   DE LA COMUNIDAD DE VITO, DISTRITO DE JUAN ESPINOZA MEDRANO, PROVINCIA DE ANTABAMBA - APURIMAC</t>
  </si>
  <si>
    <t>MEJORAMIENTO Y AMPLIACION DEL SANEAMIENTO BÁSICO DE LOS CASERIOS: PUEMBOL, HUIÑAL Y SAN FRANCISCO UCHUMARCA, DISTRITO DE UCHUMARCA - BOLIVAR - LA LIBERTAD</t>
  </si>
  <si>
    <t>MEJORAMIENTO Y AMPLIACIÓN DEL SISTEMA DE AGUA POTABLE Y  SANEAMIENTO BASICO EN LA  COMUNIDAD CAMPESINA  DE HALLAHUA  DEL DISTRITO   DE TAMBOBAMBA, PROVINCIA DE COTABAMBAS - APURIMAC</t>
  </si>
  <si>
    <t>CREACION DE LOS SERVICIOS DE SANEAMIENTO BASICO RURAL DE LAS LOCALIDADES DE USAMASANGA Y MARAYBAMBA BAJO, PROVINCIA DE SIHUAS - ANCASH</t>
  </si>
  <si>
    <t>SIHUAS,HUAYLLABAMBA</t>
  </si>
  <si>
    <t>CREACION DEL SISTEMA DE SANEAMIENTO BÁSICO INTEGRAL EN LA PARCIALIDAD DE QUESCA, DISTRITO DE AYAVIRI, PROVINCIA DE MELGAR - PUNO</t>
  </si>
  <si>
    <t>INSTALACION DEL SANEAMIENTO BASICO DEL AGUA POTABLE Y ALCANTARILLADO DE LA COMUNIDAD DE DURAZNUYOC DISTRITO DE ANDAYMARCA, DISTRITO DE DANIEL HERNANDEZ - TAYACAJA - HUANCAVELICA</t>
  </si>
  <si>
    <t>MUNICIPALIDAD DISTRITAL DE ANDAYMARCA</t>
  </si>
  <si>
    <t>ANDAYMARCA</t>
  </si>
  <si>
    <t>MEJORAMIENTO, AMPLIACION DEL SERVICIO DE AGUA POTABLE Y SANEAMIENTO EN EL CENTRO POBLADO DE SANTA CRUZ DE INYACC Y ANEXOS DE PONGORA Y CHANGARA, DISTRITO DE HUARIBAMBA - TAYACAJA - HUANCAVELICA</t>
  </si>
  <si>
    <t>AMPLIACION Y MEJORAMIENTO  DEL SERVICIO DE AGUA POTABLE E INSTALACION DEL SERVICIO DE ELIMINACION DE EXCRETAS EN LOS CASERIOS  DE ALTOMAYO, CHOCO Y HUAMBICHE, DISTRITO DE YAMANGO - MORROPON - PIURA</t>
  </si>
  <si>
    <t>MEJORAMIENTO DEL SERVICIO DE AGUA POTABLE Y SANEAMIENTO EN EL CENTRO POBLADO DE HUAYOBAL, DISTRITO DE SITABAMBA - SANTIAGO DE CHUCO - LA LIBERTAD</t>
  </si>
  <si>
    <t>MUNICIPALIDAD PROVINCIAL DE AIJA</t>
  </si>
  <si>
    <t>AIJA</t>
  </si>
  <si>
    <t>INSTALACION DEL SERVICIO DE AGUA POTABLE Y SANEAMIENTO BASICO EN LA COMUNIDAD DE PAMPAUQUIPA, DISTRITO DE HAQUIRA - COTABAMBAS - APURIMAC</t>
  </si>
  <si>
    <t>INSTALACION DEL SERVICIO DE AGUA POTABLE Y SANEAMIENTO BASICO EN LA COMUNIDAD DE MUTUHUASI, DISTRITO DE HAQUIRA - COTABAMBAS - APURIMAC</t>
  </si>
  <si>
    <t>AMPLIACION Y MEJORAMIENTO DE LOS SERVICIOS DE AGUA POTABLE E INSTALACION  DEL SISTEMA DE SANEAMIENTO EN EL CENTRO POBLADO DE GUAYAQUIL Y LOS ANEXOS DE  TORRE RUMI, CASERVINE NORTE Y CASERVINE  SUR, DISTRITO DE SIVIA - HUANTA - AYACUCHO</t>
  </si>
  <si>
    <t>CREACION DEL SERVICIO DE AGUA POTABLE Y SANEAMIENTO RURAL EN EL CASERIO SAUCE DE ALTO URUYA EN LA LOCALIDAD DE NESHUYA, DISTRITO DE IRAZOLA - PADRE ABAD - UCAYALI</t>
  </si>
  <si>
    <t>MUNICIPALIDAD DISTRITAL DE NESHUYA</t>
  </si>
  <si>
    <t>NESHUYA</t>
  </si>
  <si>
    <t>MEJORAMIENTO Y AMPLIACION DEL SISTEMA DE AGUA POTABLE Y ALCANTARILLADO DE LAS LOCALIDADES DE OCOÑA Y LOS ANEXOS DE PUMACOTO, EL PUENTE Y CHULI DEL DISTRITO DE OCOÑA, PROVINCIA DE CAMANA - AREQUIPA</t>
  </si>
  <si>
    <t>AMPLIACION Y MEJORAMIENTO DEL SISTEMA DE AGUA POTABLE, SISTEMA DE ALCANTARILLADO CON TRATAMIENTO DE AGUAS RESIDUALES E INSTALACION DE LETRINAS EN EL CENTRO POBLADO DE CCAPI Y LOS SECTORES DE: VISTA ALEGRE Y CCALLANCHA, DISTRITO DE CCAPI, PROVINCIA DE PARURO - CUSCO</t>
  </si>
  <si>
    <t>MUNICIPALIDAD DISTRITAL DE CCAPI</t>
  </si>
  <si>
    <t>CCAPI</t>
  </si>
  <si>
    <t>MEJORAMIENTO Y AMPLIACIÓN DEL SERVICIO DE AGUA POTABLE Y SANEAMIENTO RURAL CON ARRASTRE HIDRÁULICO EN LAS COMUNIDADES LA GRANJA, LA IRACA, MARAY, EL AYURAN, EL SAUCE, EL OBRAJE, EL PORVENIR, CHECOS Y SHANQUIHUA, DISTRITO DE QUEROCOTO - CHOTA - CAJAMARCA</t>
  </si>
  <si>
    <t>MEJORAMIENTO Y AMPLIACION DEL SERVICIO DE AGUA POTABLE E INSTALACION DEL SISTEMA DE SANEAMIENTO BASICO  EN EL CASERIO DE VISTA ALEGRE , DISTRITO DE CHOROS - CUTERVO - CAJAMARCA</t>
  </si>
  <si>
    <t>CREACION E INSTALACION DEL SERVICIO DE AGUA POTABLE Y SERVICIOS DE SANEAMIENTO BASICO RURAL EN LA COMUNIDAD NATIVA DE BELLAVISTA - QUEBRADA YUBINETO, DISTRITO DE TENIENTE MANUEL CLAVERO ., PROVINCIA DE PUTUMAYO - LORETO</t>
  </si>
  <si>
    <t>TENIENTE MANUEL CLAVERO</t>
  </si>
  <si>
    <t>CREACION E INSTALACION DEL SERVICIO DE AGUA POTABLE Y SERVICIOS DE SANEAMIENTO BASICO RURAL EN LA LOCALIDAD DE SANTA MERCEDES, DISTRITO DE ROSA PANDURO ., PROVINCIA DE PUTUMAYO - LORETO</t>
  </si>
  <si>
    <t>ROSA PANDURO</t>
  </si>
  <si>
    <t>MEJORAMIENTO Y AMPLIACIÓN DE LOS SERVICIOS DE AGUA POTABLE Y DISPOSICIÓN DE EXCRETAS EN EL SECTOR DOS DE MAYO, DISTRITO DE CHONTABAMBA, PROVINCIA DE OXAPAMPA - PASCO</t>
  </si>
  <si>
    <t>MUNICIPALIDAD DISTRITAL DE CHONTABAMBA</t>
  </si>
  <si>
    <t>CHONTABAMBA</t>
  </si>
  <si>
    <t>MEJORAMIENTO Y AMPLIACIÓN DEL SISTEMA DE AGUA POTABLE E INSTALACIÓN DEL SISTEMA DE ALCANTARILLADO EN EL CENTRO POBLADO SANTA ROSA DEL MIRADOR, DISTRITO DE PARDO MIGUEL - RIOJA - SAN MARTIN</t>
  </si>
  <si>
    <t>INSTALACION DEL SISTEMA DE AGUA POTABLE Y ALCANTARILLADO EN EL CASERIO EL PORVENIR, DISTRITO DE SAYAPULLO - GRAN CHIMU - LA LIBERTAD</t>
  </si>
  <si>
    <t>MUNICIPALIDAD DISTRITAL DE SAYAPULLO</t>
  </si>
  <si>
    <t>SAYAPULLO</t>
  </si>
  <si>
    <t>INSTALACION DEL SERVICIO DE  AGUA POTABLE Y DISPOSICIÓN SANITARIA DE EXCRETAS EN EL CASERIO ULLAPCHAN, DISTRITO DE AGALLPAMPA - OTUZCO - LA LIBERTAD</t>
  </si>
  <si>
    <t>MEJORAMIENTO Y AMPLIACIÓN DEL SISTEMA DE AGUA POTABLE  E INSTALACIÓN DE MÓDULOS SANITARIOS CON BIODIGESTORES  EN LOS CASERÍOS DE VIRGEN DEL CARMEN  ALTO Y EL ARENAL, DISTRITO DE LAJAS - CHOTA - CAJAMARCA</t>
  </si>
  <si>
    <t>MEJORAMIENTO Y AMPLIACION DEL SERVICIO DE SANEAMIENTO BASICO DEL CENTRO POBLADO DE CANCHABAMBA, DEL DISTRITO DE SAN LUIS, PROVINCIA DE CARLOS FERMIN FITZCARRALD - ANCASH</t>
  </si>
  <si>
    <t>MUNICIPALIDAD PROVINCIAL DE UCAYALI</t>
  </si>
  <si>
    <t>AMPLIACION Y MEJORAMIENTO DEL SISTEMA DE AGUA POTABLE Y ALCANTARILLADO EN LOS CENTROS POBLADOS DE MACACARA, SANTA ROSA, 31 DE OCTUBRE, MIRAFLORES, FATIMA, NOMARA, DISTRITO DE LA HUACA - PAITA - PIURA</t>
  </si>
  <si>
    <t>MEJORAMIENTO Y AMPLIACION DEL SERVICIO DE AGUA POTABLE ,  ALCANTARILLADO Y EL TRATAMIENTO DE AGUAS RESIDUALES   DE LA LOCALIDAD DE TOCMOCHE, DISTRITO DE TOCMOCHE - CHOTA - CAJAMARCA</t>
  </si>
  <si>
    <t>MUNICIPALIDAD DISTRITAL DE TOCMOCHE</t>
  </si>
  <si>
    <t>TOCMOCHE</t>
  </si>
  <si>
    <t>INSTALACION DEL SISTEMA DE AGUA POTABLE Y DISPOSICION SANITARIA DE EXCRETAS EN LAS COMUNIDADES DE SAN BARTOLOME, AMPICHA Y COJELA, DISTRITO DE CAMINACA - AZANGARO - PUNO</t>
  </si>
  <si>
    <t>MUNICIPALIDAD DISTRITAL DE CAMINACA</t>
  </si>
  <si>
    <t>CAMINACA</t>
  </si>
  <si>
    <t>AMPLIACION DEL SISTEMA DE AGUA POTABLE E INSTALACION DEL SISTEMA DE ALCANTARILLADO Y LETRINAS SANITARIAS EN EL CASERIO CUYPAMPA, DISTRITO DE CURGOS - SANCHEZ CARRION - LA LIBERTAD</t>
  </si>
  <si>
    <t>MEJORAMIENTO DEL SERVICIO DE AGUA POTABLE Y SANEAMIENTO DEL  C.P HUAYRASITANA Y COMUNIDADES EL LIRIO Y EL MIRADOR, DISTRITO DE CHALAMARCA - CHOTA - CAJAMARCA</t>
  </si>
  <si>
    <t>INSTALACION DEL SISTEMA DE AGUA POTABLE Y ALCANTARILLADO DEL ANEXO DE SAN JOSÉ, DISTRITO DE BOLIVAR, PROVINCIA DE SAN MIGUEL - CAJAMARCA</t>
  </si>
  <si>
    <t>MEJORAMIENTO DEL SISTEMA DE  AGUA POTABLE Y SANEAMIENTO BASICO, EN EL CASERIO PUEBLO LIBRE, DISTRITO DE SAN JUAN - CAJAMARCA - CAJAMARCA</t>
  </si>
  <si>
    <t>MUNICIPALIDAD DISTRITAL DE JUSTO APU SAHUARAURA</t>
  </si>
  <si>
    <t>JUSTO APU SAHUARAURA</t>
  </si>
  <si>
    <t>MEJORAMIENTO Y AMPLIACION DE LOS SERVICIOS DE SANEAMIENTO BASICO INTEGRAL EN EL ANEXO YURAC YACU, DISTRITO DE PIAS, PROVINCIA DE PATAZ - LA LIBERTAD</t>
  </si>
  <si>
    <t>MEJORAMIENTO, AMPLIACION DEL SISTEMA DE AGUA POTABLE Y LETRINIZACION DEL CASERIO EL ROSAL, PARUQUE BAJO Y NUEVO PERU, DISTRITO DE JULCAN, PROVINCIA DE JULCAN - LA LIBERTAD</t>
  </si>
  <si>
    <t>MEJORAMIENTO, AMPLIACION DEL SISTEMA DE AGUA POTABLE Y LETRINIZACION EN LOS CASERIOS DE MARAYHUACA Y MIRAFLORES, DISTRITO DE CHIGUIRIP - CHOTA - CAJAMARCA</t>
  </si>
  <si>
    <t>MEJORAMIENTO DEL SISTEMA DE AGUA POTABLE Y ALCANTARILLADO DE  LA LOCALIDAD DE VISTA HERMOSA -, DISTRITO DE OCUMAL - LUYA - AMAZONAS</t>
  </si>
  <si>
    <t>MEJORAMIENTO Y AMPLIACION DE LOS SERVICIOS DE AGUA POTABLE Y SANEAMIENTO EN LAS LOCALIDADES DE PERLAMAYO, LA LIBERTAD Y NUEVO AMAZONAS, DISTRITO DE YAMON - UTCUBAMBA - AMAZONAS</t>
  </si>
  <si>
    <t>MEJORAMIENTO DEL SERVICIO DE AGUA POTABLE E INSTALACION DEL SERVICIO DE ALCANTARILLADO DE LA LOCALIDAD DE TAMBOYA, DISTRITO DE YAMANGO, PROVINCIA DE MORROPON, REGION PIURA</t>
  </si>
  <si>
    <t>MEJORAMIENTO , AMPLIACIÓN DEL SERVICIO DE AGUA POTABLE E INSTALACIÓN DEL SERVICIO DE SANEAMIENTO EN LA LOCALIDAD DE SAN RAMÓN, DISTRITO DE VILCANCHOS - VICTOR FAJARDO - AYACUCHO</t>
  </si>
  <si>
    <t>INSTALACION DE LOS SERVICIOS DE AGUA POTABLE Y DESAGUE  EN LAS COMUNIDADES DE CUTICSA,PUYHUAN, ANTA, BUENAVISTA, CHUPACC-CASACANCHA Y MESACCOCHA DEL DISTRITO DE SANTO TOMAS DE PATA, PROVINCIA DE ANGARAES - HUANCAVELICA</t>
  </si>
  <si>
    <t>MEJORAMIENTO DEL SERVICIO DE AGUA POTABLE E INSTALACION DE UNIDADES BASICAS DE SANEAMIENTO EN EL CASERIO DE LA VIÑA, DISTRITO DE SAN ANDRES DE CUTERVO - CUTERVO - CAJAMARCA</t>
  </si>
  <si>
    <t>INSTALACION SISTEMA DE AGUA POTABLE COMUNIDAD RANCHO CHICO, DISTRITO DE SAN JUAN DE SALINAS - AZANGARO - PUNO</t>
  </si>
  <si>
    <t>FONDO DE COOPERACION PARA EL DESARROLLO SOCIAL - FONCODES</t>
  </si>
  <si>
    <t>MUNICIPALIDAD DISTRITAL DE TURPO</t>
  </si>
  <si>
    <t>MEJORAMIENTO Y AMPLIACION DEL SISTEMA DE AGUA POTABLE Y SANEAMIENTO BASICO EN EL CASERIO PUEBLO LIBRE DEL DISTRITO DE SANTIAGO DE CHUCO, PROVINCIA DE SANTIAGO DE CHUCO - LA LIBERTAD</t>
  </si>
  <si>
    <t>INSTALACION DE LOS SERVICIOS DE AGUA POTABLE Y DISPOSICION SANITARIA DE EXCRETAS DEL CENTRO POBLADO DE NUEVA ISLA, DISTRITO DE EL CENEPA - CONDORCANQUI - AMAZONAS</t>
  </si>
  <si>
    <t>MUNICIPALIDAD DISTRITAL DE  PEVAS</t>
  </si>
  <si>
    <t>REGION CAJAMARCA-CHOTA</t>
  </si>
  <si>
    <t>AMPLIACION Y MEJORAMIENTO DEL SERVICIO DE AGUA POTABLE E INSTALACION DEL SERVICIO DE SANEAMIENTO EN 10 LOCALIDADES ALTOANDINAS CON POBLACIONES DISPERSAS EN LA CUENCA  DEL RIO CACHI, DISTRITO DE CHUSCHI - CANGALLO - AYACUCHO</t>
  </si>
  <si>
    <t>MEJORAMIENTO Y AMPLIACION DE LOS SERVICIOS DE AGUA POTABLE Y CREACION DE LAS UNIDADES BASICAS DE SANEAMIENTO EN LA CC.NN PUCALLPA , DISTRITO DE SHANAO - LAMAS - SAN MARTIN</t>
  </si>
  <si>
    <t>MEJORAMIENTO E IMPLEMENTACION DEL SISTEMA DE AGUA POTABLE Y SANEAMIENTO BASICO DE LA LOCALIDAD DE UMASI, DISTRITO DE UMACHIRI - MELGAR - PUNO</t>
  </si>
  <si>
    <t>REGION UCAYALI-SEDE CENTRAL</t>
  </si>
  <si>
    <t>MEJORAMIENTO DEL SISTEMA DE AGUA POTABLE Y SANEAMIENTO EN LA  LOCALIDAD DE NUEVO SAN MARTIN, DISTRITO DE TROMPETEROS - LORETO - LORETO</t>
  </si>
  <si>
    <t>MEJORAMIENTO Y AMPLIACION DEL SISTEMA DE AGUA POTABLE Y SANEAMIENTO RURAL DE LOS CASERIOS DE AGUA BLANCA Y MUYOC, DISTRITO DE SOROCHUCO, PROVINCIA DE CELENDIN - CAJAMARCA</t>
  </si>
  <si>
    <t>MEJORAMIENTO DE LOS SERVICIOS DE AGUA POTABLE Y SANEAMIENTO EN LAS COMUNIDADES DE MARIA OCCHILE Y COLLANA SAN SEBASTIAN, DISTRITO DE CALAPUJA - LAMPA - PUNO</t>
  </si>
  <si>
    <t>MEJORAMIENTO, AMPLIACION DE LOS SERVICIOS DE AGUA POTABLE E INSTALACIÓN DEL SERVICIO DE SANEAMIENTO EN LAS LOCALIDADES DE AYAHUANCO, CHOCCLLO, QOCHAQ Y PAMPACORIS, DISTRITO DE AYAHUANCO - HUANTA - AYACUCHO</t>
  </si>
  <si>
    <t>AMPLIACION Y MEJORAMIENTO DE AGUA POTABLE E INSTALACION DE LETRINAS EN DOCE ANEXOS DEL CENTRO POBLADO DE CHONTACA, DISTRITO DE ACOCRO - HUAMANGA - AYACUCHO</t>
  </si>
  <si>
    <t>MEJORAMIENTO DEL SERVICIO DE AGUA POTABLE E INSTALACION DEL SERVICIO DE SANEAMIENTO BASICO DE LOS CENTROS POBLADOS DE COCHANI Y SANSAYCCA, DISTRITO DE UPAHUACHO - PARINACOCHAS - AYACUCHO</t>
  </si>
  <si>
    <t>MEJORAMIENTO Y AMPLIACIÓN DEL SISTEMA DE SERVICIOS DE AGUA POTABLE Y LETRINAS SANITARIAS CON ARRASTRE HIDRÁULICO Y BIODIGESTORES EN LOS SECTORES DE AMPU, JAPURO, SACCANCA, UNOPULLA Y LOROCANI DE LA COMUNIDAD DE CURPIRI, DISTRITO DE COLQUEMARCA, PROVINCIA DE CHUMBIVILCAS - CUSCO</t>
  </si>
  <si>
    <t>CREACION DE LOS SERVICIOS DEL SISTEMA DE AGUA POTABLE Y TRATAMIENTO DE EXCRETAS EN LAS LOCALIDADES DE OGOPAMPA, PAMPACANCHA, PACHACANCHA, YANAN CRUZ  Y COCHAMBRA, DISTRITO DE BANOS - LAURICOCHA - HUANUCO</t>
  </si>
  <si>
    <t>MEJORAMIENTO Y AMPLIACION DEL SISTEMA DE AGUA POTABLE Y DESAGUE EN EL CASERIO MARISCAL CASTILLA,, DISTRITO DE PADRE MARQUEZ - UCAYALI - LORETO</t>
  </si>
  <si>
    <t>MUNICIPALIDAD DISTRITAL DE PADRE MARQUEZ</t>
  </si>
  <si>
    <t>CREACION, MEJORAMIENTO, AMPLIACION DEL SERVICIO DE AGUA POTABLE Y SANEAMIENTO BASICO EN LAS CINCO LOCALIDADES DE LAS LOCALIDADES DE CONOBAMBA, YESO TACANA, PORVENIR, BUENOS AIRES DE OCUPAMPA, VIRGEN GRANDE DE QUILLIN DISTRITO RIPAN, PROVINCIA DE DOS DE MAYO - HUANUCO</t>
  </si>
  <si>
    <t>MEJORAMIENTO DE LOS SERVICIOS DE AGUA POTABLE Y SANEAMIENTO BASICO RURAL EN LOS COMUNIDADES DE  CCORICHICHINA, PALLCCA CHICO, YANARICO, TENERERIA Y HUAYCHUPATA DEL DISTRITO DE HUAYLLATI, PROVINCIA DE GRAU - APURIMAC</t>
  </si>
  <si>
    <t>MUNICIPALIDAD DISTRITAL DE HUAYLLATI</t>
  </si>
  <si>
    <t>HUAYLLATI</t>
  </si>
  <si>
    <t>INSTALACION DEL SERVICIO DE AGUA POTABLE Y UBS DE ARRASTRE HIDRAULICO CON BIODIGESTORES EN EL CASERIO DE SUCCHA ALTA, DISTRITO DE QUEROCOTILLO - CUTERVO - CAJAMARCA</t>
  </si>
  <si>
    <t>INSTALACION DEL SERVICIO DE AGUA POTABLE Y DISPOSICION FINAL DE EXCRETAS EN LA LOCALIDAD DE SAN JUAN DE MONTERREY, DISTRITO DE CHINCHAO - HUANUCO - HUANUCO</t>
  </si>
  <si>
    <t>MUNICIPALIDAD DISTRITAL DE SANTIAGO DE PISCHA</t>
  </si>
  <si>
    <t>SANTIAGO DE PISCHA</t>
  </si>
  <si>
    <t>MEJORAMIENTO Y AMPLIACION DE LOS SERVICIOS DE AGUA POTABLE Y SANEMIENTO RURAL EN LOS CASERIOS PORTACHUELO Y HUAYCHO, DISTRITO DE CHUGAY - SANCHEZ CARRION - LA LIBERTAD</t>
  </si>
  <si>
    <t>INSTALACION DEL SERVICIO DE ALCANTARILLADO Y LETRINAS SANITARIAS CON ARRASTRE HIDRAULICO Y BIODIGESTOR EN EL CENTRO POBLADO DE USHNOVAL, DISTRITO DE SITABAMBA - SANTIAGO DE CHUCO - LA LIBERTAD</t>
  </si>
  <si>
    <t>MEJORAMIENTO DE LOS SERVICIOS DE AGUA POTABLE Y SANEAMIENTO BASICO EN LAS LOCALIDADES DE LLACCHIRI, SAN AGUSTIN DE CANAL, MOTOYPAMPA, CCORONTA, CHISE, ACHACONTA, ORERCCO, CACTA, CUCUPA, ULLPUTO,ANCULLO MARCA, ANAHUASI DEL DISTRITO DE CHUQUIBAMBILLA, PROVINCIA DE GRAU - APURIMAC</t>
  </si>
  <si>
    <t>MUNICIPALIDAD PROVINCIAL DE GRAU - CHUQUIBAMBILLA</t>
  </si>
  <si>
    <t>MEJORAMIENTO Y AMPLIACION DEL SISTEMA DE AGUA POTABLE E INSTALACION DEL SISTEMA DE ALCANTARILLADO Y LETRINAS CON BIODIGESTORES EN EL CASERIO SAN FELIPE I, DISTRITO DE SARTIMBAMBA - SANCHEZ CARRION - LA LIBERTAD</t>
  </si>
  <si>
    <t>MEJORAMIENTO Y AMPLIACION DEL SISTEMA DEL SERVICIO DE AGUA POTABLE Y ALCANTARILLADO DEL CENTRO POBLADO HUACHO, DISTRITO DE QUILLO - YUNGAY - ANCASH</t>
  </si>
  <si>
    <t>MEJORAMIENTO Y AMPLIACIÓN DEL SISTEMA DE AGUA POTABLE, ALCANTARILLADO Y BIODIGESTORES EN EL CENTRO POBLADO DE COLLON Y LUCMA, DISTRITO DE TARICA - HUARAZ - ANCASH</t>
  </si>
  <si>
    <t>CREACION, MEJORAMIENTO DEL SERVICIO DE AGUA POTABLE Y SANEAMIENTO BASICO EN LAS LOCALIDADES DE  BALCON, CULANTRILLO, GARGUNGA Y PAMPAHUARI, DISTRITO DE SICSIBAMBA - SIHUAS - ANCASH</t>
  </si>
  <si>
    <t>MUNICIPALIDAD DISTRITAL DE SICSIBAMBA</t>
  </si>
  <si>
    <t>SICSIBAMBA</t>
  </si>
  <si>
    <t>INSTALACION DEL SERVICIO DE AGUA POTABLE, ALCANTARILLADO Y DISPOSICIÓN SANITARIA DE EXCRETAS EN LA LOCALIDAD DE ATASH, DISTRITO DE YUNGAR - CARHUAZ - ANCASH</t>
  </si>
  <si>
    <t>MUNICIPALIDAD DISTRITAL DE YUNGAR</t>
  </si>
  <si>
    <t>YUNGAR</t>
  </si>
  <si>
    <t>CREACION DEL SISTEMA DE AGUA POTABLE Y SANEAMIENTO EN LAS LOCALIDADES  DE  VALLE ANDINO, ALTO AMAZONAS, EL DORADO, NUEVO OMIA,  PAMPA DEL TONCHIMILLO, SANTA FE, LAS BRISAS  Y EL TRIUNFO, DISTRITO DE VISTA ALEGRE - RODRIGUEZ DE MENDOZA - AMAZONAS</t>
  </si>
  <si>
    <t>MEJORAMIENTO DEL SISTEMA DE AGUA POTABLE Y CREACION DEL SISTEMA DE SANEAMIENTO DE LA LOCALIDAD DE TACTAMAL, DISTRITO DE OCALLI - LUYA - AMAZONAS</t>
  </si>
  <si>
    <t>INSTALACION DEL SISTEMA DE AGUA POTABLE Y SANEAMIENTO EN LA LOCALIDAD DE PUERTO AMISTAD, DISTRITO DE CONSTITUCION - OXAPAMPA - PASCO</t>
  </si>
  <si>
    <t>MEJORAMIENTO Y AMPLIACION DEL SISTEMA DE AGUA POTABLE E INSTALACION DEL SISTEMA DE SANEAMIENTO BASICO INTEGRAL EN LOS CENTROS POBLADOS RURALES DE PAMPAHUITE, CHUCHAUCCASA, TAMBO-PAYQUISTE Y AHUAYTANI, DISTRITO DE HUAYLLATI, PROVINCIA DE GRAU - APURIMAC</t>
  </si>
  <si>
    <t>MEJORAMIENTO DEL SISTEMA DE AGUA POTABLE Y CREACION DE UNIDADES BASICAS DE SANEAMIENTO (UBS) EN EL CASERIO DE ALAN GARCIA - ALAN GABRIEL - PARUQUE ALTO - DISTRITO DE JULCAN, PROVINCIA DE JULCAN - LA LIBERTAD</t>
  </si>
  <si>
    <t>MEJORAMIENTO E INSTALACION DE LOS SERVICIOS DE AGUA POTABLE Y SANEAMIENTO BASICO RURAL DE LOS CASERIOS DE LA  YEGUADA, COCHAMARCA Y OROCULLAY, DISTRITO DE MOLLEPATA - SANTIAGO DE CHUCO - LA LIBERTAD</t>
  </si>
  <si>
    <t>MEJORAMIENTO DEL SERVICIO DE AGUA POTABLE E INSTALACIÓN DEL SERVICIO DE ALCANTARILLADO A NIVEL INTRADOMICILIARIA EN EL CENTRO POBLADO DE  ALCAS, DISTRITO DE SAN RAFAEL - AMBO - HUANUCO</t>
  </si>
  <si>
    <t>AMPLIACION Y MEJORAMIENTO DEL SISTEMA DE SANEAMIENTO BASICO INTEGRAL DEL CENTRO POBLADO DE SANTA ROSA DE MARAMBUCO, DISTRITO DE SANTA MARIA DEL VALLE - HUANUCO - HUANUCO</t>
  </si>
  <si>
    <t>MEJORAMIENTO Y AMPLIACION  DE  LOS SERVICIOS  DE  AGUA POTABLE Y ALCANTARILLADO DE LAS LOCALIDADES  DE SACSA , PICHUS Y SAN PEDRO DE  CHUNAN, DISTRITO DE SAN PEDRO DE CHUNAN - JAUJA - JUNIN</t>
  </si>
  <si>
    <t>MUNICIPALIDAD DISTRITAL DE SAN PEDRO DE CHUNAN</t>
  </si>
  <si>
    <t>SAN PEDRO DE CHUNAN</t>
  </si>
  <si>
    <t>INSTALACION DEL SERVICIO DE AGUA POTABLE Y DE ELIMINACION DE EXCRETAS EN LOS CASERIOS  DE LA ZONA DE SAN MARTIN CP 03 DEL, DISTRITO DE TAMBO GRANDE - PIURA - PIURA</t>
  </si>
  <si>
    <t>INSTALACION DEL SISTEMA DE AGUA POTABLE Y DISPOSICION SANITARIA DE EXCRETAS EN LAS COMUNIDADES DE SOCAPAYA, CONCHILLA Y CHOCACHA, DISTRITO DE CAMINACA - AZANGARO - PUNO</t>
  </si>
  <si>
    <t>MEJORAMIENTO, AMPLIACION DE LOS SERVICIOS DE AGUA POTABLE Y ALCANTARILLADO EN EL CENTRO POBLADO DE CERPAQUINO, DISTRITO DE SARIN - SANCHEZ CARRION - LA LIBERTAD</t>
  </si>
  <si>
    <t>CREACION , MEJORAMIENTO DEL SISTEMA DE AGUA POTABLE, SISTEMA DE SANEAMIENTO MIXTO DE LAS COMUNIDADES DE TAYUNTSA, JOSE OLAYA, SAN PEDRO, UCHICHIANGOS, PUERTO TUNDUSA, TUNDUSA CENTRO, SAWIENTSA, NUEVA ALIANZA, CHAPIS Y YANTANAENTSA, NIEVA, PROVINCIA DE CONDORCANQUI - AMAZONAS</t>
  </si>
  <si>
    <t>CREACION DE LOS SERVISIOS DE AGUA POTABLE Y SANEAMIENTO EN LA LOCALIDAD DE KAMIT ENTSA, DISTRITO DE RIO SANTIAGO - CONDORCANQUI - AMAZONAS</t>
  </si>
  <si>
    <t>MUNICIPALIDAD DISTRITAL DE RIO SANTIAGO</t>
  </si>
  <si>
    <t>MEJORAMIENTO DE LOS SERVICIOS DE AGUA POTABLE EN LA LOCALIDAD DE SAN JOSE DE SUCRE E INSTALACION DE UBS EN LAS LOCALIDADES DE SAN JOSE DE SUCRE Y PERIFERIE DE QUILLA, DISTRITO DE COLCA - VICTOR FAJARDO - AYACUCHO</t>
  </si>
  <si>
    <t>MEJORAMIENTO Y CREACIÓN DEL SERVICIO DE AGUA POTABLE Y SANEAMIENTO EN LAS COMUNIDADES DE PARASPAMPA, SAN FRANCISCO DE CUCHICANCHA Y SAN MARTIN DE ANDARACCAY, DISTRITO DE ACOCRO - HUAMANGA - AYACUCHO</t>
  </si>
  <si>
    <t>CREACION DEL SISTEMA DE AGUA POTABLE Y EL SISTEMA DE DESAGÜE DE LA LOCALIDAD DE CUNINICO, DISTRITO DE URARINAS - LORETO - LORETO</t>
  </si>
  <si>
    <t>INSTALACION AGUA Y DESAGUE EN LA COMUNIDAD DE PUCAURQUILLO, DISTRITO DE PEVAS, PROVINCIA DE MARISCAL RAMON CASTILLA - LORETO</t>
  </si>
  <si>
    <t>MEJORAMIENTO Y AMPLIACION DEL SERVICIO DE AGUA POTABLE Y SANEAMIENTO BASICO EN LA COMUNIDAD DE COMBUCO, DISTRITO DE QUILCAPUNCU - SAN ANTONIO DE PUTINA - PUNO</t>
  </si>
  <si>
    <t>AMPLIACION DEL SERVICIO DE AGUA POTABLE Y SANEAMIENTO EN LAS COMUNIDADES DE HUALLHUAYOCC  ALTO, UYUVIRCA Y ESPIRITU SANTO, DISTRITO DE  HUANTA, PROVINCIA DE HUANTA - AYACUCHO</t>
  </si>
  <si>
    <t>INSTALACION DE LOS SERVICIOS DEL SISTEMA DE AGUA POTABLE, ALCANTARILLADO PILETAS PUBLICAS Y LETRINAS EN EL CENTRO POBLADO DE PARAGSHA, DISTRITO JESUS, PROVINCIA DE LAURICOCHA - HUANUCO</t>
  </si>
  <si>
    <t>MUNICIPALIDAD PROVINCIAL DE LAURICOCHA - JESUS</t>
  </si>
  <si>
    <t>MEJORAMIENTO DE LOS SERVICIOS DE AGUA POTABLE E INSTALACION DEL SISTEMA SANITARIO DE EXCRETAS EN LA LOCALIDAD DE IZCURRUMI, DISTRITO DE SAN RAFAEL - AMBO - HUANUCO</t>
  </si>
  <si>
    <t>MEJORAMIENTO E INSTALACIÓN DE LETRINAS SANITARIAS CON ARRASTRE HIDRÁULICO  DE LOS CASERÍOS DE SAN JUAN BAUTISTA PUMPA, MACHI Y GANTO, DISTRITO DE ELEAZAR GUZMAN BARRON - MARISCAL LUZURIAGA - ANCASH</t>
  </si>
  <si>
    <t>MUNICIPALIDAD DISTRITAL DE ELEAZAR GUZMAN BARRON</t>
  </si>
  <si>
    <t>ELEAZAR GUZMAN BARRON</t>
  </si>
  <si>
    <t>AMPLIACION Y MEJORAMIENTO DEL SERVICIO DE AGUA POTABLE C.P. SAN MIGUEL, C.P. RAYAN, C.P. CHINGALPO Y TAYABAMBITA, DISTRITO DE CHINGALPO - SIHUAS - ANCASH</t>
  </si>
  <si>
    <t>CHINGALPO,ACOBAMBA</t>
  </si>
  <si>
    <t>MEJORAMIENTO, AMPLIACION DEL SERVICIO DE AGUA POTABLE E INSTALACION DEL SERVICIO DE SANEAMIENTO BASICO EN LA LOCALIDAD EL PROGRESO, DISTRITO DE SAN JOSE DEL ALTO - JAEN - CAJAMARCA</t>
  </si>
  <si>
    <t>MEJORAMIENTO Y AMPLIACION DE LOS SERVICIOS DE AGUA POTABLE Y SANEAMIENTO BASICO DE LAS LOCALIDADES DE EL CEREZO, LA PRIMAVERA, MAGUNCHAL, MOROCHAL, SANTA CRUZ, PUEBLO NUEVO Y SANTA ROSA DE PAGPA, DISTRITO DE JAMALCA - UTCUBAMBA - AMAZONAS</t>
  </si>
  <si>
    <t>MEJORAMIENTO DEL SERVICIO DE AGUA POTABLE E INSTALACION DEL SERVICIO DE SANEAMIENTO BASICO DE LA COMUNIDAD NATIVA TUTUMBEROS Y ANEXO EL TAYU, DISTRITO DE ARAMANGO - BAGUA - AMAZONAS</t>
  </si>
  <si>
    <t>MEJORAMIENTO Y AMPLIACION DEL SISTEMA DE AGUA POTABLE E INSTALACION DEL SERVICIO DE SANEAMIENTO RURAL EN LOS SECTORES DE QUERORAGRA, CHACARAGRA Y CASHAPAMPA, DISTRITO DE CAJAY - HUARI - ANCASH</t>
  </si>
  <si>
    <t>MUNICIPALIDAD DISTRITAL DE CAJAY</t>
  </si>
  <si>
    <t>CAJAY</t>
  </si>
  <si>
    <t>MEJORAMIENTO AMPLIACION DEL SERVICIO DE AGUA POTABLE E INSTALACION DEL SERVICIO DE SANEAMIENTO BASICO EN LA LOCALIDAD DE SANTA CATALINA Y  LAS LOCALIDADES DE NUEVO MUNDO, SAN JUAN, NUEVA LIBERTAD, VISTA HERMOSA, TAMBILLO Y EL PINDU -, DISTRITO DE SANTA CATALINA - LUYA - AMAZONAS</t>
  </si>
  <si>
    <t>MEJORAMIENTO DEL SERVICIO DE AGUA POTABLE, ALCANTARILLADO Y SANEAMIENTO BASICO DE LA LOCALIDAD DE LUYA VIEJO, DISTRITO DE LUYA VIEJO - LUYA - AMAZONAS</t>
  </si>
  <si>
    <t>MUNICIPALIDAD DISTRITAL DE LUYA VIEJO</t>
  </si>
  <si>
    <t>MEJORAMIENTO DEL SERVICIO DE AGUA POTABLE E INSTALACION DE DESAGUE EN LOS CENTROS POBLADOS DE PATACANCHA Y BUENOS AIRES, DISTRITO DE PACCHA - JAUJA - JUNIN</t>
  </si>
  <si>
    <t>MEJORAMIENTO, AMPLIACION DEL SERVICIO DE AGUA POTABLE Y SANEAMIENTO DE LA COMUNIDAD CAMPESINA DE TIQUIHUA, HUALLA-FAJARDO-AYACUCHO</t>
  </si>
  <si>
    <t>MEJORAMIENTO Y AMPLIACION DEL SISTEMA DE AGUA POTABLE Y SANEAMIENTO EN LAS LOCALIDADES DE CRUZ DE MAYO, FRANCISCO BOLOGNESI Y CESAR VALLEJO, DISTRITO DE MACHE - OTUZCO - LA LIBERTAD</t>
  </si>
  <si>
    <t>INSTALACION DE SERVICIOS BASICOS DE AGUA POTABLE Y LETRINAS ECOLOGICAS EN LAS C.C. DE HAHUARUYO, CALLPACUYO Y PARCIALIDADES DE AJA TIQUINA, HUALLATANI, CANLLACOLLO Y MUCURAYA PAJCHANI, DISTRITO DE VILQUE CHICO - HUANCANE - PUNO</t>
  </si>
  <si>
    <t>MEJORAMIENTO Y AMPLIACION DEL SISTEMA DE SANEAMIENTO BASICO INTEGRAL DE LAS LOCALIDADES DE PUNCUHUACCA Y UNION PALAYCCA,  SANTA ANA Y SANTA ISABEL DEL, DISTRITO DE SAN PEDRO - LUCANAS - AYACUCHO</t>
  </si>
  <si>
    <t>MUNICIPALIDAD DISTRITAL DE SAN PEDRO</t>
  </si>
  <si>
    <t>SAN PEDRO</t>
  </si>
  <si>
    <t>MEJORAMIENTO Y AMPLIACIÓN DEL SERVICIO  DE AGUA POTABLE Y SANEAMIENTO BÁSICO DE LOS CENTROS POBLADOS DE VISCANI, GERRANA Y YURACCANCHA,, DISTRITO DE ARMA - CASTROVIRREYNA - HUANCAVELICA</t>
  </si>
  <si>
    <t>MUNICIPALIDAD DISTRITAL DE ARMA</t>
  </si>
  <si>
    <t>ARMA</t>
  </si>
  <si>
    <t>MEJORAMIENTO Y AMPLIACIÓN DE LOS SERVICIOS DE AGUA POTABLE E INSTALACIÓN DE LOS SERVICIOS DE SANEAMIENTO BÁSICO EN LAS LOCALIDADES DE BELLO HORIZONTE Y NUEVO HORIZONTE, DISTRITO DE LA BANDA DE SHILCAYO - SAN MARTIN - SAN MARTIN</t>
  </si>
  <si>
    <t>MEJORAMIENTO Y AMPLIACIÓN DEL SISTEMA DE AGUA POTABLE Y DESAGUE DEL CASERIO DE POCCRAC, DISTRITO DE TICAPAMPA - RECUAY - ANCASH</t>
  </si>
  <si>
    <t>AMPLIACION Y MEJORAMIENTO DE LOS SISTEMAS DE AGUA Y ALCANTARILLADO DE LA LOCALIDAD DE QUISPE, DISTRITO DE OCALLI - LUYA - AMAZONAS</t>
  </si>
  <si>
    <t>AMPLIACION MEJORAMIENTO Y RECUPERACION DE LOS SERVICIOS DE AGUA POTABLE Y ALCANTARILLADO DE LA LOCALIDAD DE LONYA CHICO -, DISTRITO DE LONYA CHICO - LUYA - AMAZONAS</t>
  </si>
  <si>
    <t>MUNICIPALIDAD DISTRITAL DE LONYA CHICO</t>
  </si>
  <si>
    <t>LONYA CHICO</t>
  </si>
  <si>
    <t>MEJORAMIENTO Y AMPLIACION DEL SISTEMA DE AGUA POTABLE Y SANEAMIENTO EN EL CASERIO QUILCHA GRANDE-QUILCHITA DEL, DISTRITO DE SARTIMBAMBA - SANCHEZ CARRION - LA LIBERTAD</t>
  </si>
  <si>
    <t>MEJORAMIENTO DEL SISTEMA DE AGUA POTABLE E INSTALACION DE UNIDADES BASICAS DE SANEAMIENTO (UBS) EN LAS COMUNIDADES DE EL ROCOTO, EL PALMO, PARAGUAY Y AYANCHACRA, DISTRITO DE QUEROCOTO - CHOTA - CAJAMARCA</t>
  </si>
  <si>
    <t>MEJORAMIENTO DEL SERVICIO DE AGUA POTABLE Y  SANEAMIENTO DE LAS LOCALIDADES DE RANRACANCHA, QOCHAPUNCO, CONCAHUAYLLA, ORCCUNCHUPA, TINCO, VILLA VISTA, QASANCCAY, MUTUYNIYOCC, REMILLAYOCC, HUAYUNCHOCCLLO, QANCCAYLLO, VIZCACHAYOCC, HUAYLLAPAMPA, ACCOMACHAY, QASACRUZ,  PUCALOMA Y QENHUAS  DE LA COMUNIDAD DE VINCHOS, DISTRITO DE VINCHOS - HUAMANGA - AYACUCHO</t>
  </si>
  <si>
    <t>MEJORAMIENTO DEL SERVICIO DE AGUA POTABLE Y SANEAMIENTO EN LOS SECTORES DE HUAMANRURO, CHILLCAPATA Y ACCOPUNCO DE LA COMUNIDAD CAMPESINA DE CORMA LLANZACORMA - DISTRITO DE ACOS, PROVINCIA DE ACOMAYO - CUSCO</t>
  </si>
  <si>
    <t>AMPLIACION Y MEJORAMIENTO DEL SISTEMA DE AGUA POTABLE E INSTALACION DEL SISTEMA DE ELIMINACION DE EXCRETAS EN LAS LOCALIDADES DE SANTA ROSA DE CHAGLLA, BUENA VISTA, ACHINCA, JUAN VELASCO ALVARADO, PAMPAMARCA, QUIRCAN CHICO Y ROSAPAMPA, DISTRITO DE SAN PEDRO DE CHAULAN - HUANUCO - HUANUCO</t>
  </si>
  <si>
    <t>CREACION DEL SERVICIO DE AGUA POTABLE Y DISPOSICION SANITARIA DE EXCRETAS EN EL CENTRO POBLADO DE TRES FRONTERAS - DISTRITO DE TENIENTE MANUEL CLAVERO - PROVINCIA DE PUTUMAYO - REGIÓN LORETO</t>
  </si>
  <si>
    <t>CREACION DEL SISTEMA DE SANEAMIENTO BASICO EN LA LOCALIDAD DE  SANTA TERESA I ZONA, DISTRITO DE YAVARI - MARISCAL RAMON CASTILLA - LORETO</t>
  </si>
  <si>
    <t>CREACION DEL SISTEMA DE ABASTECIMIENTO  DE AGUA POTABLE Y TRATAMIENTO DE AGUAS RESIDUALES EN LAS LOCALIDADES DE SANTA ROSA, SINCHI ROCA Y PIJUAYAL, DISTRITO DE MANSERICHE - DATEM DEL MARANON - LORETO</t>
  </si>
  <si>
    <t>CREACION DEL SISTEMA DE SANEAMIENTO BÁSICO EN LOS SECTORES DE MUNAY PATA, YURAC KCASA, PATIQUILLA Y CHARANDERA DE LA COMUNIDAD CAMPESINA DE OCORURO, DISTRITO DE OCORURO - ESPINAR - CUSCO</t>
  </si>
  <si>
    <t>MUNICIPALIDAD DISTRITAL DE OCORURO</t>
  </si>
  <si>
    <t>OCORURO</t>
  </si>
  <si>
    <t>INSTALACION Y MEJORAMIENTO DEL SISTEMA DE ABASTECIMIENTO DE AGUA POTABLE Y LETRINAS SANITARIAS INTRADOMICILIARIAS EN LAS COMUNIDADES DE TOTORANI, CCALUYO, MALLIRIPATA, MOROYO, ARICOMA Y CARHUA DEL DISTRITO DE AYAVIRI, PROVINCIA DE MELGAR - PUNO</t>
  </si>
  <si>
    <t>MEJORAMIENTO, AMPLIACION DEL SERVICIO DE AGUA PARA EL CONSUMO HUMANO Y DISPOSICIÓN SANITARIA DE EXCRETAS, EN EL CENTRO POBLADO DE COYONA Y ANEXOS YUMBE, LA HUACA Y LOMA FRÍA , DISTRITO DE CANCHAQUE - HUANCABAMBA - PIURA</t>
  </si>
  <si>
    <t>INSTALACION DEL SISTEMA DE AGUA POTABLE Y DISPOSICION DE EXCRETAS DE LA LOCALIDAD DE MATRIZ SORATIRA DEL, DISTRITO DE SAN ANTON - AZANGARO - PUNO</t>
  </si>
  <si>
    <t>INSTALACION DEL SISTEMA FAMILIAR DE TRATAMIENTO DE AGUAS RESIDUALES EN LAS COMUNIDADES Y PARCIALIDADES DE LA ZONA JORGE BASADRE Y ZONA LAGO, DISTRITO DE HUANCANE, PROVINCIA DE HUANCANE - PUNO</t>
  </si>
  <si>
    <t>CREACION DEL SERVICIO DE AGUA POTABLE Y SANEAMIENTO RURAL DEL CASERIO ROJASPAMPA, DISTRITO DE CHOTA, PROVINCIA DE CHOTA - CAJAMARCA</t>
  </si>
  <si>
    <t>MEJORAMIENTO Y AMPLIACION DE LOS SERVICIOS DE SANEAMIENTO BASICO INTEGRAL EN 15 SECTORES DE LA COMUNIDAD CAMPESINA CHAUPIMAYO, DISTRITO DE SUYCKUTAMBO - ESPINAR - CUSCO</t>
  </si>
  <si>
    <t>MUNICIPALIDAD DISTRITAL DE SUYCKUTAMBO</t>
  </si>
  <si>
    <t>SUYCKUTAMBO</t>
  </si>
  <si>
    <t>MEJORAMIENTO , AMPLIACION Y REHABILITACION DEL SERVICIO DE ALCANTARILLADO Y PLANTA DE TRATAMIENTO DE AGUAS SERVIDAS DE LAS LOCALIDADES DE CHETO Y SALICAS, DISTRITO DE CHETO - CHACHAPOYAS - AMAZONAS</t>
  </si>
  <si>
    <t>AMPLIACION, MEJORAMIENTO DEL SERVICIO DE AGUA POTABLE, ALCANTARILLADO Y UNIDADES BASICAS DE SANEAMIENTO DE LA LOCALIDAD DE SAUCEPAMPA -DISTRITO DE SAUCEPAMPA, PROVINCIA DE SANTA CRUZ - CAJAMARCA</t>
  </si>
  <si>
    <t>MEJORAMIENTO , AMPLIACION DEL SISTEMA DE AGUA POTABLE Y SANEAMIENTO EN LA LOCALIDAD LA CHAMANA, DISTRITO DE SANTO DOMINGO DE LA CAPILLA - CUTERVO - CAJAMARCA</t>
  </si>
  <si>
    <t>MEJORAMIENTO, AMPLIACION DE LOS SERVICIOS DE AGUA POTABLE Y SANEAMIENTO RURAL EN LOS CASERIOS SUCCHAPAMPA Y YACOPAMPA, DISTRITO DE CHUGAY - SANCHEZ CARRION - LA LIBERTAD</t>
  </si>
  <si>
    <t>AMPLIACION MEJORAMIENTO E INSTALACIÓN DE LOS SISTEMAS DE AGUA POTABLE Y DESAGÜE DE LAS LOCALIDADES DE GRANADA, SUGMAL, CHILLAN Y SAN JUAN -, DISTRITO DE GRANADA - CHACHAPOYAS - AMAZONAS</t>
  </si>
  <si>
    <t>MEJORAMIENTO Y AMPLIACION DEL SISTEMA DE AGUA POTABLE Y ALCANTARILLADO DEL ANEXO DE PIPUS, DISTRITO DE SAN FRANCISCO DE DAGUAS - CHACHAPOYAS - AMAZONAS</t>
  </si>
  <si>
    <t>MEJORAMIENTO, AMPLIACION DEL SERVICIO DE AGUA POTABLE Y ELIMINACION DE EXCRETAS EN ICHUPAMPA, DISTRITO DE ICHUPAMPA - CAYLLOMA - AREQUIPA</t>
  </si>
  <si>
    <t>MUNICIPALIDAD DISTRITAL DE ICHUPAMPA</t>
  </si>
  <si>
    <t>ICHUPAMPA</t>
  </si>
  <si>
    <t>CREACION DEL SISTEMA DE SERVICIO DE AGUA POTABLE E SANEAMIENTO BÁSICO RURAL EN LOS CENTROS POBLADOS Y ANEXOS DE LA LOCALIDAD DE OCUVIRI, DISTRITO DE OCUVIRI - LAMPA - PUNO</t>
  </si>
  <si>
    <t>MEJORAMIENTO DEL SERVICIO DE AGUA POTABLE E INSTALACION DEL SISTEMA DE ALCANTARILLADO EN LOS CASERIOS SANTA ROSA, EL MILAGRO - DISTRITO DE CURA MORI, PROVINCIA DE PIURA - PIURA</t>
  </si>
  <si>
    <t>INSTALACION AMPLIACION Y MEJORAMIENTO DE LOS SERVICIOS DE SANEAMIENTO BASICO INTEGRAL EN LA COMUNIDAD CAMPESINA DE CAJAPUCARA, DISTRITO DE CCAPI - PARURO - CUSCO</t>
  </si>
  <si>
    <t>MEJORAMIENTO Y AMPLIACIÓN DE LOS SERVICIOS DE AGUA POTABLE Y ALCANTARILLADO SANITARIO EN LA LOCALIDAD DE PILLUANA, DISTRITO DE PILLUANA - PICOTA - SAN MARTIN</t>
  </si>
  <si>
    <t>CREACION Y AMPLIACION DEL SERVICIO DE AGUA POTABLE Y SANEAMIENTO BASICO RURAL EN LA COMUNIDAD CAMPESINA  DE PUYCA DEL, DISTRITO DE MARCAPATA - QUISPICANCHI - CUSCO</t>
  </si>
  <si>
    <t>MUNICIPALIDAD DISTRITAL DE MARCAPATA</t>
  </si>
  <si>
    <t>MARCAPATA</t>
  </si>
  <si>
    <t>MEJORAMIENTO Y AMPLIACION DEL SERVICIO DE AGUA POTABLE E INSTALACION DEL SERVICIO DE ALCANTARILLADO EN LA LOCALIDAD DE  MOYABAMBA-CHINCHIBAMBA, DISTRITO DE CHUNGUI, PROVINCIA DE LA MAR - AYACUCHO</t>
  </si>
  <si>
    <t>MUNICIPALIDAD PROVINCIAL DE LA MAR - SAN MIGUEL</t>
  </si>
  <si>
    <t>INSTALACION DEL SISTEMA DE AGUA POTABLE Y LETRINAS DE LA LOCALIDAD DE QUEPACARA, DISTRITO DE TANTAMAYO - HUAMALIES - HUANUCO</t>
  </si>
  <si>
    <t>MEJORAMIENTO, AMPLIACION DEL SERVICIO DE AGUA POTABLE Y TRATAMIENTO DE AGUAS RESIDUALES DEL CPM QUINDEN BAJO, DISTRITO DE EL PRADO - SAN MIGUEL - CAJAMARCA</t>
  </si>
  <si>
    <t>MUNICIPALIDAD DISTRITAL DE EL PRADO</t>
  </si>
  <si>
    <t>EL PRADO</t>
  </si>
  <si>
    <t>MEJORAMIENTO DEL SERVICIO DE AGUA POTABLE E INSTALACION DE UNIDADES BASICAS DE SANEAMIENTO EN LAS COMUNIDADES RURALES DE LIC LIC, LACHUQUE Y SAN JOSE, DISTRITO DE JOSE MANUEL QUIROZ - SAN MARCOS - CAJAMARCA</t>
  </si>
  <si>
    <t>MUNICIPALIDAD DISTRITAL DE JOSE MANUEL QUIROZ</t>
  </si>
  <si>
    <t>JOSE MANUEL QUIROZ</t>
  </si>
  <si>
    <t>CREACION DEL SISTEMA DE AGUA POTABLE Y SANEAMIENTO BASICO INTEGRAL EN LOS CENTROS POBLADOS DE SULCACATURA II Y SULCACATURA I CHOQUETANCA CORPA FLORES, DISTRITO DE ILAVE, PROVINCIA DE EL COLLAO - PUNO</t>
  </si>
  <si>
    <t>AMPLIACION, MEJORAMIENTO DEL SERVICIO DE AGUA PARA CONSUMO HUMANO Y DISPOSICIÓN SANITARIA DE EXCRETAS EN LAS LOCALIDADES DE YAHUANDUZ, LOS HUARAPOS Y NUEVA ESPERANZA, DISTRITO DE CANCHAQUE - HUANCABAMBA - PIURA</t>
  </si>
  <si>
    <t>MEJORAMIENTO, AMPLIACION DEL SISTEMA DE AGUA POTABLE E INSTALACION DE SANEAMIENTO BASICO EN EL CASERIO DE CHUACHI, DISTRITO DE ASUNCION - CAJAMARCA - CAJAMARCA</t>
  </si>
  <si>
    <t>MEJORAMIENTO Y AMPLIACION DEL SISTEMA DE AGUA POTABLE Y SANEAMIENTO EN EL CENTRO POBLADO DE LAS MERCEDES , DISTRITO DE LABERINTO - TAMBOPATA - MADRE DE DIOS</t>
  </si>
  <si>
    <t>AMPLIACION MEJORAMIENTO DEL SISTEMA DE AGUA POTABLE Y SANEAMIENTO EN LACOMUNIDAD DE HUAYLLACCOCHA, DISTRITO DE HUAROCONDO - ANTA - CUSCO</t>
  </si>
  <si>
    <t>INSTALACION DEL SISTEMA DE AGUA POTABLE Y DESAGUE EN EL ANEXO SANTA ROSA DE CASHINGARI DEL DISTRITO DE SATIPO, PROVINCIA DE SATIPO - JUNIN</t>
  </si>
  <si>
    <t>MEJORAMIENTO Y AMPLIACION DE LOS SISTEMAS DE AGUA POTABLE Y ALCANTARILLADO DE LOS C.P. SELVA DE ORO, C.P. FE Y ALEGRIA Y 14 COMUNIDADES Y ANEXOS DEL DISTRITO DE RIO TAMBO, PROVINCIA DE SATIPO - JUNIN</t>
  </si>
  <si>
    <t>INSTALACION DEL SISTEMA DE SANEAMIENTO BÁSICO DE LAS COMUNIDADES CAMPESINAS DE CHAÑI, MORO, UYURMIRI Y COLLPAMAYO, DISTRITO DE PICHIGUA - ESPINAR - CUSCO</t>
  </si>
  <si>
    <t>MEJORAMIENTO Y AMPLIACION DE LOS SERVICIOS DE AGUA POTABLE Y SANEAMIENTO  EN LOS SECTORES DE MIRAFLORES, UTUTA, TRANKAPUNCO, TUTOROQO, IQUIYANCHA, MAMACH'UCCLLA, CCOLLPACC'AZA, LLUSCC'OJO, MAMANCHISNIYOC Y JANCCOYO EN LA COMUNIDAD DE CCOLLANA DISTRITO DE QUIÑOTA, PROVINCIA DE CHUMBIVILCAS - CUSCO</t>
  </si>
  <si>
    <t>MEJORAMIENTO E INSTALACION DEL SISTEMA DE AGUA POTABLE Y ALCANTARILLADO EN EL CENTRO POBLADO DE TAMBO REAL, DISTRITO DE PITIPO - FERRENAFE - LAMBAYEQUE</t>
  </si>
  <si>
    <t>AMPLIACION, MEJORAMIENTO DEL SERVICIO DE AGUA POTABLE Y SANEAMIENTO DE LA LOCALIDAD DE ANDABAMBA Y LOS CASERIOS LA SAMANA, EL REJO Y SAN LORENZO ,, DISTRITO DE ANDABAMBA - SANTA CRUZ - CAJAMARCA</t>
  </si>
  <si>
    <t>INSTALACION DEL SISTEMA DE ALCANTARILLADO Y MEJORAMIENTO DEL SISTEMA DE AGUA POTABLE DE LAS COMUNIDADES DE QOYA QOYA, PAQPAPATA, CCOLLCCABAMBA, LARAMPUQUIO, MAUCALLACTA, PUCALOMA Y MARQARI, DISTRITO DE SOCOS - HUAMANGA - AYACUCHO</t>
  </si>
  <si>
    <t>CREACION DEL SERVICIO DE AGUA POTABLE Y ALCANTARILLADO DE LA CCNN KICHWA DE MORILLO, DISTRITO DE SHANAO - LAMAS - SAN MARTIN</t>
  </si>
  <si>
    <t>INSTALACION DEL SISTEMA DE AGUA  POTABLE Y SANEAMIENTO BÁSICO  DE LAS LOCALIDADES DE EL LIBANO, JORGE CHAVEZ, VILLA HERMOSA, MIRAVALLE, LA COLLPA, AGUA AZUL, TUPAC AMARU, MIRAFLORES Y NUEVO ORIENTE, DISTRITO DE SORITOR - MOYOBAMBA - SAN MARTIN</t>
  </si>
  <si>
    <t>MEJORAMIENTO Y AMPLIACION DE LOS SERVICIOS DE AGUA POTABLE Y SANEAMIENTO RURAL EN LA LOCALIDAD DE NUEVA ESPERANZA DEL DISTRITO DE HUANCABAMBA, PROVINCIA DE HUANCABAMBA - PIURA</t>
  </si>
  <si>
    <t>MEJORAMIENTO DE LOS SERVICIOS DE SANEAMIENTO BASICO INTEGRAL EN LA LOCALIDAD DE ALTO LLALLAHUA DEL, DISTRITO DE PISACOMA - CHUCUITO - PUNO</t>
  </si>
  <si>
    <t>MEJORAMIENTO DEL SERVICIO DE AGUA POTABLE Y SANEAMIENTO EN EL, DISTRITO DE EL PRADO - SAN MIGUEL - CAJAMARCA</t>
  </si>
  <si>
    <t>MUNICIPALIDAD DISTRITAL DE SAN BERNARDINO</t>
  </si>
  <si>
    <t>SAN BERNARDINO</t>
  </si>
  <si>
    <t>AMPLIACION Y MEJORAMIENTO DE LOS SISTEMAS DE AGUA POTABLE Y ALCANTARILLADO DE LAS LOCALIDADES DE ANTONIO RAIMONDI, LAS DELICIAS Y LA VICTORIA, DISTRITO DANIEL ALOMIA ROBLES, PROVINCIA LEONCIO PRADO, REGION HUANUCO</t>
  </si>
  <si>
    <t>MEJORAMIENTO DEL SISTEMA DE AGUA POTABLE Y CREACION DEL SERVICIO DE SANEAMIENTO EN LOS CASERIOS, PUCUTAY, CRUZ MISIONERA-TACARPO, SANTA LUCIA-TACARPO, MANCUCUR, IMBO Y GUARDALAPA, DISTRITO DE SONDOR, PROVINCIA DE HUANCABAMBA - PIURA</t>
  </si>
  <si>
    <t>INSTALACION DEL SISTEMA DE ALCANTARILLADO DE LA LOCALIDAD DE COYLLORPAMPA, DISTRITO DE PAZOS, PROVINCIA DE TAYACAJA - HUANCAVELICA</t>
  </si>
  <si>
    <t>MEJORAMIENTO DEL SERVICIO DE SANEAMIENTO DE LA PARTE ALTA Y BAJA DEL CENTRO POBLADO SINCHIMACHE Y EL CASERIO EL CHIRIMOYO, DISTRITO CUTERVO, PROVINCIA DE CUTERVO - CAJAMARCA</t>
  </si>
  <si>
    <t>MEJORAMIENTO Y AMPLIACION DEL SERVICIO DE AGUA POTABLE RURAL Y SANEAMIENTO BASICO DE LAS LOCALIDADES SAN FRANCISCO, LA FLORIDA, MUÑUÑO, CAJEN, VIGASPAMPA Y LA LAGUNA, DISTRITO DE SUCRE - CELENDIN - CAJAMARCA</t>
  </si>
  <si>
    <t>AMPLIACION Y MEJORAMIENTO DEL SISTEMA DE AGUA POTABLE, DISTRITO DE EL INGENIO - NAZCA - ICA</t>
  </si>
  <si>
    <t>AMPLIACION DEL SISTEMA DE AGUA POTABLE E INSTALACION DEL SISTEMA DE SANEAMIENTO EN LA LOCALIDAD DE POQUE, DISTRITO DE PUNOS - HUAMALIES - HUANUCO</t>
  </si>
  <si>
    <t>MEJORAMIENTO Y AMPLIACIÓN DEL SERVICIO DE SANEAMIENTO BASICO DEL CENTRO POBLADO DE HUMANHUAUCO, DISTRITO DE SAN LUIS, PROVINCIA DE CARLOS FERMIN FITZCARRALD - ANCASH</t>
  </si>
  <si>
    <t>INSTALACION DEL SERVICIO DE AGUA POTABLE Y SANEAMIENTO BASICO DEL CASERIO EL ARENAL, DISTRITO DE SANTO TOMAS - CUTERVO - CAJAMARCA</t>
  </si>
  <si>
    <t>CREACION DEL SERVICIO DE AGUA POTABLE E INSTALACION DE UNIDADES BASICAS DE SANEAMIENTO EN CASERIOS DISPERSOS DE LAS LOCALIDADES DE SACCAPI, ANACCHUASI, PALACCRA Y ACCOPATA, DISTRITO DE PILPICHACA - HUAYTARA - HUANCAVELICA</t>
  </si>
  <si>
    <t>INSTALACION DE LOS SERVICIOS DE AGUA POTABLE, SANEAMIENTO Y TRATAMIENTO DE AGUAS RESIDUALES EN LA COMUNIDAD DE ALIANZA CAPAHUARI, DISTRITO DE ANDOAS - DATEM DEL MARANON - LORETO</t>
  </si>
  <si>
    <t>MEJORAMIENTO DEL SISTEMA DE AGUA POTABLE Y SANEAMIENTO EN LA LOCALIDAD DE PROVIDENCIA, DISTRITO DE TROMPETEROS - LORETO - LORETO</t>
  </si>
  <si>
    <t>AMPLIACION Y MEJORAMIENTO DEL SISTEMA DE AGUA POTABLE E INSTALACION DEL SISTEMA DE ALCANTARILLADO DE LA LOCALIDAD DE ALTO PERU, DISTRITO DE SORITOR - MOYOBAMBA - SAN MARTIN</t>
  </si>
  <si>
    <t>CREACION DE LOS SERVICIOS DE AGUA POTABLE, DISPOSICION SANITARIA DE EXCRETAS, ALCANTARILLADO Y TRATAMIENTO DE AGUAS RESIDUALES EN LA LOCALIDAD DE  MESAPATA, DISTRITO DE JACAS GRANDE - HUAMALIES - HUANUCO</t>
  </si>
  <si>
    <t>MEJORAMIENTO Y AMPLIACIÓN DEL SERVICIO  DE AGUA POTABLE E INSTALACIÓN DE SANEAMIENTO BÁSICO EN LAS COMUNIDADES DE  CHILINGA - AQUILLA - CHACCO DISTRITO DE SAN MIGUEL, PROVINCIA DE LA MAR - AYACUCHO</t>
  </si>
  <si>
    <t>MEJORAMIENTO DEL SISTEMA DE AGUA POTABLE Y CREACION DEL SISTEMA DE SANEAMIENTO RURAL CON BIODIGESTORES EN LOS SECTORES DE  HUANCABAMBA,TORREPATA, ABARRAGRA Y  SHUYO DEL ANEXO DE HUANCABAMBA, DISTRITO DE TAURIJA - PATAZ - LA LIBERTAD</t>
  </si>
  <si>
    <t>CREACION DEL SERVICIO DE ALCANTARILLADO Y PLANTA DE TRATAMIENTO DE AGUAS RESIDUALES EN EL CENTRO POBLADO TUÑAD, DISTRITO DE SAN BERNARDINO, PROVINCIA DE SAN PABLO - CAJAMARCA</t>
  </si>
  <si>
    <t>MEJORAMIENTO Y AMPLIACIÓN DEL SISTEMA DE AGUA POTABLE Y SANEAMIENTO BASICO RURAL DEL CENTRO POBLADO DE MONCHACAP, CASERIOS MONCHACAP ALTO, EL ALIZAR Y JUAN VELASCO ALVARADO, DISTRITO DE USQUIL - OTUZCO - LA LIBERTAD</t>
  </si>
  <si>
    <t>MEJORAMIENTO Y AMPLIACION DE LOS SERVICIOS DE AGUA POTABLE Y UNIDADES BASICAS DE SANEAMIENTO EN EL CASERIO DE CHAGUALITO, DISTRITO DE COCHORCO - SANCHEZ CARRION - LA LIBERTAD</t>
  </si>
  <si>
    <t>MEJORAMIENTO DEL SERVICIO DE SANEAMIENTO RURAL Y AGUA POTABLE EN LAS LOCALIDADES DE PAICARAN -TUCUSH, DISTRITO DE RAGASH - SIHUAS - ANCASH</t>
  </si>
  <si>
    <t>INSTALACION DEL SISTEMA DE SANEAMIENTO BASICO DEL CC.PP DE CHINCHOBAMBA, DISTRITO DE SAN JUAN - SIHUAS - ANCASH</t>
  </si>
  <si>
    <t>AMPLIACION Y MEJORAMIENTO DEL SISTEMA DE AGUA POTABLE Y CONSTRUCCION DEL SISTEMA DE SANEAMIENTO EN LA COMUNIDAD CAMPESINA DE TUNZO - DISTRITO DE COMAS, PROVINCIA DE CONCEPCION - JUNIN</t>
  </si>
  <si>
    <t>MEJORAMIENTO, AMPLIACION DEL SERVICIO DE AGUA POTABLE Y SANEAMIENTO EN LAS LOCALIDADES DE VILCABAMBA, LLANQUIPAMPA, SHAIRICANCHA Y ALLGAHUANCA ALTA, DISTRITO DE AMARILIS - HUANUCO - HUANUCO</t>
  </si>
  <si>
    <t>MEJORAMIENTO DEL SERVICIO DE AGUA POTABLE E INSTALACION DEL SERVICIO DE DESAGUE  DEL C.P. CHUCMAR EN LAS LOCALIDADES DE CHUCMAR ALTO Y CHUCMAR CENTRO, DISTRITO DE TACABAMBA - CHOTA - CAJAMARCA</t>
  </si>
  <si>
    <t>MEJORAMIENTO Y AMPLIACION DEL SERVICIO DE AGUA POTABLE Y LETRINIZACION DE LOS CASERIOS: LLACADEN -YAQUE, DISTRITO DE TOCMOCHE - CHOTA - CAJAMARCA</t>
  </si>
  <si>
    <t>MEJORAMIENTO Y AMPLIACIÓN DEL SERVICIO DE AGUA POTABLE Y SANEAMIENTO BÁSICO RURAL EN LAS COMUNIDADES NUEVO ORIENTE Y SAN JUAN DEL SURO, C.P. CUYUMALCA, DISTRITO DE CHOTA, PROVINCIA DE CHOTA - CAJAMARCA</t>
  </si>
  <si>
    <t>INSTALACION DEL SISTEMA DE AGUA POTABLE Y LETRINAS SANITARIAS CON BIODIGESTORES EN LA LOCALIDAD DE BAJO CHILLUMA, DISTRITO DE SAN ANTON - AZANGARO - PUNO</t>
  </si>
  <si>
    <t>MEJORAMIENTO, AMPLIACION DEL SERVICIO DE AGUA POTABLE Y ALCANTARILLADO DEL CENTRO POBLADO DE CHALHUANCA DEL DISTRITO DE YANQUE, PROVINCIA DE CAYLLOMA - AREQUIPA</t>
  </si>
  <si>
    <t>MEJORAMIENTO Y AMPLIACION DEL SISTEMA DE AGUA POTABLE Y SANEAMIENTO RURAL DE LOS CASERIOS DE CHAQUICOCHA Y SARTENES AHIJADERO, DISTRITO DE SOROCHUCO, PROVINCIA DE CELENDIN - CAJAMARCA</t>
  </si>
  <si>
    <t>INSTALACION DEL SISTEMA DE AGUA POTABLE Y LETRINAS SANITARIAS EN LA COMUNIDAD DE CAYCONI, DISTRITO DE CRUCERO - CARABAYA - PUNO</t>
  </si>
  <si>
    <t>MEJORAMIENTO Y AMPLIACIÓN DEL SERVICIO DE AGUA POTABLE Y SANEAMIENTO BÁSICO EN LOS  SECTORES DE  INCAHUASI, NARANJAL Y ERAPATA, DISTRITO DE INKAWASI - LA CONVENCION - CUSCO</t>
  </si>
  <si>
    <t>MUNICIPALIDAD DISTRITAL DE INKAWASI</t>
  </si>
  <si>
    <t>INKAWASI</t>
  </si>
  <si>
    <t>MEJORAMIENTO DEL SISTEMA DE AGUA E INSTALACION DEL SISTEMA DE DESAGUE EN LA LOCALIDAD DE CAYCHIHUE BARRACA, DISTRITO DE HUEPETUHE - MANU - MADRE DE DIOS</t>
  </si>
  <si>
    <t>MEJORAMIENTO Y AMPLIACION DE LOS SERVICIOS DEL  SISTEMA  DE AGUA POTABLE Y CREACION DE SANEAMIENTO RURAL  EN LAS COMUNIDADES DE MARAYCERA, PUITOCC, SALLALLI Y QUISHUARCANCHA, DISTRITO DE CHIARA - HUAMANGA - AYACUCHO</t>
  </si>
  <si>
    <t>AMPLIACION Y MEJORAMIENTO DEL SISTEMA DE AGUA POTABLE Y SANEAMIENTO  DE LAS LOCALIDADES DE YURACYACU, CHILLCABRAVA,MISHQUIYACU, LEJIA CHICO, PUMA HERMANA, COLMAL ALTO, SAN PEDRO DE TAULIA, EL ROLLO Y PISHCOBAMBA, DISTRITO DE MOLINOPAMPA - CHACHAPOYAS - AMAZONAS</t>
  </si>
  <si>
    <t>MEJORAMIENTO Y AMPLIACION  DEL SISTEMA DE AGUA POTABLE E INSTALACION DE ALCANTARILLADO DEL CENTRO POBLADO JOROBAMBA Y DEL CASERIO TRIUNFO DE LOS ARRAYANES, DISTRITO DE EL MILAGRO - UTCUBAMBA - AMAZONAS</t>
  </si>
  <si>
    <t>MUNICIPALIDAD DISTRITAL DE EL MILAGRO</t>
  </si>
  <si>
    <t>EL MILAGRO</t>
  </si>
  <si>
    <t>MEJORAMIENTO Y AMPLIACION DEL SERVICIO DE AGUA POTABLE E INSTALACION DE UBS EN LAS LOCALIDADES DE PUTYMACHAY, SANTA ROSA DE TINGO Y SHURURUYOC DEL, DISTRITO DE HUARICOLCA - TARMA - JUNIN</t>
  </si>
  <si>
    <t>MEJORAMIENTO Y AMPLIACIÓN DE LOS SERVICIOS DE SANEAMIENTO BÁSICO EN LA LOCALIDAD DE SAN ANTONIO, DISTRITO DE SAN ANTONIO - GRAU - APURIMAC</t>
  </si>
  <si>
    <t>MEJORAMIENTO, AMPLIACION DEL SISTEMA DE AGUA POTABLE Y SANEAMIENTO RURAL EN EL CASERIO DE UCHUY, DISTRITO DE CHUGAY - SANCHEZ CARRION - LA LIBERTAD</t>
  </si>
  <si>
    <t>MEJORAMIENTO DEL SISTEMA DE AGUA POTABLE Y SANEAMIENTO EN EL CASERIO RAYAMBARA DEL DISTRITO DE SANTIAGO DE CHUCO, PROVINCIA DE SANTIAGO DE CHUCO - LA LIBERTAD</t>
  </si>
  <si>
    <t>MEJORAMIENTO DEL SERVICIO DE AGUA POTABLE E INSTALACION DE UNIDADES BÁSICAS DE SANEAMIENTO EN LOS SECTORES SANTA ROSA, CENTRO Y BELÉN DEL CENTRO POBLADO LA VICTORIA, DISTRITO DE CACHICADAN - SANTIAGO DE CHUCO - LA LIBERTAD</t>
  </si>
  <si>
    <t>MEJORAMIENTO Y AMPLIACION DEL SISTEMA DE AGUA POTABLE Y SANEAMIENTO EN LAS LOCALIDADES DE SANTA TERESITA, VISTA ALEGRE Y QUINIGON, DISTRITO DE MACHE - OTUZCO - LA LIBERTAD</t>
  </si>
  <si>
    <t>TAPAY</t>
  </si>
  <si>
    <t>CREACION DEL SERVICIO DE AGUA POTABLE Y SANEAMIENTO RURAL DEL CASERÍO  PAUJIL EN EL DISTRITO DE ALEXANDER VON HUMBOLDT  - PROVINCIA DE PADRE ABAD - REGIÓN UCAYALI</t>
  </si>
  <si>
    <t>MUNICIPALIDAD DISTRITAL DE ALEXANDER VON HUMBOLDT</t>
  </si>
  <si>
    <t>ALEXANDER VON HUMBOLDT</t>
  </si>
  <si>
    <t>INSTALACION DEL SERVICIO DE SANEAMIENTO BASICO RURAL EN LAS LOCALIDADES DE COLLOTA Y PACCHA, DISTRITO DE RAGASH - SIHUAS - ANCASH</t>
  </si>
  <si>
    <t>CREACION DEL SERVICIO DE AGUA POTABLE Y EVACUACION DE EXCRETAS  EN EL CENTRO POBLADO DE ICACO Y SECTORES, DISTRITO DE SAN GABAN - CARABAYA - PUNO</t>
  </si>
  <si>
    <t>MUNICIPALIDAD DISTRITAL DE SAN GABAN</t>
  </si>
  <si>
    <t>SAN GABAN</t>
  </si>
  <si>
    <t>AMPLIACION Y MEJORAMIENTO DEL SISTEMA DE ALCANTARILLADO Y PLANTA DE TRATAMIENTO DE AGUAS RESIDUALES DE LA LOCALIDAD DE ANRA, DISTRITO DE ANRA - HUARI - ANCASH</t>
  </si>
  <si>
    <t>MEJORAMIENTO, AMPLIACION DEL SISTEMA DE ABASTECIMIENTO DE AGUA POTABLE Y ALCANTARILLADO DEL CENTRO POBLADO PIEDRAS GORDAS, DISTRITO DE LLIPATA - PALPA - ICA</t>
  </si>
  <si>
    <t>MEJORAMIENTO Y AMPLIACION DEL SISTEMA DE AGUA POTABLE Y DESAGUE EN LA LOCALIDAD DE CAJAMARQUILLA, DISTRITO DE LA LIBERTAD - HUARAZ - ANCASH</t>
  </si>
  <si>
    <t>MUNICIPALIDAD DISTRITAL DE LA LIBERTAD</t>
  </si>
  <si>
    <t>MEJORAMIENTO Y AMPLIACION DEL SERVICIO DE AGUA POTABLE E INSTALACION DEL SERVICIO DE SANEAMIENTO BASICO EN LA LOCALIDAD DE GARZAYACU, DISTRITO DE OMIA, PROVINCIA DE RODRIGUEZ DE MENDOZA - AMAZONAS</t>
  </si>
  <si>
    <t>MEJORAMIENTO Y AMPLIACION DEL SISTEMA DE AGUA POTABLE Y SANEAMIENTO BASICO DE LOS CASERIOS BUENOS AIRES Y PORVENIR, DISTRITO DE CUMBA - UTCUBAMBA - AMAZONAS</t>
  </si>
  <si>
    <t>MEJORAMIENTO, AMPLIACION DEL SERVICIO DE AGUA POTABLE Y SANEAMIENTO RURAL EN LOS CASERIOS PAJABLANCA Y ZANCOBAMBA, DISTRITO DE CHUGAY - SANCHEZ CARRION - LA LIBERTAD</t>
  </si>
  <si>
    <t>MEJORAMIENTO, AMPLIACION DEL SISTEMA DE SANEAMIENTO BASICO INTEGRAL DE LA COMUNIDAD CAMPESINA DE AÑARQUI DISTRITO DE COTABAMBAS, PROVINCIA DE COTABAMBAS - APURIMAC</t>
  </si>
  <si>
    <t>CREACION DE LOS SERVICIOS DE AGUA POTABLE Y SANEAMIENTO RURAL EN LOS  CASERÍOS DE ANDAHUAYLA, COLQUIPUCRO, HUACHUACOCHA, LUCMAPAMPA Y MANTACOCHA, DISTRITO DE SAN PEDRO DE PILLAO - DANIEL ALCIDES CARRION - PASCO</t>
  </si>
  <si>
    <t>CREACION DEL SERVICIO DE AGUA POTABLE Y UNIDADES BASICAS DE SANEAMIENTO EN LA COMUNIDAD DE QARIN, DISTRITO DE CHUNGUI - LA MAR - AYACUCHO</t>
  </si>
  <si>
    <t>MEJORAMIENTO Y AMPLIACION DEL SISTEMA DE AGUA POTABLE Y SANEAMIENTO RURAL EN LOS SECTORES ROSAMAYO Y PAMPA GRANDE, DISTRITO DE SAN JUAN - CAJAMARCA - CAJAMARCA</t>
  </si>
  <si>
    <t>MEJORAMIENTO DEL SERVICIO DE AGUA POTABLE E INSTALACION DE LA DISPOSICION SANITARIA DE EXCRETAS EN LA LOCALIDAD DE YACUCATINA, DISTRITO DE JUAN GUERRA - SAN MARTIN - SAN MARTIN</t>
  </si>
  <si>
    <t>MEJORAMIENTO DEL SERVICIO DE AGUA POTABLE E INSTALACION DEL SERVICIO DE DESAGUES DE LA LOCALIDAD DE VISTA ALEGRE, DISTRITO DE SANTO DOMINGO DE CAPILLAS - HUAYTARA - HUANCAVELICA</t>
  </si>
  <si>
    <t>MUNICIPALIDAD DISTRITAL DE SANTO DOMINGO DE CAPILLAS</t>
  </si>
  <si>
    <t>SANTO DOMINGO DE CAPILLAS</t>
  </si>
  <si>
    <t>MEJORAMIENTO Y AMPLIACIÓN DEL SISTEMA DE AGUA  POTABLE Y UBS  EN LAS LOCALIDADES DE  JIRCAHUASI, AGUA BLANCA - LLANCO, PALTIANAN Y HUARAG, DISTRITO DE CHAGLLA - PACHITEA - HUANUCO</t>
  </si>
  <si>
    <t>MEJORAMIENTO Y AMPLIACION DEL SERVICIO DE AGUA POTABLE E INSTALACION DEL SERVICIO DE SANEAMIENTO EN LA LOCALIDAD DE GRANADILLAS, DISTRITO DE TABACONAS - SAN IGNACIO - CAJAMARCA</t>
  </si>
  <si>
    <t>MEJORAMIENTO, AMPLIACION DEL SERVICIO DE AGUA POTABLE Y SANEAMIENTO BASICO EN LOS OCHO SECTORES DEL CENTRO POBLADO DE UMUCHI, DISTRITO DE MOHO, PROVINCIA DE MOHO - PUNO</t>
  </si>
  <si>
    <t>AMPLIACION Y MEJORAMIENTO DEL SERVICIO DE AGUA POTABLE, INSTALACION DE SERVICIO DE ALCANTARILLADO Y TRATAMIENTO DE AGUAS RESIDUALES  EN EL CENTRO POBLADO DE VILLA HUASAPAMPA  , DISTRITO DE ANCHONGA - ANGARAES - HUANCAVELICA</t>
  </si>
  <si>
    <t>AMPLIACION Y MEJORAMIENTO DEL SISTEMA DE AGUA POTABLE Y ALCANTARILLADO DEL SECTOR SAN PEDRO, DISTRITO DE SAN ANDRES DE CUTERVO - CUTERVO - CAJAMARCA</t>
  </si>
  <si>
    <t>MEJORAMIENTO, AMPLIACION DE LOS SISTEMAS DE AGUA POTABLE Y SANEAMIENTO EN LOS CASERIOS DE QUINUAPAMPA, YERBA BUENA CHICA, MARAYPATA, PROGRESO, LA FLORIDA, SAN PEDRO, EL MILAGRO, MOLINO DEL ARCO, LAUREL DEL VALLE, LA LIBERTAD, ANEXO CORRALPAMPA, SECTOR CASHAPAMPA , EN EL CENTRO POBLADO DE COMBAYO, DISTRITO DE ENCANADA - CAJAMARCA - CAJAMARCA</t>
  </si>
  <si>
    <t>CREACION DEL SISTEMA AGUA POTABLE Y SANEAMIENTO BÁSICO RURAL EN EL CASERIO EL GUAYO, DISTRITO DE CONTUMAZÁ, PROVINCIA DE CONTUMAZA - CAJAMARCA</t>
  </si>
  <si>
    <t>CREACION DEL SISTEMA DE AGUA POTABLE Y DESAGUE DE LA LOCALIDAD DE ALIANZA CRISTIANA, DISTRITO DE ANDOAS - DATEM DEL MARANON - LORETO</t>
  </si>
  <si>
    <t>MEJORAMIENTO DEL SISTEMA DE AGUA POTABLE Y SANEAMIENTO EN  LA LOCALIDAD DE SANTA ISABEL, DISTRITO DE TROMPETEROS - LORETO - LORETO</t>
  </si>
  <si>
    <t>MEJORAMIENTO DEL SISTEMA DE AGUA POTABLE Y SANEAMIENTO EN LA LOCALIDAD DE SAN CARLOS, DISTRITO DE TROMPETEROS - LORETO - LORETO</t>
  </si>
  <si>
    <t>MEJORAMIENTO DEL SISTEMA DE AGUA POTABLE Y SANEAMIENTO EN  LA LOCALIDAD DE UNION, DISTRITO DE TROMPETEROS - LORETO - LORETO</t>
  </si>
  <si>
    <t>MEJORAMIENTO Y AMPLIACION DEL SERVICIO DE AGUA POTABLE E INSTALACION DEL SERVICIO DE SANEAMIENTO EN EL CENTRO POBLADO DE CHURUZAPA, DISTRITO DE RUMISAPA, PROVINCIA DE LAMAS - SAN MARTIN</t>
  </si>
  <si>
    <t>CREACION DEL SERVICIO DE AGUA POTABLE Y SANEAMIENTO RURAL EN LA COMUNIDAD DE ISLA KAMAQUEN Y COMUNIDAD DE KAQUINGORA, DISTRITO DE CALAPUJA - LAMPA - PUNO</t>
  </si>
  <si>
    <t>AMPLIACION Y MEJORAMIENTO DEL SERVICIO DE AGUA POTABLE Y ALCANTARILLADO EN EL CENTRO POBLADO DE HUARANHUAY,, DISTRITO DE ANDAYMARCA - TAYACAJA - HUANCAVELICA</t>
  </si>
  <si>
    <t>MEJORAMIENTO Y AMPLIACIÓN DEL SISTEMA DE AGUA POTABLE, INSTALACIÓN DEL SISTEMA DE ALCANTARILLADO Y TRATAMIENTO DE AGUAS RESIDUALES  DE LA LOCALIDAD DE YANACCOLLPA, DISTRITO DE HUANDO - HUANCAVELICA - HUANCAVELICA</t>
  </si>
  <si>
    <t>AMPLIACION DEL SISTEMA DE AGUA POTABLE EN EL CASERIO EL EDEN SECTOR PARTE BAJA E INSTALACION DEL SISTEMA DE SANEAMIENTO BASICO EN LOS CASERIOS DE HUAMANZAÑA, HUANGABAL Y EL EDEN PERTECIENTE A CURGOS, DISTRITO DE CURGOS - SANCHEZ CARRION - LA LIBERTAD</t>
  </si>
  <si>
    <t>MEJORAMIENTO Y AMPLIACION DEL SISTEMA DE AGUA POTABLE Y DISPOSICION DE EXCRETAS EN LA COMUNIDAD DE HUISAPATA, DISTRITO DE OCORURO - ESPINAR - CUSCO</t>
  </si>
  <si>
    <t>MEJORAMIENTO Y AMPLIACION DEL SISTEMA DE AGUA POTABLE E INSTALACION DE LETRINAS CON ARRASTRE HIDRAULICO EN LOS SECTORES DE SAN JOSE, CENTRO, PAMPAMARCA Y CHAPARRAL DE LA C.C DE MELLOTOTORA, DISTRITO DE SANTO TOMAS, PROVINCIA DE CHUMBIVILCAS - CUSCO</t>
  </si>
  <si>
    <t>MUNICIPALIDAD PROVINCIAL DE CHUMBIVILCAS - SANTO TOMAS</t>
  </si>
  <si>
    <t>MEJORAMIENTO Y AMPLIACIÓN DE AGUA Y SANEAMIENTO BÁSICO  EN LAS LOCALIDADES DE  SAYHUAPATA, PATASUYO A,   PATASUYO B, CHIHUAMPAMPA, MITUCCASA Y PARACCAY EN EL, DISTRITO DE QUINUA - HUAMANGA - AYACUCHO</t>
  </si>
  <si>
    <t>CREACION DEL SERVICIO DE AGUA POTABLE Y UNIDADES BASICAS DE SANEAMIENTO EN LA COMUNIDAD DE PALLCCAS, DISTRITO DE CHUNGUI - LA MAR - AYACUCHO</t>
  </si>
  <si>
    <t>MEJORAMIENTO Y AMPLIACIÓN DEL SERVICIO DE AGUA POTABLE Y SANEAMIENTO BASICO EN LA LOCALIDAD DE AÑANCUSI, DISTRITO DE ACORIA - HUANCAVELICA - HUANCAVELICA</t>
  </si>
  <si>
    <t>CREACION DEL SISTEMA DE AGUA POTABLE Y SANEAMIENTO BÁSICO EN LA CC.NN KUNKUKI DEL DISTRITO DE NIEVA, PROVINCIA DE CONDORCANQUI-AMAZONAS</t>
  </si>
  <si>
    <t>MEJORAMIENTO Y AMPLIACION DEL SISTEMA DE AGUA POTABLE E INSTALACIÓN DE UNIDADES BÁSICAS SANITARIAS EN EL CASERÍO DE AYANGAY, DISTRITO DE JULCAN, PROVINCIA DE JULCAN - LA LIBERTAD</t>
  </si>
  <si>
    <t>CREACION DE LOS SERVICIOS DE AGUA POTABLE Y SANEAMIENTO BÁSICO DE LAS LOCALIDADES DE CHOCOCIRCA, LA UNIÓN, LA PACCHA ALTA, YURACMARCA, LICLIPAMPA, AGUA BLANCA Y CHENTÉN, DISTRITO DE HUAMBOS - CHOTA - CAJAMARCA</t>
  </si>
  <si>
    <t>AMPLIACION Y MEJORAMIENTO DEL SERVICIO DE AGUA POTABLE Y SANEAMIENTO BASICO RURAL DEL CASERIO CORRALPAMPA, DISTRITO DE HUALGAYOC - HUALGAYOC - CAJAMARCA</t>
  </si>
  <si>
    <t>MEJORAMIENTO Y AMPLIACION DEL SISTEMA DE AGUA POTABLE Y CONSTRUCCION DE LETRINAS CON ARRASTRE HIDRAULICO EN LA COMUNIDAD CAMPESINA TOTORHUAYLAS DEL DISTRITO DE TAMBOBAMBA, PROVINCIA DE COTABAMBAS - APURIMAC</t>
  </si>
  <si>
    <t>CREACION DEL SISTEMA DE AGUA POTABLE Y DISPOSICION SANITARIA DE EXCRETAS EN LAS COMUNIDADES DE ORCOYO, MUCHUMA Y LISANI, DISTRITO DE SANTA ROSA - EL COLLAO - PUNO</t>
  </si>
  <si>
    <t>CREACION DEL SISTEMA DE AGUA POTABLE Y DISPOSICION SANITARIA DE EXCRETAS EN LAS LOCALIDADES DE LLUSTA Y CASANA, DISTRITO DE SANTA ROSA - EL COLLAO - PUNO</t>
  </si>
  <si>
    <t>INSTALACION DE LETRINAS ECOLOGICAS POR ARRASTRE HIDRAULICO EN LA C. C.  DE ACCOPATA DEL, DISTRITO DE MANAZO - PUNO - PUNO</t>
  </si>
  <si>
    <t>AMPLIACION, MEJORAMIENTO DE LA RED DE AGUA POTABLE Y CONSTRUCCIÓN DE SERVICIOS HIGIENICOS CON BIODIGESTORES EN LOS CASERIOS DE INGACORRAL, RAYAMBAL Y TAMBILLO, DISTRITO DE CACHICADAN - SANTIAGO DE CHUCO - LA LIBERTAD</t>
  </si>
  <si>
    <t>CREACION DEL SERVICIO DE AGUA POTABLE Y UNIDADES BASICAS DE SANEAMIENTO EN LA COMUNIDAD DE SANTA ROSA DE MARCO, DISTRITO DE CHUNGUI - LA MAR - AYACUCHO</t>
  </si>
  <si>
    <t>INSTALACION DEL SERVICIO DE AGUA POTABLE Y SANEAMIENTO EN EL CENTRO POBLADO  PAJANA SAN AGUSTIN, DISTRITO DE YUNGUYO, PROVINCIA DE YUNGUYO - PUNO</t>
  </si>
  <si>
    <t>CREACION DE LOS SERVICIOS DE AGUA POTABLE Y DISPOSICION SANITARIA DE EXCRETAS EN LAS LOCALIDADES DE HUAYCHAURUMI, TUNAHUAIN, LAYAPAMPA, WISHLAJ Y MUNANYA, DISTRITO DE CHUQUIS - DOS DE MAYO - HUANUCO</t>
  </si>
  <si>
    <t>MEJORAMIENTO Y AMPLIACION DEL SISTEMA DE AAGUA POTABLE E INSTALACION DE SANEAMIENTO BASICO EN EL CASERIO CATILLAMBI, DISTRITO DE ASUNCION - CAJAMARCA - CAJAMARCA</t>
  </si>
  <si>
    <t>MEJORAMIENTO Y AMPLIACIÓN DEL SERVICIO DE AGUA POTABLE Y SANEAMIENTO DEL CENTRO POBLADO CHABARBAMBA, DISTRITO DE HUAMBOS - CHOTA - CAJAMARCA</t>
  </si>
  <si>
    <t>MEJORAMIENTO, AMPLIACION DEL SERVICIO DE AGUA POTABLE E INSTALACION DE LETRINAS BIODIGESTOR EN LA LOCALIDAD DE SANTA ROSA, DISTRITO DE SANTO DOMINGO DE LA CAPILLA - CUTERVO - CAJAMARCA</t>
  </si>
  <si>
    <t>MEJORAMIENTO Y AMPLIACION DEL SISTEMA DE AGUA POTABLE Y SANEAMIENTO RURAL DE LOS CASERIOS DE EL TINGO Y PULULO, DISTRITO DE SOROCHUCO, PROVINCIA DE CELENDIN - CAJAMARCA</t>
  </si>
  <si>
    <t>MEJORAMIENTO Y AMPLIACION DEL SERVICIO DE AGUA POTABLE Y DISPOSICION SANITARIA DE EXCRETAS DE LOS CASERIOS TAMBILLO, ESLABON, LLULLAPUQUIO Y MAJADAPAMPA -   C.P. LLULLAPUQUIO, DISTRITO DE CHETILLA - CAJAMARCA - CAJAMARCA</t>
  </si>
  <si>
    <t>INSTALACION DEL SERVICIO DE SANEAMIENTO RURAL CON BIODIGESTORES EN CARAHUANGA II, DISTRITO DE LOS BANOS DEL INCA - CAJAMARCA - CAJAMARCA</t>
  </si>
  <si>
    <t>MEJORAMIENTO Y AMPLIACIÓN DEL SERVICIO DEL SISTEMA DE  AGUA POTABLE  E  INSTALACIÓN DE  LAS  UNIDADES BÁSICAS DE  SANEAMIENTO  EN LOS CASERÍOS DE  CALLASH Y MACHACUAY,  DISTRITO DE CAJABAMBA, PROVINCIA DE CAJABAMBA - CAJAMARCA</t>
  </si>
  <si>
    <t>MEJORAMIENTO Y AMPLIACION DEL SISTEMA DE AGUA POTABLE E INSTALACION DE SANEAMIENTO PARA LOS CASEIOS DE GUAYABO, CUMBIL ALTO, HIGUERONES Y LA OROYA, DISTRITO DE LLAMA - CHOTA - CAJAMARCA</t>
  </si>
  <si>
    <t>MEJORAMIENTO, AMPLIACION DE LOS SERVICIOS DE AGUA POTABLE Y SANEAMIENTO BASICO RURAL EN EL CASERIO CAULIMALCA, DISTRITO DE USQUIL - OTUZCO - LA LIBERTAD</t>
  </si>
  <si>
    <t>MEJORAMIENTO, AMPLIACION DEL SERVICIO DE AGUA POTABLE E INSTALACION DEL SERVICIO DE SANEAMIENTO BASICO EN LAS LOCALIDADES DE MONTE OSCURO, RAYOS DEL SOL Y NUEVO PARAISO, DISTRITO DE CHIRINOS - SAN IGNACIO - CAJAMARCA</t>
  </si>
  <si>
    <t>MEJORAMIENTO AMPLIACIÓN DEL SISTEMA DE AGUA POTABLE E INSTALACIÓN DE LETRINAS CON ARRASTRE HIDRÁULICO EN LOS BARRIOS DE SAN JUAN DE MIRAFLORES Y SAN JUAN DE QUISHUAR, DISTRITO DE SAN JOSE DE QUERO - CONCEPCION - JUNIN</t>
  </si>
  <si>
    <t>MEJORAMIENTO, AMPLIACION DE LOS SISTEMAS DE AGUA POTABLE Y SANEAMIENTO DE LOS CASERIOS RODACOCHA, GUAGAYOC, YERBA BUENA ALTA, CHAMCAS, SANTA ROSA DE MILPO, TOLDOPATA, EL VALLE, ANEXO LA UNION, EN EL  C.P. BELLA UNION DE JESUS MARIA - TOLDOPATA, EL CASERIO SANTA ROSA DE YERBA BUENA, ANEXO BUENA VECINDAD, EN EL C.P. SAN JUAN DE YERBA BUENA, DISTRITO DE ENCANADA - CAJAMARCA - CAJAMARCA</t>
  </si>
  <si>
    <t>INSTALACION DEL SISTEMA DE AGUA POTABLE Y LETRINAS EN EL SECTOR ALTO RANCHO DE LA COMUNIDAD DE HUANCANE BAJO, DEL DISTRITO DE ESPINAR, PROVINCIA DE ESPINAR - CUSCO</t>
  </si>
  <si>
    <t>INSTALACION DEL SISTEMA DE AGUA POTABLE Y  LETRINAS EN LOS SECTORES DE YUCRAPAMPA Y PARARANI DE LA COMUNIDAD DE BAJO HUANCANÉ, DISTRITO DE ESPINAR, PROVINCIA DE ESPINAR - CUSCO</t>
  </si>
  <si>
    <t>CREACION DE SISTEMAS FAMILIARES DE AGUAS RESIDUALES SANITARIAS EN LOCALIDADES RURALES DE CONTUMAZA,DISTRITO DE CONTUMAZA, PROVINCIA DE CONTUMAZA - CAJAMARCA</t>
  </si>
  <si>
    <t>MEJORAMIENTO DEL SISTEMA DE AGUA POTABLE E INSTALACION DE SANEAMIENTO BASICO EN LOS SECTORES 3 Y 4 EN EL CENTRO POBLADE DE HUAMANRURO, DISTRITO DE MACARI, PROVINCIA DE MELGAR - PUNO</t>
  </si>
  <si>
    <t>INSTALACION DEL SISTEMA DE AGUA POTABLE Y SANEAMIENTO BÁSICO PARA LA LOCALIDAD DE SAN FELIPE, DISTRITO DE SAN PABLO - MARISCAL RAMON CASTILLA - LORETO</t>
  </si>
  <si>
    <t>MEJORAMIENTO Y AMPLIACIÓN DE LOS SISTEMAS DE AGUA POTABLE Y EVACUACION DE EXCRETAS EN EL CENTRO POBLADO DE HANAC AYLLO (SECTORES ESCALERA, IÑA PAMPA Y LEVITA), DISTRITO DE AYAPATA - CARABAYA - PUNO</t>
  </si>
  <si>
    <t>MUNICIPALIDAD DISTRITAL DE AYAPATA</t>
  </si>
  <si>
    <t>AYAPATA</t>
  </si>
  <si>
    <t>MEJORAMIENTO Y AMPLIACIÓN DEL SERVICIO DE AGUA POTABLE E INSTALACIÓN DE LETRINAS CON ARRASTRE HIDRÁULICO  EN EL CASERÍO DE FRANCISCO BOLOGNESI, DISTRITO DE CHALACO, PROVINCIA DE MORROPON - PIURA</t>
  </si>
  <si>
    <t>MEJORAMIENTO DEL SERVICIO DE AGUA POTABLE E INSTALACION DEL SISTEMA DE SANEAMIENTO BASICO EN EL C.P PALCO LA CAPILLA, DISTRITO DE CHOROPAMPA - CHOTA - CAJAMARCA</t>
  </si>
  <si>
    <t>AMPLIACION Y MEJORAMIENTO DE LOS SERVICIOS DE AGUA POTABLE Y ALCANTARILLADO DE LAS COMUNIDADES DE VAQUERIA Y CACHIMAL DE LUCUMA, DISTRITO DE CHOROPAMPA - CHOTA - CAJAMARCA</t>
  </si>
  <si>
    <t>MEJORAMIENTO Y AMPLIACION DE LOS SERVICIOS DE AGUA POTABLE E INSTALACION DEL SERVICIO DE DESAGUE (PTAR)  EN EL ANEXO DE SULCAN, DISTRITO DE SAN JOSE DE QUERO - CONCEPCION - JUNIN</t>
  </si>
  <si>
    <t>MEJORAMIENTO Y AMPLIACIÓN DEL SERVICIO DE AGUA POTABLE Y SANEAMIENTO BASICO EN LAS LOCALIDADES OCCOBAMBA CHICO, SAN ANTONIO Y UCHUYMARCA, DISTRITO DE QUICHUAS - TAYACAJA - HUANCAVELICA</t>
  </si>
  <si>
    <t>MUNICIPALIDAD DISTRITAL DE QUICHUAS</t>
  </si>
  <si>
    <t>QUICHUAS</t>
  </si>
  <si>
    <t>MEJORAMIENTO DEL SERVICIO DE AGUA POTABLE E INSTALACIÓN DE LETRINAS EN EL CASERIO LAS DELICIAS DEL C.P.M. GRANADILLAS, PROVINCIA DE JAEN - CAJAMARCA</t>
  </si>
  <si>
    <t>MEJORAMIENTO, INSTALACION DEL SISTEMA DE AGUA POTABLE, ALCANTARILLADO Y LETRINAS   DE LAS LOCALIDADES  DE  CHUNATAHUA, CAYUMBA, INTI Y LOTA (VALLE DEL MONZON), DISTRITO DE MARIANO DAMASO BERAUN - LEONCIO PRADO - HUANUCO</t>
  </si>
  <si>
    <t>MEJORAMIENTO Y AMPLIACIÓN DE LOS SERVICIOS DE AGUA POTABLE, ALCANTARILLADO SANITARIO Y PLANTA DE TRATAMIENTO DE AGUAS RESIDUALES EN LA LOCALIDAD DE AMAYBAMBA, DISTRITO DE INKAWASI - LA CONVENCION - CUSCO</t>
  </si>
  <si>
    <t>MEJORAMIENTO, AMPLIACION DE SERVICIOS DE AGUA PARA CONSUMO HUMANO Y DISPOSICIÓN SANITARIA DE EXCRETAS  EN EL CASERÍO LOS POTREROS, DISTRITO DE CANCHAQUE - HUANCABAMBA - PIURA</t>
  </si>
  <si>
    <t>MEJORAMIENTO DEL SISTEMA DE AGUA POTABLE E INSTALACION DE LETRINAS CON ARRASTRE HIDRULICO CASERIO TRIGOPAMPA, CHALACO, PROVINCIA DE MORROPON - PIURA</t>
  </si>
  <si>
    <t>MEJORAMIENTO Y AMPLIACION DEL SISTEMA DE SANEAMIENTO BASICO DE LAS LOCALIDADES DE CHINCHIPE, TABLA GRANDE, SHANYO Y PITEC, DISTRITO DE HUAYLLAPAMPA - RECUAY - ANCASH</t>
  </si>
  <si>
    <t>AMPLIACION Y MEJORAMIENTO DE LOS SISTEMAS DE AGUA POTABLE Y SANEAMIENTO DEL CENTRO POBLADO ULLILLIN, DISTRITO DE GREGORIO PITA - SAN MARCOS - CAJAMARCA</t>
  </si>
  <si>
    <t>MEJORAMIENTO Y AMPLIACION DEL SISTEMA DE AGUA POTABLE Y SANEAMIENTO BASICO CON BIODIGESTORES DEL CENTRO POBLADO DE SOCOS, DISTRITO DE SURCUBAMBA - TAYACAJA - HUANCAVELICA</t>
  </si>
  <si>
    <t>MEJORAMIENTO Y AMPLIACION DEL SISTEMA DE AGUA POTABLE Y SANEAMIENTO BÁSICO DE LOS CASERÍOS NUEVO ORIENTE, EL VENCEDOR Y BOLIVAR, DISTRITO DE COLASAY - JAEN - CAJAMARCA</t>
  </si>
  <si>
    <t>AMPLIACION Y AMPLIACION DE LOS SERVICIOS DE AGUA POTABLE Y DISPOSICION SANITARIA DE EXCRETAS DE LA LOCALIDAD DE SHUCSHA, DISTRITO DE TANTAMAYO - HUAMALIES - HUANUCO</t>
  </si>
  <si>
    <t>MEJORAMIENTO DEL SISTEMA DE AGUA POTABLE Y CREACIÓN DEL SISTEMA DE ALCANTARILLADO Y TRATATAMIENTO DE AGUAS RESIDUALES EN LAS LOCALIDADES DE LLAHUECCMARCA, CALLEJON, CALDERA, SAN FRANCISCO DE OCCECHIPA, CUSI VALLE SAN FANCISCO Y SAN PEDRO DE VACAHUASI, DISTRITO DE OCROS - HUAMANGA - AYACUCHO</t>
  </si>
  <si>
    <t>MEJORAMIENTO DEL SISTEMA DE AGUA Y SANEAMIENTO DE SEIS COMUNIDADES, DISTRITO DE SOPLIN - REQUENA - LORETO</t>
  </si>
  <si>
    <t>MUNICIPALIDAD DISTRITAL DE SOPLIN</t>
  </si>
  <si>
    <t>SOPLIN</t>
  </si>
  <si>
    <t>MUNICIPALIDAD DISTRITAL DE MUQUI</t>
  </si>
  <si>
    <t>MUQUI</t>
  </si>
  <si>
    <t>AMPLIACION , MEJORAMIENTO DEL SISTEMA DE AGUA POTABLE Y CONSTRUCCION DEL SISTEMA DE ALCANTARILLADO - CASERIO PANGOYA, DISTRITO DE HUARANGO - SAN IGNACIO - CAJAMARCA</t>
  </si>
  <si>
    <t>MEJORAMIENTO Y AMPLIACION DEL SISTEMA DE AGUA POTABLE Y CONSTRUCCION DEL SISTEMA DE ALCANTARILLADO EN EL CENTRO POBLADO EL NARANJAL DISTRITO DE SAN RAMON , PROVINCIA DE CHANCHAMAYO - JUNIN</t>
  </si>
  <si>
    <t>MEJORAMIENTO Y AMPLIACION DEL  SERVICIO DE AGUA POTABLE Y SANEAMIENTO EN CENTRO POBLADO DE HIJIN - DISTRITO DE RAPAYAN - PROVINCIA DE HUARI - REGIÓN ANCASH</t>
  </si>
  <si>
    <t>MUNICIPALIDAD DISTRITAL DE RAPAYAN</t>
  </si>
  <si>
    <t>RAPAYAN</t>
  </si>
  <si>
    <t>MEJORAMIENTO Y AMPLIACION DEL SERVICIO DE AGUA POTABLE E INSTALACION DE UNIDADES BASICAS DE SANEAMIENTO, EN LAS LOCALIDADES DE PUCA MARAY, QUISQUICANCHA, RUPASCCA HUASI, ANTAMACHAY, CHILLAMA, PURU PURU, PAMPA DEL ARCO Y MARAY, DISTRITO DE SECCLLA - ANGARAES - HUANCAVELICA</t>
  </si>
  <si>
    <t>MEJORAMIENTO DEL SERVICIO DE AGUA POTABLE Y SANEAMIENTO EN EL CASERIO EL TAMBO, DISTRITO DE LLACANORA - CAJAMARCA - CAJAMARCA</t>
  </si>
  <si>
    <t>MUNICIPALIDAD DISTRITAL DE LLACANORA</t>
  </si>
  <si>
    <t>LLACANORA</t>
  </si>
  <si>
    <t>INSTALACION DE LOS SERVICIOS DE SANEAMIENTO INTEGRAL EN LA ASOCIACION DE PRODUCTORES MICROCUENCA URINSAYA PUNA ,, DISTRITO DE NUNOA - MELGAR - PUNO</t>
  </si>
  <si>
    <t>MEJORAMIENTO Y AMPLIACIÓN DEL SERVICIO DEL SISTEMA DE AGUA POTABLE E INSTALACIÓN DE LAS UNIDADES BÁSICAS DE SANEAMIENTO EN EL CASERÍO MOLLEPAMBA, SECTORES TUCURRÍ, MACHUCARA Y MOLLEPAMBA, DISTRITO DE CAJABAMBA, PROVINCIA DE CAJABAMBA - CAJAMARCA</t>
  </si>
  <si>
    <t>MEJORAMIENTO DEL SISTEMA DE AGUA POTABLE E INSTALACIÓN DEL SISTEMA DE ALCANTARILLADO LOCALIDAD DE TUMBARO, DISTRITO DE PARDO MIGUEL - RIOJA - SAN MARTIN</t>
  </si>
  <si>
    <t>MEJORAMIENTO Y AMPLIACION DEL SISTEMA DE AGUA POTABLE Y ALCANTARILLADO DE LAS LOCALIDADES DE CHUNCHUCA Y PLATANURCO, DISTRITO DE COLASAY - JAEN - CAJAMARCA</t>
  </si>
  <si>
    <t>MEJORAMIENTO DEL SERVICIO DE SANEAMIENTO BASICO EN EL ANEXO DE GOCHAPITA DISTRITO DE TAYABAMBA, PROVINCIA DE PATAZ - LA LIBERTAD</t>
  </si>
  <si>
    <t>MUNICIPALIDAD PROVINCIAL DE PATAZ - TAYABAMBA</t>
  </si>
  <si>
    <t>MEJORAMIENTO DEL SERVICIO DE AGUA POTABLE Y AMPLIACION DEL ALCANTARILLADO EN EL CASERIO DE CAYANCHAL, DISTRITO DE CHARAT - OTUZCO - LA LIBERTAD</t>
  </si>
  <si>
    <t>MEJORAMIENTO Y AMPLIACION DEL SISTEMA DE AGUA POTABLE Y SANEAMIENTO EN LAS LOCALIDADES DE HABAS HORCO, SAN MIGUEL, SHAGARIPE, CHINCHANGO, SAN FERNANDO ALTO, INSCAYCHACA Y ALISOPAMPA, DISTRITO DE MARCABAL - SANCHEZ CARRION - LA LIBERTAD</t>
  </si>
  <si>
    <t>MUNICIPALIDAD PROVINCIAL DE HUALGAYOC - BAMBAMARCA</t>
  </si>
  <si>
    <t>MUNICIPALIDAD DISTRITAL DE SAN MARTIN</t>
  </si>
  <si>
    <t>AMPLIACION, MEJORAMIENTO DEL SISTEMA DE ABASTECIMIENTO DE AGUA POTABLE  E INSTALACION DEL SISTEMA DE LETRINAS  EN LOS SECTORES DE CEDROBAMBA, LIMOMPATA, MARAMPAMPA Y ALTO ROSASPATA, CENTRO POBLADO DE RIOBAMBA, DISTRITO DE YANATILE - CALCA - CUSCO</t>
  </si>
  <si>
    <t>MUNICIPALIDAD DISTRITAL DE YANATILE</t>
  </si>
  <si>
    <t>YANATILE</t>
  </si>
  <si>
    <t>INSTALACION DEL SISTEMA DE AGUA POTABLE Y DISPOSICIÓN SANITARIA DE EXCRETAS EN LAS COMUNIDADES DE COLLANA, HUAYRAPATA Y SECTOR DE JURUSAN, DISTRITO DE ACHAYA - AZANGARO - PUNO</t>
  </si>
  <si>
    <t>MEJORAMIENTO, AMPLIACION DEL SISTEMA DE AGUA POTABLE E INSTALACIÓN DEL SISTEMA DE ALCANTARILLADO Y TRATAMIENTO DE AGUAS  RESIDUALES EN EL CENTRO POBLADO DE  RANTAY, DISTRITO DE ANCHONGA - ANGARAES - HUANCAVELICA</t>
  </si>
  <si>
    <t>MEJORAMIENTO Y AMPLIACION DEL SISTEMA DE AGUA POTABLE Y SANEAMIENTO BASICO EN LAS LOCALIDADES DE CCONOCC, RUDIOPAMPA, CHACCOCHA, PARCO CHICO Y LA FLORIDA, DISTRITO DE AHUAYCHA, PROVINCIA DE TAYACAJA - HUANCAVELICA</t>
  </si>
  <si>
    <t>MEJORAMIENTO Y AMPLIACIÓN DEL SERVICIO DE AGUA POTABLE Y SANEAMIENTO BÁSICO EN LA LOCALIDAD DE ANTACANCHA, CIUTAY, CANCHINA Y HUACHACC, DISTRITO DE MOLLEPAMPA - CASTROVIRREYNA - HUANCAVELICA</t>
  </si>
  <si>
    <t>MUNICIPALIDAD DISTRITAL DE MOLLEPAMPA</t>
  </si>
  <si>
    <t>MOLLEPAMPA</t>
  </si>
  <si>
    <t>MUNICIPALIDAD DISTRITAL DE SAN ISIDRO - HUIRPACANCHA</t>
  </si>
  <si>
    <t>MEJORAMIENTO DEL SERVICIO DE AGUA POTABLE E INSTALACION  DE UNIDADES BASICAS SANITARIAS DE LOS CASERIOS CARNACHIQUE Y TUPAC AMARU, DISTRITO DE OTUZCO, PROVINCIA DE OTUZCO - LA LIBERTAD</t>
  </si>
  <si>
    <t>MUNICIPALIDAD PROVINCIAL DE OTUZCO</t>
  </si>
  <si>
    <t>CREACION DEL SERVICIO DE AGUA POTABLE Y SANEAMIENTO BASICO RURAL EN LOS CASERIOS SANTA CECILIA Y SIMON BOLIVAR, DISTRITO DE USQUIL - OTUZCO - LA LIBERTAD</t>
  </si>
  <si>
    <t>MEJORAMIENTO DE LOS SERVICIOS DE AGUA POTABLE Y DISPOSICION DE EXCRETAS EN EL AREA URBANA DE INAHUAYA, CC NN SANTA ROSA DE PIROCOCHA, CP JOSE OLAYA, CASERIO EL SALVADOR, CP IPUANO INAHUAYA, DISTRITO DE INAHUAYA - UCAYALI - LORETO</t>
  </si>
  <si>
    <t>MUNICIPALIDAD DISTRITAL DE INAHUAYA</t>
  </si>
  <si>
    <t>INAHUAYA</t>
  </si>
  <si>
    <t>MEJORAMIENTO Y AMPLIACION DEL SISTEMA DE AGUA POTABLE E INSTALACION DE UNIDADES BASICAS DE SANEAMIENTO EN LOS CASERIOS DE SAN JUAN DE TUNGUILLAN, PEÑA BLANCA, CRUZ ROJA, LA MUSHCA Y LAS PIÑAS, DISTRITO DE LAS PIRIAS - JAEN - CAJAMARCA</t>
  </si>
  <si>
    <t>CREACION DEL SISTEMA DE AGUA POTABLE Y SANEAMIENTO BASICO DE LAS LOCALIDADES DE FLOR DE CAFÉ, EL CAFÉ, SAN ISIDRO, SAN FRANCISCO, LA CORDILLERA, EL PARAISO Y SECTOR NARANJITOS, DISTRITO DE LAS PIRIAS - JAEN - CAJAMARCA</t>
  </si>
  <si>
    <t>MEJORAMIENTO, AMPLIACION DEL SERVICIO DE AGUA POTABLE  Y SANEAMIENTO BÁSICO EN LAS LOCALIDADES DE  MONTEFRIO, C.P PACAYPITE Y SECTORES DE SU PERIFERIA , DISTRITO DE LA COIPA - SAN IGNACIO - CAJAMARCA</t>
  </si>
  <si>
    <t>MUNICIPALIDAD DISTRITAL DE PROGRESO</t>
  </si>
  <si>
    <t>PROGRESO</t>
  </si>
  <si>
    <t>MEJORAMIENTO, AMPLIACION DE LOS SERVICIOS DE SANEAMIENTO BASICO INTEGRAL EN LA COMUNIDAD DE KACSILE, DISTRITO DE NUÑOA - MELGAR - PUNO</t>
  </si>
  <si>
    <t>CREACION DEL SERVICIO DE AGUA POTABLE Y SANEAMIENTO RURAL EN LA COMUNIDAD DE SANTA ELENA Y ANEXO VILUYO, DISTRITO DE NUNOA - MELGAR - PUNO</t>
  </si>
  <si>
    <t>MEJORAMIENTO DEL SERVICIO DE SANEAMIENTO EN EL ANEXO DE LOS ALISOS, DISTRITO DE PATAZ - PATAZ - LA LIBERTAD</t>
  </si>
  <si>
    <t>MUNICIPALIDAD DISTRITAL DE PATAZ</t>
  </si>
  <si>
    <t>AMPLIACION Y MEJORAMIENTO DEL SERVICIO DE AGUA POTABLE Y SANEAMIENTO  EN LOS CASERIOS DE PARAGUEDA Y SUYUPAMPA, DISTRITO DE OTUZCO, PROVINCIA DE OTUZCO - LA LIBERTAD</t>
  </si>
  <si>
    <t>MEJORAMIENTO Y AMPLIACION DEL SERVICIO DE AGUA POTABLE Y  ALCANTARILLADO DE LA LOCALIDAD VISTA HERMOSA, DISTRITO DE SAN JOSE DE LOURDES - SAN IGNACIO - CAJAMARCA</t>
  </si>
  <si>
    <t>MEJORAMIENTO DEL SERVICIO DE AGUA POTABLE Y SANEAMIENTO DE LOS CASERÍOS - HUANCHANCHAN - SUGALLPAMPA Y LOS ANEXOS CHOTA - RELLAMBAY - YAGON - EL CANDO - LA PAMPA - HUAMISHMALCA - PEÑA BLANCO, DISTRITO DE PARANDAY - OTUZCO - LA LIBERTAD</t>
  </si>
  <si>
    <t>CREACION DEL SISTEMA DE AGUA POTABLE Y ALCANTARILLADO EN LA CC. NN. PUERTO FIRMEZA, DISTRITO DE YARINACOCHA, PROVINCIA DE CORONEL PORTILLO - UCAYALI</t>
  </si>
  <si>
    <t>INSTALACION DE SISTEMA DE AGUA POTABLE Y ALCANTARILLADO EN EL CASERIO MONTE DE LOS OLIVOS, DISTRITO DE IRAZOLA - PADRE ABAD - UCAYALI</t>
  </si>
  <si>
    <t>MUNICIPALIDAD DISTRITAL DE SINA</t>
  </si>
  <si>
    <t>SINA</t>
  </si>
  <si>
    <t>MEJORAMIENTO DEL SERVICIO DE AGUA POTABLE E INSTALACIÓN DE LOS SERVICIOS DE DISPOSICIÓN SANITARIA DE EXCRETAS EN LOS ANEXOS DE SAN JUAN DE OCCORO, TINCOC ULLPAC Y CRUZPATA,, DISTRITO DE SAN FRANCISCO DE SANGAYAICO - HUAYTARA - HUANCAVELICA</t>
  </si>
  <si>
    <t>INSTALACION DEL SERVICIO DE AGUA POTABLE CON UNIDAD BÁSICA DE SANEAMIENTO RURAL EN LOS CASERÍOS NUEVO RECODO Y NUEVO CAVICO, DISTRITO DE SANTA CRUZ - CUTERVO - CAJAMARCA</t>
  </si>
  <si>
    <t>MEJORAMIENTO Y AMPLIACION DEL SERVICIO DE AGUA POTABLE Y ALCANTARILLADO  DE LA CIUDAD DE SANTO TORIBIO, DISTRITO DE SANTO TORIBIO, PROVINCIA DE HUAYLAS - ANCASH</t>
  </si>
  <si>
    <t>MUNICIPALIDAD DISTRITAL DE SANTO TORIBIO</t>
  </si>
  <si>
    <t>SANTO TORIBIO</t>
  </si>
  <si>
    <t>AMPLIACION Y MEJORAMIENTO DE LOS SERVICIOS DE AGUA POTABLE Y CREACIÓN DEL SISTEMA DE ALCANTARILLADO DE LA LOCALIDAD DE YANAUTUTO, DISTRITO DE HUACHOCOLPA - HUANCAVELICA - HUANCAVELICA</t>
  </si>
  <si>
    <t>AMPLIACION Y  MEJORAMIENTO DEL SERVICIO DE AGUA POTABLE Y ALCANTARILLADO, CREACION DE UNIDADES BASICAS DE SANEAMIENTO EN EL CC.PP.RR. DE TULLPACANCHA - LOCROJA, PROVINCIA DE CHURCAMPA - HUANCAVELICA</t>
  </si>
  <si>
    <t>MEJORAMIENTO Y AMPLIACION DEL SERVICIO DE SANEAMIENTO BASICO EN LAS COMUNIDADES DE LAMBRAMA, CCOCHACC, VILLA DEL CARMEN,  ASAHUASI Y SANTA ROSA, DISTRITO DE MARCAS - ACOBAMBA - HUANCAVELICA</t>
  </si>
  <si>
    <t>REGION CAJAMARCA-CUTERVO</t>
  </si>
  <si>
    <t>MEJORAMIENTO Y AMPLIACION DEL SERVICIO DE AGUA POTABLE E INSTALACION DEL SERVICIO DE ALCANTARILLADO Y UNIDADES BASICAS DE SANEAMIENTO DE LA LOCALIDAD DE SAN PEDRO, DISTRITO DE LOCROJA - CHURCAMPA - HUANCAVELICA</t>
  </si>
  <si>
    <t>AMPLIACION Y MEJORAMIENTO DEL SISTEMA DE AGUA POTABLE E INSTALACION DEL SISTEMA DE ALCANTARILLADO EN LA LOCALIDAD DE CAUNARAPA, DISTRITO DE MONZON - HUAMALIES - HUANUCO</t>
  </si>
  <si>
    <t>AMPLIACION Y MEJORAMIENTO DEL SISTEMA DE AGUA POTABLE Y ALCANTARILLADO DEL CASERIO DE ANCORACA, DISTRITO DE MATO - HUAYLAS - ANCASH</t>
  </si>
  <si>
    <t>CREACION DEL SERVICIO DE AGUA POTABLE Y SANEAMIENTO BASICO CON UBS EN LA LOCALIDAD DE ALISAL, DISTRITO DE CANARIS - FERRENAFE - LAMBAYEQUE</t>
  </si>
  <si>
    <t>AMPLIACION Y MEJORAMIENTO DEL SERVICIO DE AGUA POTABLE, SISTEMA DE ALCANTARILLADO Y PLANTA DE TRATAMIENTO DE AGUAS SERVIDAS DE QUISHUAR, DISTRITO DE QUISHUAR - TAYACAJA - HUANCAVELICA</t>
  </si>
  <si>
    <t>MUNICIPALIDAD DISTRITAL DE QUISHUAR</t>
  </si>
  <si>
    <t>QUISHUAR</t>
  </si>
  <si>
    <t>AMPLIACION Y MEJORAMIENTO DEL SISTEMA DE AGUA POTABLE Y UNIDADES BÁSICAS SANITARIAS DEL CENTRO POBLADO DE  ALTO MASINTRANCA, DISTRITO DE CHALAMARCA - CHOTA - CAJAMARCA</t>
  </si>
  <si>
    <t>MEJORAMIENTO DEL SERVICIO DE AGUA POTABLE E INSTALACION DEL SISTEMA DE ALCANTARILLADO EN LA LOCALIDAD DE NUEVA SELVA BAJA, DISTRITO DE MONZON - HUAMALIES - HUANUCO</t>
  </si>
  <si>
    <t>MEJORAMIENTO, AMPLIACION DEL SISTEMA DE ABASTECIMIENTO DE AGUA POTABLE, ALCANTARILLADO Y PTAR EN LA LOCALIDAD DE CHALLAGUAYA, DISTRITO DE TICACO - TARATA - TACNA</t>
  </si>
  <si>
    <t>TICACO,SITAJARA</t>
  </si>
  <si>
    <t>MEJORAMIENTO, AMPLIACION DEL SISTEMA DE AGUA POTABLE E INSTALACION DE SANEAMIENTO BASICO EN EL ANEXO CHUGUR CENTRO POBLADO DE VISTA ALEGRE, DISTRITO DE ASUNCION - CAJAMARCA - CAJAMARCA</t>
  </si>
  <si>
    <t>AMPLIACION Y MEJORAMIENTO DEL SISTEMA DE AGUA POTABLE E INSTALACION DEL SISTEMA DE SANEAMIENTO EN LAS LOCALIDADES DE TINGO PAMPA Y CHASQUI, DISTRITO DE JACAS CHICO, PROVINCIA DE YAROWILCA - HUANUCO</t>
  </si>
  <si>
    <t>CREACION DEL SISTEMA DE AGUA POTABLE Y ALCANTARILLADO DEL ANEXO DE SAN JOSE DEL DISTRITO DE FLORIDA - PROVINCIA DE BONGARA - DEPARTAMENTO DE AMAZONAS</t>
  </si>
  <si>
    <t>AMPLIACION Y MEJORAMIENTO DEL SERVICIO DE AGUA POTABLE E INSTALACION DEL SISTEMA DE ALCANTARILLADO Y LETRINAS EN LAS LOCALIDADES DE CARACALLA, MAUCA Y UNGRO, DISTRITO DE HUACAR - AMBO - HUANUCO</t>
  </si>
  <si>
    <t>CREACION DEL SERVICIO DE SANEAMIENTO RURAL EN LAS LOCALIDADES DE HUASCAR, CARAP, CAPAN, CAJAY, CARACHUCO,  SAN JUAN, Y WITCU, DISTRITO DE PAMPAROMAS - HUAYLAS - ANCASH</t>
  </si>
  <si>
    <t>MEJORAMIENTO DEL SISTEMA DE AGUA POTABLE Y CONSTRUCCION DEL SISTEMA DE ALCANTARILLADO DE LA LOCALIDAD DE SAN ISIDRO DE QUIUCMAL-, DISTRITO DE CONILA - LUYA - AMAZONAS</t>
  </si>
  <si>
    <t>MEJORAMIENTO DEL SERVICIO DE AGUA POTABLE E    INSTALACIÓN DEL SANEAMIENTO BÁSICO EN LA CC. NN BUFEO POZO, DISTRITO DE SEPAHUA - ATALAYA - UCAYALI</t>
  </si>
  <si>
    <t>MEJORAMIENTO Y AMPLIACIÓN DE LOS SERVICIOS DE AGUA POTABLE, ALCANTARILLADO, RECUPERACIÓN DE TRATAMIENTO DE AGUAS RESIDUALES E INSTALACIÓN DE UNIDADES BÁSICAS DE SANEAMIENTO EN LAS LOCALIDADES DE CARAPO Y SAN MIGUEL DE MANCHIRI, DISTRITO DE CARAPO - HUANCA SANCOS - AYACUCHO</t>
  </si>
  <si>
    <t>AMPLIACION Y MEJORAMIENTO DEL SISTEMA DE AGUA POTABLE, INSTALACION DEL SISTEMA DE ALCANTARILLADO Y PLANTA DE TRATAMIENTO DE AGUAS RESIDUALES EN LAS LOCALIDADES DE ANCHAC HUASI, MITAPA SAMANAN Y SAN JOSÉ DE MAYOBAMBA, DISTRITO DE VINCHOS - HUAMANGA - AYACUCHO</t>
  </si>
  <si>
    <t>MEJORAMIENTO Y AMPLIACION DE LOS SERVICIOS  DE AGUA POTABLE Y DISPOSICION DE EXCRETAS EN LAS COMUNIDADES DE TURPO,SOCCOSPATA Y ANEXO DE TRAMPA EN EL CENTRO POBLADO DE BELEN ANTA, DISTRITO DE TURPO - ANDAHUAYLAS - APURIMAC</t>
  </si>
  <si>
    <t>CREACION DEL SISTEMA DE AGUA POTABLE Y DEL SERVICIO DE DISPOSICION SANITARIA DE EXCRETAS DE LAS LOCALIDADES DE  GUAYAQUIL Y BUENOS AIRES BAJO, DISTRITO DE YAMON - UTCUBAMBA - AMAZONAS</t>
  </si>
  <si>
    <t>AMPLIACION Y MEJORAMIENTO DE LOS SERVICIOS DE AGUA POTABLE, ALCANTARILLADO SANITARIO Y UBS DE LAS LOCALIDADES DE LA LIBERTAD, PILLIAS, PROGRESO, COMIA Y SAN JUAN, DISTRITO DE CAMPORREDONDO - LUYA - AMAZONAS</t>
  </si>
  <si>
    <t>MEJORAMIENTO Y AMPLIACION DEL SISTEMA DE AGUA POTABLE Y SANEAMIENTO BÁSICO EN LAS LOCALIDADES DE SAN JUAN Y CHIM CHIM DEL DISTRITO DE MATARA - PROVINCIA DE CAJAMARCA - DEPARTAMENTO DE CAJAMARCA</t>
  </si>
  <si>
    <t>MEJORAMIENTO Y CREACIÓN DE LOS SERVICIOS DE AGUA POTABLE, ALCANTARILLADO Y TRATAMIENTO DE AGUAS RESIDUALES EN LA LOCALIDAD DE  RAMÓN CASTILLA, DISTRITO DE TOTOS - CANGALLO - AYACUCHO</t>
  </si>
  <si>
    <t>MEJORAMIENTO Y AMPLIACION DEL SERVICIO DE AGUA POTABLE Y SANEAMIENTO BASICO EN LOS SECTORES PARANSHIQUE ALTO, CENTRO, BAJO Y LAS CORTADERAS - CASERIO DE PARANSHIQUE, DISTRITO DE HUAMACHUCO, PROVINCIA DE SANCHEZ CARRION - LA LIBERTAD</t>
  </si>
  <si>
    <t>MEJORAMIENTO Y AMPLIACIÓN DE LOS SERVICIOS DE AGUA POTABLE Y CREACION DE LAS UNIDADES BASICAS DE SANEAMIENTO EN LAS LOCALIDADES DE AMIÑIO, LA FLORIDA Y LA  UNION, DISTRITO DE SHATOJA - EL DORADO - SAN MARTIN</t>
  </si>
  <si>
    <t>MEJORAMIENTO Y AMPLIACION DEL SERVICIO DE AGUA POTABLE E INSTALACION DEL SERVICIO DE ALCANTARILLADO Y UNIDADES BASICAS DE SANEAMIENTO EN LOS SECTORES CENTRO, LLAIGUEDA Y LA ARENA, DEL CASERIO WIRACOCHAPAMPA, DISTRITO DE HUAMACHUCO, PROVINCIA DE SANCHEZ CARRION - LA LIBERTAD</t>
  </si>
  <si>
    <t>MEJORAMIENTO Y AMPLIACION DEL SERVICIO DE AGUA POTABLE Y DEL SISTEMA DE ALCANTARILLADO EN EL DISTRITO DE PIAS Y ANEXOS CENOLEN Y CRUZ COLORADA, DISTRITO DE PIAS, PROVINCIA DE PATAZ - LA LIBERTAD</t>
  </si>
  <si>
    <t>INSTALACION DEL SISTEMA DE AGUA POTABLE Y SANEAMIENTO EN LAS LOCALIDADES DE LA PAMPA, SANTIAGO Y CHAUSIBOLÁN, GUZMANGO, DISTRITO DE GUZMANGO - CONTUMAZA - CAJAMARCA</t>
  </si>
  <si>
    <t>MEJORAMIENTO Y AMPLIACION DEL SISTEMA DE AGUA POTABLE Y SANEAMIENTO BÁSICO RURAL DE LA LOCALIDAD DE COCHA PAMPA DEL DISTRITO DE SOROCHUCO - PROVINCIA DE CELENDIN - DEPARTAMENTO DE CAJAMARCA</t>
  </si>
  <si>
    <t>INSTALACION DE SERVICIOS DE SANEAMIENTO BASICO INTEGRAL EN LA LOCALIDAD DE MARAYPAMPA, DISTRITO DE SANTA MARIA DEL VALLE - HUANUCO - HUANUCO</t>
  </si>
  <si>
    <t>CREACION DEL SERVICIO AGUA POTABLE Y SANEAMIENTO EN LOS SECTORES DE CHILLIHUA, COMBO, MARIANO MELGAR, CANGALLI PICHACANI, ALIANZA Y ANTACALLA, DISTRITO DE NUNOA - MELGAR - PUNO</t>
  </si>
  <si>
    <t>MEJORAMIENTO, AMPLIACION DEL SERVICIO DE AGUA POTABLE Y DESAGÜE DE LOS CASERÍOS CIRCO, HUAYTAYOJ, PACHAPAQUI, JIRABAMBA, QUECHUABAMBA, CHICREYPON Y COLCABAMBA, DISTRITO DE LLAMELLIN, PROVINCIA DE ANTONIO RAYMONDI - ANCASH</t>
  </si>
  <si>
    <t>MUNICIPALIDAD PROVINCIAL DE ANTONIO RAYMONDI - LLAMELLIN</t>
  </si>
  <si>
    <t>AMPLIACION Y MEJORAMIENTO DEL SERVICIO DE AGUA POTABLE Y SERVICIO DE ALCANTARILLADO SANITARIO DE LA LOCALIDAD DE MIRAFLORES - DISTRITO DE MIRAFLORES, PROVINCIA DE YAUYOS - LIMA</t>
  </si>
  <si>
    <t>MEJORAMIENTO Y AMPLIACION DEL SERVICIO DE AGUA POTABLE Y SANEAMIENTO BASICO DE LAS LOCALIDADES DE ORATORIA, PAMPAMARCA, CACHUS, PIA CORRAL DEL CASERIO DE PONCOS , DISTRITO DE SHUPLUY, PROVINCIA DE YUNGAY - ANCASH</t>
  </si>
  <si>
    <t>MEJORAMIENTO, AMPLIACION DEL SISTEMA DE SANEAMIENTO BASICO DEL CENTRO POBLADO DE OCOCOCHA Y LAS LOCALIDADES DE LA MERCED Y QUINHUAY, DISTRITO DE HUACACHI - HUARI - ANCASH</t>
  </si>
  <si>
    <t>MUNICIPALIDAD DISTRITAL DE HUACACHI</t>
  </si>
  <si>
    <t>HUACACHI</t>
  </si>
  <si>
    <t>CREACION DEL SISTEMA DE AGUA POTABLE Y SANEAMIENTO EN LOS CASERIOS EL SAUCE, SAN LORENZO, LA PALMA, EL LAUREL,RAMON CASTILLA, VISTA ALEGRE, LA FLOR, ANGAMOS, PURURCO Y SECTORES, DISTRITO DE JAMALCA - UTCUBAMBA - AMAZONAS</t>
  </si>
  <si>
    <t>MEJORAMIENTO DEL SERVICIO DE AGUA POTABLE E INSTALACION DE LA DISPOSICION NANITARIAS DE ESCRETAS, EN LA LOCALIDAD DE ALIZO, DISTRITO DE OMIA, PROVINCIA DE RODRIGUEZ DE MENDOZA - AMAZONAS</t>
  </si>
  <si>
    <t>MEJORAMIENTO Y AMPLIACION DE LOS SERVICIOS DE AGUA POTABLE Y ALCANTARILLADO DE LA CIUDAD DE ANGUIA, DISTRITO DE ANGUIA - CHOTA - CAJAMARCA</t>
  </si>
  <si>
    <t>MEJORAMIENTO DE LOS SERVICIOS DE AGUA POTABLE E INSTALACIÓN DE SANEAMIENTO, EN LAS LOCALIDADES DE PALLCCA, LLUCHCANTA, HUITO, COMUNPAMPA Y HUMALUCHA, DISTRITO DE SAN SALVADOR DE QUIJE - SUCRE - AYACUCHO</t>
  </si>
  <si>
    <t>MUNICIPALIDAD DISTRITAL DE SAN SALVADOR DE QUIJE</t>
  </si>
  <si>
    <t>SAN SALVADOR DE QUIJE</t>
  </si>
  <si>
    <t>MEJORAMIENTO Y AMPLIACION DEL SISTEMA DE AGUA POTABLE Y TRATAMIENTO DE EXCRETAS EN LAS LOCALIDADES DE CCAYAO Y CCOLLANA, DISTRITO DE LURICOCHA - HUANTA - AYACUCHO</t>
  </si>
  <si>
    <t>MEJORAMIENTO Y AMPLIACION DEL SERVICIO DE AGUA POTABLE, DESAGUE Y TRATAMIENTO DE AGUAS RESIDUALES EN EL CENTRO POBLADO DE VIRGEN DE COPACABANA, DISTRITO DE MUNANI - AZANGARO - PUNO</t>
  </si>
  <si>
    <t>MEJORAMIENTO Y AMPLIACION DEL SERVICIO DE AGUA POTABLE Y DISPOSICIÓN SANITARIA DE EXCRETAS EN LOS SECTORES DE PILLUNI, ALTO HUANCANE, CORAZÓN KALLANCA, LLULLOCHOCO, CHOCCALLA, ICHU PUCRO, RANRACANCHA Y CENTRO POBLADO DE HUARACCO DEL DISTRITO DE COLQUEMARCA - PROVINCIA DE CHUMBIVILCAS - DEPARTAMENTO DE CUSCO</t>
  </si>
  <si>
    <t>CREACION DE LOS SERVICIOS DE AGUA Y DESAGÜE DE LOS SECTORES DE COLLO, COLCABAMBA, PACHACHIN Y HUARAULLA, EN EL CASERÍO DE COLCABAMBA, DISTRITO DE YANAMA - YUNGAY - ANCASH</t>
  </si>
  <si>
    <t>MEJORAMIENTO Y AMPLIACION DEL SERVICIO DE AGUA POTABLE E INSTALACIÓN DE DISPOSICIÓN SANITARIA DE EXCRETAS EN EL CASERIO, CAJAS ALUMBRE DEL DISTRITO DE EL CARMEN DE LA FRONTERA - PROVINCIA DE HUANCABAMBA - DEPARTAMENTO DE PIURA</t>
  </si>
  <si>
    <t>MEJORAMIENTO Y AMPLIACIÓN DEL SERVICIO DE AGUA POTABLE, CREACIÓN DEL SERVICIO DE LETRINAS SANITARIAS EN LA COMUNIDAD DE HUARCCA, DISTRITO DE ANCO - LA MAR - AYACUCHO</t>
  </si>
  <si>
    <t>MEJORAMIENTO Y AMPLIACION DEL SERVICIO DE AGUA POTABLE Y CREACION DEL SERVICIO DE ALCANTARILLADO EN LOS CENTROS POBLADOS DE HUANCCALLACO Y POMACANCHA, DISTRITO DE CAJA - ACOBAMBA - HUANCAVELICA</t>
  </si>
  <si>
    <t>CONSTRUCCION DE SISTEMA DE AGUA POTABLE Y SANEAMIENTO INTEGRAL DE LA LOCALIDAD DE CHALAMARCA, DISTRITO DE CHALAMARCA - CHOTA - CAJAMARCA</t>
  </si>
  <si>
    <t>MEJORAMIENTO DEL SERVICIO DE AGUA POTABLE Y SANEAMIENTO DEL CENTRO POBLADO LA UNION, DISTRITO DE SALLIQUE - JAEN - CAJAMARCA</t>
  </si>
  <si>
    <t>MEJORAMIENTO DEL SERVICIO DE AGUA POTABLE Y CREACIÓN DEL SERVICIO DE ALCANTARILLADO EN 06 LOCALIDADE DEL, DISTRITO DE HUANCAHUANCA, PROVINCIA DE ANGARAES - HUANCAVELICA</t>
  </si>
  <si>
    <t>MUNICIPALIDAD DISTRITAL DE HUANCA HUANCA</t>
  </si>
  <si>
    <t>MEJORAMIENTO DEL SISTEMA DE AGUA POTABLE Y CREACION DEL DESAGUE DE LOS ANEXOS DE SAN JUAN NINANYA Y SANTA ROSA DE NINANYA DEL DISTRITO DE AHUAC - CHUPACA - JUNIN</t>
  </si>
  <si>
    <t>CREACION DEL SISTEMA DE AGUA POTABLE Y SANEAMIENTO BASICO INTEGRAL EN LAS COMUNIDADES JANCCOCCOLLO Y CHALLAPUJO DEL DISTRITO DE ILAVE, PROVINCIA DE EL COLLAO - PUNO</t>
  </si>
  <si>
    <t>CREACION DEL SISTEMA DE AGUA POTABLE, ALCANTARILLADO Y TRATAMIENTO DE EXCRETAS CON UNIDADES BASICAS DE  SANEAMIENTO (UBS), EN EL CENTRO POBLADO VILLA EL TRIUNFO, DISTRITO DE SORITOR – MOYOBAMBA – SAN MARTIN</t>
  </si>
  <si>
    <t>MEJORAMIENTO Y AMPLIACION  DE LOS SERVICIOS DE AGUA POTABLE E INSTALACION DEL SISTEMA DE DESAGUE Y PLANTA DE TRATAMIENTO DE AGUAS RESIDUALES EN LOS CENTROS POBLADOS DE ACOS, CARHUANILLA Y PINAHUA, DISTRITO DE CHUMPI - PARINACOCHAS - AYACUCHO</t>
  </si>
  <si>
    <t>MEJORAMIENTO Y AMPLIACION DEL SERVICIO DE AGUA POTABLE E INSTALACION DE UNIDADES BASICAS DE SANEAMIENTO CON ARRASTRE HIDRAULICO EN LAS LOCALIDADES DE BUENOS AIRES, EL CORRAL, LA LAGUNA, LA SUCCHA Y QUILAGAN, DISTRITO DE QUEROCOTILLO - CUTERVO - CAJAMARCA</t>
  </si>
  <si>
    <t>MEJORAMIENTO Y, AMPLIACION DEL SERVICIO DE AGUA POTABLE Y SANEAMIENTO  DE LA LOCALIDAD MUÑUÑO, DISTRITO CUTERVO, PROVINCIA DE CUTERVO - CAJAMARCA</t>
  </si>
  <si>
    <t>MEJORAMIENTO Y AMPLIACIÓN DEL SISTEMA DE AGUA POTABLE E INSTALACIÓN DEL SERVICIO DE SANEAMIENTO RURAL EN LOS SECTORES DE HUELLAP,JONKO ALTO,JONKO BAJO,ACLLAHUAIN,PARIASH Y PALLACTAN, DISTRITO DE LA LIBERTAD, PROVINCIA DE HUARAZ - ANCASH</t>
  </si>
  <si>
    <t>MEJORAMIENTO Y AMPLIACION DEL SISTEMA DE AGUA E INSTALACION DE LETRINAS CON ARRASTRE HIDRAULICO EN LA COMUNIDAD CAMPESINA DE IPAL, DISTRITO DE YANATILE - CALCA - CUSCO</t>
  </si>
  <si>
    <t>MEJORAMIENTO Y AMPLIACION DEL SERVICIO DE AGUA POTABLE Y SANEAMIENTO RURAL EN (HABASPITE, CERRO NEGRO, BELLAVISTA, PEÑA BLANCA, SALINAS, RÍO BLANCO, HUAQUILLAS MONTAÑA, HORMIGUEROS, LOMA DE LA ESPERANZA, CHAUPE BAJO, CHAUPE ALTO, HUACHUMO) 12 LOCALIDADES DEL DISTRITO DE EL CARMEN DE LA FRONTERA - PROVINCIA DE HUANCABAMBA - DEPARTAMENTO DE PIURA</t>
  </si>
  <si>
    <t>MEJORAMIENTO, AMPLIACION DE LOS SERVICIOS DE AGUA POTABLE Y SANEAMIENTO BÁSICO INTEGRAL EN LA COMUNIDAD CAMPESINA DE SANTA ROSA DE IHUINA, DISTRITO DE POMACANCHI - ACOMAYO - CUSCO</t>
  </si>
  <si>
    <t>AMPLIACION, MEJORAMIENTO DEL SISTEMA DE AGUA POTABLE E INSTALACIÓN DE LETRINAS PARA LAS C.C. DE CHAUPIBANDA ANEXOS DE PAMPA LLACTA, LECCOTERA Y CHEARAJE, C.C. DE CHOCCAYHUA, C.C. DE HUINCHIRI SECTOR DE HUINCHIRI Y CHIRICCOLLO Y C.C. CCOLLANA QUEHUE ANEXOS DE PERCCARO, DISTRITO DE QUEHUE, PROVINCIA DE CANAS - CUSCO</t>
  </si>
  <si>
    <t>MUNICIPALIDAD DISTRITAL DE QUEHUE</t>
  </si>
  <si>
    <t>QUEHUE</t>
  </si>
  <si>
    <t>MEJORAMIENTO, AMPLIACION DEL SISTEMA DE SANEAMIENTO BASICO INTEGRAL DEL CENTRO POBLADO DE TACTABAMBA, DISTRITO DE ACOPIA - ACOMAYO - CUSCO</t>
  </si>
  <si>
    <t>MUNICIPALIDAD DISTRITAL DE ACOPIA</t>
  </si>
  <si>
    <t>ACOPIA</t>
  </si>
  <si>
    <t>MEJORAMIENTO E IMPLEMENTACIÓN DE SANEAMIENTO BÁSICO EN LA COMUNIDAD JARUMA ALCCASANA, DISTRITO DE PALLPATA - ESPINAR - CUSCO</t>
  </si>
  <si>
    <t>MEJORAMIENTO AMPLIACIÓN Y REHABILITACIÓN DE LOS SISTEMAS DE AGUA POTABLE, ALCANTARILLADO Y TRATAMIENTO DE AGUAS RESIDUALES EN EL CENTRO POBLADO DE HUAYLLAY, DISTRITO DE LURICOCHA - HUANTA - AYACUCHO</t>
  </si>
  <si>
    <t>MEJORAMIENTO, AMPLIACION DEL SERVICIO DE AGUA POTABLE E INSTALACION DE DESAGUE EN LAS LOCALIDADES DE VILCASIT Y AGUA BRAVA, DISTRITO DE TACABAMBA - CHOTA - CAJAMARCA</t>
  </si>
  <si>
    <t>INSTALACION DEL SERVICIO DE AGUA POTABLE Y SANEAMIENTO BÁSICO EN LA COMUNIDAD MUNDIAL, DISTRITO DE PARINARI - LORETO - LORETO</t>
  </si>
  <si>
    <t>AMPLIACION Y MEJORAMIENTO DEL SISTEMA DE AGUA POTABLE Y ALCANTARILLADO DE LA COIPA CAPITAL Y ANEXOS DE SU PERIFERIA, DISTRITO DE LA COIPA - SAN IGNACIO - CAJAMARCA</t>
  </si>
  <si>
    <t>MEJORAMIENTO, AMPLIACION E IMPLEMENTACIÓN DEL SERVICIO DE AGUA POTABLE Y SANEAMIENTO  EN 08 CENTROS POBLADOS, DISTRITO DE LLOCHEGUA - HUANTA - AYACUCHO</t>
  </si>
  <si>
    <t>MEJORAMIENTO E INSTALACION DEL SISTEMA DE UNIDADES BASICAS DE SANEAMIENTO EN LAS COMUNIDADES DE CENTRAL TRAPICHE Y CHIJURAYA, DISTRITO DE CHUPA - AZANGARO - PUNO</t>
  </si>
  <si>
    <t>MEJORAMIENTO, AMPLIACION DEL SISTEMA DE AGUA POTABLE E INSTALACION DE SANEAMIENTO BASICO EN LAS LOCALIDADES DE ZARZA, EL PILANCON Y CENTRO URBANO DE C.P DE SAPUC, DISTRITO DE ASUNCION - CAJAMARCA - CAJAMARCA</t>
  </si>
  <si>
    <t>AMPLIACION, MEJORAMIENTO DEL SISTEMA DE AGUA POTABLE E INSTALACION DEL SISTEMA DE ALCANTARILLADO DEL BARRIO LA LIBERTAD, DISTRITO DE SICAYA - HUANCAYO - JUNIN</t>
  </si>
  <si>
    <t>MEJORAMIENTO Y AMPLIACION DEL SISTEMA DE AGUA POTABLE Y SANEAMIENTO BASICO EN LAS LOCALIDADES DE CHANGOMARCA, LOS TOCHES, LA PAUCA, SANTA ROSA DE TUMAR Y MARAMPAMPA, DISTRITO DE HUAMBOS - CHOTA - CAJAMARCA</t>
  </si>
  <si>
    <t>INSTALACION DE LOS SERVICIOS DE AGUA POTABLE Y DESAGÜE EN LOS CENTROS POBLADOS DE LA MICRO CUENCA  VALLE PINCOS, DISTRITO DE KISHUARA - ANDAHUAYLAS - APURIMAC</t>
  </si>
  <si>
    <t>MEJORAMIENTO Y AMPLIACIÓN DE LOS SERVICIOS DE SANEAMIENTO BÁSICO EN LOCALIDAD DE ANTABAMBA, DISTRITO DE CIRCA - ABANCAY - APURIMAC</t>
  </si>
  <si>
    <t>MEJORAMIENTO Y AMPLIACIÓN DEL SISTEMA DE AGUA E INSTALACION DE SERVICIO DE SANEAMIENTO ENTRE LOS BARRIOS DE HUERTAPUQUIO Y UNIÓN LIBERTAD, DISTRITO DE YANACANCHA - CHUPACA - JUNIN</t>
  </si>
  <si>
    <t>AMPLIACION Y MEJORAMIENTO DEL SERVICIO DE AGUA POTABLE E INSTALACION DE SERVICIO DE ALCANTARILLADO SANITARIO EN LAS LOCALIDADES DE NUEVA MARAVILLA Y CORONEL PORTILLO, DISTRITO DE CANAYRE - HUANTA - AYACUCHO</t>
  </si>
  <si>
    <t>MEJORAMIENTO Y AMPLIACION DEL SERVICIO DEL SISTEMA DE AGUA POTABLE E INSTALACION DEL SERVICIO DE UNIDADES BASICAS DE SANEAMIENTO EN 06 LOCALIDADES  DEL CENTRO POBLADO DE SANTA CRUZ DE HOSPICIO- PARAS, DISTRITO DE PARAS - CANGALLO - AYACUCHO</t>
  </si>
  <si>
    <t>CREACION , MEJORAMIENTO Y AMPLIACION DEL SERVICIO DE AGUA Y SANEAMIENTO RURAL EN 06 LOCALIDADES DEL, DISTRITO DE CHILCAS - LA MAR - AYACUCHO</t>
  </si>
  <si>
    <t>MUNICIPALIDAD DISTRITAL DE CHILCAS</t>
  </si>
  <si>
    <t>CHILCAS</t>
  </si>
  <si>
    <t>MEJORAMIENTO Y AMPLIACION DEL SERVICIO DE AGUA POTABLE Y SANEAMIENTO BASICO RURAL EN LAS COMUNIDADES DE SAN ANTONIO DE LA IRACA, SACA SACAS, CORRALILLO Y SITACUCHO, DISTRITO DE CHOTA, PROVINCIA DE CHOTA - CAJAMARCA</t>
  </si>
  <si>
    <t>MEJORAMIENTO Y AMPLIACION DE LOS SERVICIOS DE AGUA POTABLE Y SANEAMIENTO EN LOS CASERIOS LA PALMA Y SANTA ANA ., DISTRITO DE TONGOD - SAN MIGUEL - CAJAMARCA</t>
  </si>
  <si>
    <t>MEJORAMIENTO Y AMPLIACION DEL SISTEMA DE AGUA POTABLE Y DISPOSICION DE EXCRETAS  EN EL SECTOR DE SANTA ANA, DISTRITO DE SAN JUAN DEL ORO - SANDIA - PUNO</t>
  </si>
  <si>
    <t>MEJORAMIENTO, AMPLIACION DEL SERVICIO DE AGUA POTABLE Y ALCANTARILLADO EN SHAULLO CHICO ,VALLE VERDE ,HUAYRAPONGO ANEXOS DE BAÑOS DEL INCA, DISTRITO DE LOS BANOS DEL INCA - CAJAMARCA - CAJAMARCA</t>
  </si>
  <si>
    <t>MEJORAMIENTO Y AMPLIACION DEL SERVICIO DE AGUA POTABLE, ALCANTARILLADO Y TRATAMIENTO DE AGUAS SERVIDAS EN LA LOCALIDAD DE CHECCA, DISTRITO DE CHECCA, PROVINCIA DE CANAS - CUSCO</t>
  </si>
  <si>
    <t>MEJORAMIENTO Y AMPLIACIÓN DEL SERVICIO DE AGUA POTABLE Y SANEAMIENTO EN EL CENTRO POBLADO RURAL BUENA VISTA, DISTRITO DE SAN MARTIN - EL DORADO - SAN MARTIN</t>
  </si>
  <si>
    <t>AMPLIACION Y MEJORAMIENTO DEL SERVICIO DE AGUA POTABLE Y CONSTRUCCION DEL SISTEMA DE ALCANTARILLADO DE LA LOCALIDAD DE HUANCAS, DEL DISTRITO DE ANDARAPA, PROVINCIA DE ANDAHUAYLAS - APURIMAC</t>
  </si>
  <si>
    <t>CREACION DEL SERVICIO DE AGUA POTABLE Y SANEAMIENTO  BASICO CON UBS EN LA LOCALIDAD DE EL NARANJO, DISTRITO DE CANARIS - FERRENAFE - LAMBAYEQUE</t>
  </si>
  <si>
    <t>INSTALACION Y AMPLIACIÓN DEL SERVICIO DE SANEAMIENTO BASICO DE AGUA POTABLE Y DESAGUE EN LAS LOCALIDADES DE INGENIO, ANCAL, HUAHUANCA, RIMAYCANCHA, SACSACANCHA Y MUCHAC, DISTRITO DE INGENIO - HUANCAYO - JUNIN</t>
  </si>
  <si>
    <t>INSTALACION DEL SERVICIO DE AGUA POTABLE Y ALCANTARILLADO EN EL CENTRO POBLADO PUEBLO LIBRE, DISTRITO DE LAGUNAS - CHICLAYO - LAMBAYEQUE</t>
  </si>
  <si>
    <t>MEJORAMIENTO DEL SISTEMA DE AGUA POTABLE Y ALCANTARILLADO DE LAS LOCALIDADES CUARTEL N 01, CUARTEL N 02 Y BARRIO CENTRO, DISTRITO DE POMACANCHA - JAUJA - JUNIN</t>
  </si>
  <si>
    <t>MUNICIPALIDAD DISTRITAL DE POMACANCHA</t>
  </si>
  <si>
    <t>POMACANCHA</t>
  </si>
  <si>
    <t>MEJORAMIENTO Y AMPLIACIÓN DEL SISTEMA DE AGUA POTABLE E INSTALACIÓN DEL SISTEMA DE ALCANTARILLADO EN LAS LOCALIDADES DE PONCINO Y NUEVO TRUJILLO, DISTRITO DE SHATOJA - EL DORADO - SAN MARTIN</t>
  </si>
  <si>
    <t>CREACION DEL SISTEMA DE AGUA POTABLE Y CONSTRUCCIÓN DE LETRINAS SANITARIAS UBS EN LA COMUNIDAD DE AYAORCCO - COLCA, DISTRITO DE COLCA - VICTOR FAJARDO - AYACUCHO</t>
  </si>
  <si>
    <t>MEJORAMIENTO Y AMPLIACIÓN DEL SERVICIO DE AGUA POTABLE E INSTALACIÓN DE UNIDADES BÁSICAS DE SANEAMIENTO EN LA COMUNIDAD DE VISTA ALEGRE, DISTRITO DE SAN SALVADOR DE QUIJE - SUCRE - AYACUCHO</t>
  </si>
  <si>
    <t>MEJORAMIENTO DEL SISTEMA DE AGUA POTABLE Y SANEAMIENTO INTEGRAL EN EL SECTOR CENTRAL DE LA COMUNIDAD CAMPESINA DE JATUN SAYNA, DISTRITO DE MACARI - MELGAR - PUNO</t>
  </si>
  <si>
    <t>CREACION DE LOS SERVICIOS DE AGUA POTABLE Y DISPOSICIÓN SANITARIA DE EXCRETAS EN LA LOCALIDAD DE PUCA CRUZ DE TAYAPAMPA  DISTRITO DE JACAS GRANDE - PROVINCIA DE HUAMALIES - DEPARTAMENTO DE HUANUCO</t>
  </si>
  <si>
    <t>MUNICIPALIDAD DISTRITAL DE SAN PABLO DE PILLAO</t>
  </si>
  <si>
    <t>SAN PABLO DE PILLAO</t>
  </si>
  <si>
    <t>INSTALACION DEL SERVICIO DE SANEAMIENTO BASICO RURAL Y AGUA POTABLE EN LOS CASERIOS DE AYAVIÑA Y HUANZA, DISTRITO DE RAGASH - SIHUAS - ANCASH</t>
  </si>
  <si>
    <t>MEJORAMIENTO Y AMPLIACIÓN DEL SERVICIO DE AGUA POTABLE Y SANEAMIENTO DE LA LOCALIDAD DE LA CASCARILLA, DISTRITO CUTERVO, PROVINCIA DE CUTERVO - CAJAMARCA</t>
  </si>
  <si>
    <t>MEJORAMIENTO Y AMPLIACION DEL SERVICIO DE AGUA POTABLE Y CREACION DE UBS EN LA LOCALIDAD DE CHUCUHUAIN - DISTRITO DE ULCUMAYO - PROVINCIA DE JUNIN - REGIÓN JUNIN</t>
  </si>
  <si>
    <t>AMPLIACION DEL SERVICIO DE SANEAMIENTO EN EL SECTOR SANTA ROSA DE LA LOCALIDAD DE SHATOJA, DISTRITO DE SHATOJA - EL DORADO - SAN MARTIN</t>
  </si>
  <si>
    <t>MEJORAMIENTO Y AMPLIACION DEL SISTEMA DE AGUA POTABLE Y CONSTRUCCION DEL SISTEMA DE ALCANTARILLADO DEL CASERIO SAUCEPAMPA, DISTRITO DE HUARANGO - SAN IGNACIO - CAJAMARCA</t>
  </si>
  <si>
    <t>MEJORAMIENTO, AMPLIACION DEL SERVICIO DE AGUA POTABLE Y DISPOSICION DE EXCRETAS EN EL CASERÍO EL QUIGUIR DISTRITO DE SANTIAGO DE CHUCO, PROVINCIA DE SANTIAGO DE CHUCO - LA LIBERTAD</t>
  </si>
  <si>
    <t>MEJORAMIENTO Y AMPLIACIÓN DEL SERVICIO SANEAMIENTO BÁSICO EN LA LOCALIDAD NUEVO CONDORMARCA, DISTRITO DE CONDORMARCA - BOLIVAR - LA LIBERTAD</t>
  </si>
  <si>
    <t>MEJORAMIENTO DEL SISTEMA DE AGUA POTABLE Y CREACION DEL SISTEMA DE EVACUACION DE EXCRETAS EN LA CC.NN. DE LIMONGEMA DEL DISTRITO DE MANANTAY - PROVINCIA DE CORONEL PORTILLO - DEPARTAMENTO DE UCAYALI</t>
  </si>
  <si>
    <t>MEJORAMIENTO Y AMPLIACION DEL SERVICIO DE AGUA POTABLE Y SANEAMIENTO BASICO EN EL CASERIO CUSHURO DEL DISTRITO DE SANTIAGO DE CHUCO, PROVINCIA DE SANTIAGO DE CHUCO - LA LIBERTAD</t>
  </si>
  <si>
    <t>MEJORAMIENTO, AMPLIACION DEL SERVICIO DE AGUA POTABLE Y SANEAMIENTO BASICO CON SISTEMA DE ARRASTRE HIDRAULICO Y BIODIGESTORES EN EL C.P. RURAL SAN VICENTE LA UNION, DISTRITO DE AGALLPAMPA - OTUZCO - LA LIBERTAD</t>
  </si>
  <si>
    <t>MEJORAMIENTO DEL SISTEMA DE AGUA POTABLE Y CREACION DEL SISTEMA DE EVACUACION DE EXCRETAS EN EL CASERÍO NUEVA BARRANCA DEL DISTRITO DE MANANTAY - PROVINCIA DE CORONEL PORTILLO - DEPARTAMENTO DE UCAYALI</t>
  </si>
  <si>
    <t>MEJORAMIENTO Y AMPLIACION DEL SERVICIO DE AGUA POTABLE Y CREACION DEL SISTEMA DE EVACUACIÓN DE EXCRETAS EN EL CENTRO POBLADO DE LA VICTORIA - DISTRITO DE CAMPOVERDE - PROVINCIA DE CORONEL PORTILLO - REGIÓN UCAYALI</t>
  </si>
  <si>
    <t>AMPLIACION Y MEJORAMIENTO DEL SISTEMA DE AGUA POTABLE,INSTALACION DEL SISTEMA DE DESAGUE Y PLANTA DE TRATAMIENTO DE AGUAS RESIDUALES EN LOS BARRIOS UNION Y PORVENIR DE CHICCHE CAPITAL DEL, DISTRITO DE CHICCHE - HUANCAYO - JUNIN</t>
  </si>
  <si>
    <t>MUNICIPALIDAD DISTRITAL DE CHICCHE</t>
  </si>
  <si>
    <t>MEJORAMIENTO DEL SISTEMA DE AGUA POTABLE E INSTALACION DE UNIDADES BASICAS DE SANEAMIENTO (UBS) EN LAS LOCALIDADES DE CUIPE, DANJAMAL, LIMAPAMPA, PAQUIHUAS, SANTA MARIA Y EL BARRIO BRASIL DE MEMBRILLO, DISTRITO DE PISUQUIA - LUYA - AMAZONAS</t>
  </si>
  <si>
    <t>INSTALACION DE LOS SISTEMAS DE AGUA POTABLE, ALCANTARILLADO Y PLANTA DE TRATAMIENTO DE AGUAS RESIDUALES EN EL CENTRO POBLADO DE ACOTAMA, DISTRITO DE IHUARI, PROVINCIA DE HUARAL - LIMA,</t>
  </si>
  <si>
    <t>MEJORAMIENTO DEL SISTEMA DE AGUA POTABLE  Y SANEAMIENTO BASICO RURAL EN EL CENTRO POBLADO DE ESPIRITU SANTO SECTOR I Y SAN JUAN DE TOTORA SECTOR II Y III, DISTRITO DE YUNGUYO, PROVINCIA DE YUNGUYO - PUNO</t>
  </si>
  <si>
    <t>MEJORAMIENTO Y AMPLIACION DEL SERVICIO DE SANEAMIENTO BÁSICO EN PULCAY, HUILLCABAMBA, CHUYAMA, CHACCHAHUA, LLOCCLLAPATA Y CHURCO, DISTRITO DE HUACCANA - CHINCHEROS - APURIMAC</t>
  </si>
  <si>
    <t>MEJORAMIENTO Y AMPLIACION INTEGRAL DE LOS SERVICIOS DE AGUA POTABLE Y ALCANTARILLADO DE LA LOCALIDAD DE TURPAY, DISTRITO DE TURPAY - GRAU - APURIMAC</t>
  </si>
  <si>
    <t>MUNICIPALIDAD DISTRITAL DE TURPAY</t>
  </si>
  <si>
    <t>TURPAY</t>
  </si>
  <si>
    <t>MEJORAMIENTO DEL SISTEMA DE AGUA POTABLE Y SANEAMIENTO BASICO RURAL EN EL CENTRO POBLADO DE  SAN JUAN DE TAHUACO,  DISTRITO DE YUNGUYO, PROVINCIA DE YUNGUYO - PUNO</t>
  </si>
  <si>
    <t>MEJORAMIENTO DEL SISTEMA DE AGUA POTABLE Y SANEAMIENTO BASICO RURAL EN EL CENTRO POBLADO DE  MACHACMARCA,  DISTRITO DE YUNGUYO, PROVINCIA DE YUNGUYO - PUNO</t>
  </si>
  <si>
    <t>MEJORAMIENTO, AMPLIACION DEL SERVICIO DE AGUA POTABLE E INSTALACIÓN DE UNIDADES BÁSICAS DE SANEAMIENTO EN LAS COMUNIDADES DE AZUNA, TACMAYOCC, SAMINCA, HUACCHALLA, LAMBRAS, TINTAYOCC Y MAGNOPAMPA, DISTRITO DE SAN ANTONIO DE ANTAPARCO - ANGARAES - HUANCAVELICA</t>
  </si>
  <si>
    <t>MEJORAMIENTO DEL SISTEMA DE AGUA POTABLE Y CREACIÓN DEL SISTEMA DE ALCANTARILLADO DE LAS LOCALIDADES DE SAN JUAN DE PACAYZAPA Y SANTA CLARA, DISTRITO DE ALONSO DE ALVARADO - LAMAS - SAN MARTIN</t>
  </si>
  <si>
    <t>INSTALACION Y MEJORAMIENTO DEL SISTEMA DE AGUA POTABLE Y SANEAMIENTO EN EL CENTRO POBLADO NUEVO SAN IGNACIO, DISTRITO DE YANTALO, PROVINCIA DE MOYOBAMBA - SAN MARTIN</t>
  </si>
  <si>
    <t>CREACION DEL SISTEMA  DE AGUA POTABLE Y DISPOSICION DE EXCRETAS SANITARIAS  EN LOS CASERIOS DE YURAGYACU, CAJON, HUANCAN, TRANCA, RINCO Y PALMAPAMPA DE RINCO, DISTRITO DE MOLINO - PACHITEA - HUANUCO</t>
  </si>
  <si>
    <t>MEJORAMIENTO Y AMPLIACIÓN DEL SERVICIO DE AGUA POTABLE Y SANEAMIENTO BÁSICO DE LOS CASERÍOS EL CONDE, ALTO ESPINAL, ESPINAL, SECTOR EL SEIS, SECTOR EL OCHO, MIRAFLORES, MACUACO, PROGRESO, SECTOR EL QUINCE, ALTO PERÚ, EL ESTABLO, PAN DE AZÚCAR Y SANTA RITA, DISTRITO DE CATACHE - SANTA CRUZ - CAJAMARCA</t>
  </si>
  <si>
    <t>MEJORAMIENTO DE LOS SERVICIOS  DE AGUA POTABLE Y TRATAMIENTO DE  EXCRETAS EN LA  COMUNIDAD  DE COLLANA SEGUNDA Y  COLLANA CHILLORA, DISTRITO DE CARACOTO - SAN ROMAN - PUNO</t>
  </si>
  <si>
    <t>MEJORAMIENTO Y AMPLIACION DE LOS SERVICIOS DE SANEAMIENTO BASICO INTEGRAL EN LOS SECTORES DE ALTO ARANJUEZ Y TUNQUIYOC, DISTRITO DE SANTA ANA, PROVINCIA DE LA CONVENCION - CUSCO</t>
  </si>
  <si>
    <t>MEJORAMIENTO Y AMPLIACION DEL SISTEMA DE AGUA POTABLE Y ALCANTARILLADO E INSTALACIÓN DE PLANTA DE TRATAMIENTO  DE AGUAS RESIDUALES EN LA LOCALIDAD DE AURAHUA DEL DISTRITO DE AURAHUA - PROVINCIA DE CASTROVIRREYNA - DEPARTAMENTO DE HUANCAVELICA</t>
  </si>
  <si>
    <t>MUNICIPALIDAD DISTRITAL DE AURAHUA</t>
  </si>
  <si>
    <t>AURAHUA</t>
  </si>
  <si>
    <t>CREACION DEL SANEAMIENTO BÁSICO EN LAS LOCALIDADES DE RODEOPAMPA, LA SUCCHA, PAMPAGRANDE, COLCABAMBA Y SECTOR CERCADO DE ANGUÍA - 5 LOCALIDADES DEL DISTRITO DE ANGUIA - PROVINCIA DE CHOTA - DEPARTAMENTO DE CAJAMARCA</t>
  </si>
  <si>
    <t>MEJORAMIENTO Y AMPLIACION DE LOS SISTEMAS DE AGUA POTABLE Y SANEAMIENTO BASICO EN LAS LOCALIDADES DE ALTO LLANDUMA, LLANDUMA, HUALPAHUAGANA, EL FRANCO Y ATUMPAMPA, DISTRITO DE COCHABAMBA - CHOTA - CAJAMARCA</t>
  </si>
  <si>
    <t>MEJORAMIENTO DE LOS SERVICIOS DE AGUA POTABLE Y SANEAMIENTO, DE LA COMUNIDAD DE LUZPAMPA DISTRITO CUTERVO, PROVINCIA DE CUTERVO - CAJAMARCA</t>
  </si>
  <si>
    <t>CREACION DEL SERVICIO DE AGUA POTABLE Y SANEAMIENTO BÁSICO EN EL SECTOR MIRAFLORES LANZA, DISTRITO DE SAN PEDRO DE PUTINA PUNCU - SANDIA - PUNO</t>
  </si>
  <si>
    <t>MEJORAMIENTO Y AMPLIACION DEL SERVICIO DE AGUA POTABLE Y DESAGUE EN LAS LOCALIDADES DE ANCHAC Y PANCA DEL CENTRO POBLADO DE ACOPARA, DISTRITO DE HUANTAR - HUARI - ANCASH</t>
  </si>
  <si>
    <t>AMPLIACION, MEJORAMIENTO DEL SERVICIO DE AGUA POTABLE Y SANEAMIENTO RURAL CON BIODIGESTORES EN EL CASERIO DE MUMPAMPA, DISTRITO DE CHIGUIRIP - CHOTA - CAJAMARCA</t>
  </si>
  <si>
    <t>MEJORAMIENTO Y AMPLIACION DEL SERVICIO DE AGUA POTABLE Y SANEAMINENTO BASICO EN EL CASERIO GORDILLOS, DISTRITO DE  CALQUIS, PROVINCIA DE SAN MIGUEL - CAJAMARCA</t>
  </si>
  <si>
    <t>MUNICIPALIDAD DISTRITAL DE DANIEL HERNANDES</t>
  </si>
  <si>
    <t>CREACION DEL SERVICIO DE AGUA POTABLE Y SANEAMIENTO BÁSICO EN EL CENTRO POBLADO DE SAN MIGUEL DE PAMPA GRANDE, DISTRITO DE SAN PEDRO DE PUTINA PUNCU - SANDIA - PUNO</t>
  </si>
  <si>
    <t>CREACION DEL SERVICIO DE AGUA POTABLE Y SANEAMIENTO BÁSICO EN EL SECTOR SAN BENIGNO, DISTRITO DE SAN PEDRO DE PUTINA PUNCU - SANDIA - PUNO</t>
  </si>
  <si>
    <t>MEJORAMIENTO ,AMPLIACION E INSTALACION DEL SISTEMA DE AGUA POTABLE, ALCANTARILLADO Y PLANTA DE TRATAMIENTO DE AGUAS RESIDUALES DE LA ZONA URBANA DE HUALLANCA, DISTRITO DE HUALLANCA, PROVINCIA DE HUAYLAS - ANCASH</t>
  </si>
  <si>
    <t>MUNICIPALIDAD DISTRITAL DE HUALLANCA</t>
  </si>
  <si>
    <t>HUALLANCA</t>
  </si>
  <si>
    <t>MEJORAMIENTO DEL SERVICIO DE AGUA POTABLE Y SANEAMIENTO BASICO RURAL EN LAS LOCALIDADES DE SAN JOSE LA COLPA, CHUMBES ALTA, IBIAS, PUNKUS Y JACASPAMPA, DISTRITO DE OCROS - HUAMANGA - AYACUCHO</t>
  </si>
  <si>
    <t>MEJORAMIENTO, AMPLIACION DEL SISTEMA DE AGUA POTABLE E INSTALACIÓN DE SANEAMIENTO BÁSICO EN EL CASERÍO EL PROGRESO, DISTRITO DE ASUNCION - CAJAMARCA - CAJAMARCA</t>
  </si>
  <si>
    <t>MEJORAMIENTO Y AMPLIACION DE LOS SERVICIOS DE AGUA POTABLE Y UNIDADES BÁSICAS DE SANEAMIENTO EN LOS SECTORES CENTRO A , CENTRO B , ROSAS ALTO Y ROSAS BAJO DEL CENTRO POBLADO DE CACHIMARCA DEL DISTRITO DE COCHORCO - PROVINCIA DE SANCHEZ CARRION - DEPARTAMENTO DE LA LIBERTAD</t>
  </si>
  <si>
    <t>MEJORAMIENTO Y AMPLIACIÓN DE LOS SERVICIOS DE AGUA POTABLE Y ALCANTARILLADO SANITARIO  EN LAS LOCALIDADES DE  SANTA CRUZ DE MACHENTE  Y TRISOLINE EN EL DISTRITO DE AYNA , PROVINCIA DE LA MAR - AYACUCHO</t>
  </si>
  <si>
    <t>AMPLIACION Y MEJORAMIENTO DEL SISTEMA DE AGUA POTABLE Y DISPOSICIÓN SANITARIA PARA EXCRETAS CON ARRASTRE HIDRÁULICO EN LAS COMUNIDADES DE CCONCHACCOLLO, UCHUCCARCCO, TINCURCA, INGATA Y SIHUINCHA CHAMACA, DISTRITO DE CHAMACA - CHUMBIVILCAS - CUSCO</t>
  </si>
  <si>
    <t>MEJORAMIENTO DE LOS SERVICIOS DE SANEAMIENTO BÁSICO DE LA CIUDAD DE RONTOY, DISTRITO DE SAN JUAN DE RONTOY - ANTONIO RAYMONDI - ANCASH</t>
  </si>
  <si>
    <t>INSTALACION DE LOS SERVICIOS DE AGUA POTABLE Y ALCANTARILLADO EN LA LOCALIDAD DE COYLLAR, DISTRITO DE AMBO, PROVINCIA DE AMBO - HUANUCO</t>
  </si>
  <si>
    <t>MEJORAMIENTO Y AMPLIACIÓN DEL SERVICIO INTEGRAL DE AGUA POTABLE Y SANEAMIENTO BÁSICO DE LAS LOCALIDADES DE CORRALPAMPA, EL PORVENIR, HUALA, HUIQUILLA, LOS OLIVOS Y MULLACA, DISTRITO DE LONGUITA - LUYA - AMAZONAS</t>
  </si>
  <si>
    <t>MEJORAMIENTO Y AMPLIACIÓN DEL SERVICIO DE AGUA POTABLE Y CREACIÓN DE UNIDADES BÁSICAS DE SANEAMIENTO EN 16 LOCALIDADES RURALES DE LA COMUNIDAD DE VINCHOS, DISTRITO DE VINCHOS - HUAMANGA - AYACUCHO</t>
  </si>
  <si>
    <t>MEJORAMIENTO DEL SERVICIO DE AGUA POTABLE Y SANEAMIENTO  EN EL CASERIO AHIJADERO PARTE BAJA, CENTRO POBLADO LLAUCÁN, DISTRITO DE BAMBAMARCA, PROVINCIA DE HUALGAYOC - CAJAMARCA</t>
  </si>
  <si>
    <t>AMPLIACION Y MEJORAMIENTO  DE  LOS SERVICIOS DE AGUA POTABLE E INSTALACIÓN DEL SERVICIO DE SANEAMIENTO  EN LAS COMUNIDADES DE TRIBOLINE ALTA, MATUCANA ALTA Y CANAAN UNIDA, DISTRITO DE SIVIA - HUANTA - AYACUCHO</t>
  </si>
  <si>
    <t>CREACION DEL SISTEMA DE AGUA POTABLE Y SANEAMIENTO BASICO DEL CASERIO NUEVO ORIENTE C.P. MIRAFLORES, PROVINCIA DE UTCUBAMBA - AMAZONAS</t>
  </si>
  <si>
    <t>MEJORAMIENTO DEL SERVICIO DE SANEAMIENTO RURAL CON BIODIGESTORES EN RUMIPAMPA ALTA CENTRO POBLADO DE OTUZCO, DISTRITO DE LOS BANOS DEL INCA - CAJAMARCA - CAJAMARCA</t>
  </si>
  <si>
    <t>MEJORAMIENTO E INSTALACION DEL SERVICIO DE AGUA POTABLE Y CONEXION SANITARIA INTRA DOMICILIARIA EN LA LOCALIDAD DE CHILCA, MONTOYA Y COLPA, DISTRITO DE ICHOCAN - SAN MARCOS - CAJAMARCA</t>
  </si>
  <si>
    <t>MEJORAMIENTO, AMPLIACION DEL SERVICIO DE AGUA POTABLE E INSTALACION DE UNIDADES BASICAS DE SANEAMIENTO CON ARRASTRE HIDRAULICO DE LAS LOCALIDADES DE JAJA, JUGO Y OPAVAN, DISTRITO DE CHUQUIBAMBA - CHACHAPOYAS - AMAZONAS</t>
  </si>
  <si>
    <t>MEJORAMIENTO DE SISTEMA DE AGUA POTABLE E INSTALACION DE SISTEMA DE ALCANTARILLADO EN LAS LOCALIDADES DE CHIRICRE, HUAYLLAHUARMI Y HUACRACCA, DISTRITO DE CARMEN SALCEDO - LUCANAS - AYACUCHO</t>
  </si>
  <si>
    <t>INSTALACION E LOS SERVICIOS DE AGUA POTABLE Y ALCANTARILLADO PARA EL CASERIO DE FRANCOS, DISTRITO DE SAN JACINTO,, PROVINCIA DE TUMBES - TUMBES</t>
  </si>
  <si>
    <t>CREACION DEL SISTEMA DE AGUA POTABLE Y SANEAMIENTO BASICO EN LA CC.NN AGKAIS DEL DISTRITO DE NIEVA, PROVINCIA DE CONDORCANQUI - AMAZONAS</t>
  </si>
  <si>
    <t>CREACION DEL SERVICIO DE AGUA POTABLE Y DISPOSICIÓN SANITARIA DE EXCRETAS EN LOS CENTROS POBLADOS DE FELIPE PINGLO ALVA, PALMERAS, 28 DE JULIO, SANJA SECA, UNIÓN LIBERTAD, ALTO SAN JUAN II Y PUENTE PIEDRA, DISTRITO DE LUYANDO - LEONCIO PRADO - HUANUCO</t>
  </si>
  <si>
    <t>MEJORAMIENTO Y AMPLIACION DEL SISTEMA DE AGUA POTABLE E INSTALACION DEL SISTEMA DE DESAGUE DE LAS LOCALIDADES DE MANGALPA Y CUCHAPAMPA -, DISTRITO DE MARIA - LUYA - AMAZONAS</t>
  </si>
  <si>
    <t>MEJORAMIENTO Y AMPLIACION DEL SERVICIO DEL SISTEMA DE AGUA POTABLE Y SANEAMIENTO BASICO EN EL CASERIO CAMPANA DISTRITO DE CAJABAMBA, PROVINCIA DE CAJABAMBA - CAJAMARCA</t>
  </si>
  <si>
    <t>INSTALACION DEL SISTEMA DE SERVICIOS DE AGUA POTABLE Y LETRINAS SANITARIAS CON ARRASTRE HIDRAULICO Y BIODIGESTOR EN EL SECTOR HUAMACUNCA, DISTRITO DE SANTA ROSA - MELGAR - PUNO</t>
  </si>
  <si>
    <t>MEJORAMIENTO Y AMPLIACIÓN DEL SISTEMA DE AGUA POTABLE E INSTALACIÓN DE ALCANTARILLADO EN EL CENTRO POBLADO DE ESQUINA, DISTRITO DE SANTO TOMÁS, PROVINCIA DE CHUMBIVILCAS - CUSCO</t>
  </si>
  <si>
    <t>MEJORAMIENTO Y AMPLIACIÓN DEL SERVICIO DE AGUA POTABLE, DISPOSICIÓN SANITARIA DE EXCRETAS E INSTALACIÓN DEL SISTEMA DE ALCANTARILLADO, EN LA CC DE LLASPAY Y ANEXO COTAHUANA, EN EL  DISTRITO DE HUANOQUITE, PROVINCIA DE PARURO - CUSCO</t>
  </si>
  <si>
    <t>HUANOQUITE</t>
  </si>
  <si>
    <t>INSTALACION DE LOS SERVICIOS DE AGUA POTABLE Y ALCANTARILLADO DE LA LOCALIDAD DE LINDEROS, DEL DISTRITO DE JAEN, PROVINCIA DE JAEN - CAJAMARCA</t>
  </si>
  <si>
    <t>MEJORAMIENTO Y AMPLIACIÓN DE LOS SERVICIOS DE SANEAMIENTO BÁSICO DE LOS SECTORES DE SAYHUA Y SAYACRUMI, DISTRITO DE POMACANCHI - ACOMAYO - CUSCO</t>
  </si>
  <si>
    <t>MEJORAMIENTO Y AMPLIACION DE LOS SISTEMAS DE AGUA POTABLE Y ALCANTARILLADO CHUQUI HUARCAYA DEL DISTRITO DE SARHUA - PROVINCIA DE VICTOR FAJARDO - DEPARTAMENTO DE AYACUCHO</t>
  </si>
  <si>
    <t>CREACION DEL SISTEMA DE AGUA POTABLE Y SANEAMIENTO CON UBS EN LAS LOCALIDADES DE SAN JUAN DE RUME RUME, LA UNION Y HUAYRURO, DISTRITO DE HUAMBO - RODRIGUEZ DE MENDOZA - AMAZONAS</t>
  </si>
  <si>
    <t>CREACION DEL SERVICIO DE AGUA POTABLE Y SANEAMIENTO BASICO INTEGRAL EN LAS COMUNIDADES CAMPESINAS DEL CENTRO POBLADO DE JACHOCCO HUARACCO  DEL DISTRITO DE ILAVE, PROVINCIA DE EL COLLAO - PUNO</t>
  </si>
  <si>
    <t>MEJORAMIENTO DE SERVICIOS DE AGUA Y SANEAMIENTO EN LOS SECTORES DE PUCAMOCCO, QUEQUESUR, SAN ISIDRO, ROSASPATA Y QOLLPACUCHO DE LA COMUNIDAD DE KUNURANA DEL ,, DISTRITO DE SANTA ROSA - MELGAR - PUNO</t>
  </si>
  <si>
    <t>INSTALACION DEL SISTEMA DE SERVICIOS DE AGUA POTABLE Y LETRINAS SANITARIAS CON ARRASTRE HIDRAULICO Y BIODIGESTOR EN LOS SECTORES DE CCANLLICUNCA Y BUENA VISTA, DISTRITO DE SANTA ROSA - MELGAR - PUNO</t>
  </si>
  <si>
    <t>AMPLIACION Y MEJORAMIENTO DE SISTEMAS DE AGUA POTABLE E INSTALACIÓN DE LETRINAS CON ARRASTRE HIDRÁULICO EN LOS SECTORES COMUNALES RIJRAYOC, ANTAHUNCO, ISCUCUSANA, CARCEL CANCHA, CCOLLANA, PORCHÓN, CHULLUNQUÍA, FAUSE. C.C CCOLLANA CONDES DISTRITO DE SANTO TOMAS, PROVINCIA DE CHUMBIVILCAS - CUSCO</t>
  </si>
  <si>
    <t>MEJORAMIENTO Y AMPLIACION DEL SISTEMA DE AGUA POTABLE E INSTALACIÓN DEL SISTEMA DE ALCANTARILLADO EN 01 CENTRO POBLADO Y 05 COMUNIDADES, DISTRITO DE SANTA ROSA - LA MAR - AYACUCHO</t>
  </si>
  <si>
    <t>MEJORAMIENTO Y CREACION DEL SERVICIO DE AGUA POTABLE Y SANEAMIENTO EN LAS COMUNIDADES DE PUMAPUQUIO, PAMPAMARCA BAJA Y CCOCHANI, DISTRITO DE ACOCRO - HUAMANGA - AYACUCHO</t>
  </si>
  <si>
    <t>MEJORAMIENTO DEL SISTEMA DE AGUA POTABLE Y SANEAMIENTO EN LOS ANEXOS DE LIBERTAD, PACOBAMBA Y AUYACOTO, DISTRITO DE HUANCASPATA - PATAZ - LA LIBERTAD</t>
  </si>
  <si>
    <t>MEJORAMIENTO, AMPLIACION EL SERVICIO DE AGUA POTABLE Y SANEAMIENTO BÁSICO EN EL CASERÍO CHURUPAMPA Y SECTORES DE MORERO Y TARACA, DISTRITO DE CHIRINOS - SAN IGNACIO - CAJAMARCA</t>
  </si>
  <si>
    <t>MEJORAMIENTO Y AMPLIACION DEL SISTEMA DE AGUA POTABLE, ALCANTARILLADO Y PLANTA DE TRATAMIENTO DE LAS AGUAS RESIDUALES  EN DIEZ LOCALIDADES DE LA, PROVINCIA DE MARISCAL CACERES - SAN MARTIN</t>
  </si>
  <si>
    <t>MEJORAMIENTO Y AMPLIACION DEL SERVICIO DE AGUA POTABLE Y UBS EN LAS LOCALIDADES DE SANTA ROSA DE YANUCASMA, SAN BARTOLOME DE INCAPAMPA, SAN JOSE DE BELLAVISTA, VIRGEN ASUNCION DE CHACA PUQUIO, SANTA CRUZ DE CAMPI Y SAN JUAN DE ORCCOHUASI DEL  DISTRITO DE SAN JOSE DE TICLLAS - PROVINCIA DE HUAMANGA - DEPARTAMENTO DE AYACUCHO</t>
  </si>
  <si>
    <t>INSTALACION DEL SISTEMA DE AGUA POTABLE Y SANEAMIENTO RURAL PARA LOS SECTORES DE SHITAURA, SAN JUAN Y CARCEL DEL CASERIO DE SAN JUAN, DISTRITO DE USQUIL - OTUZCO - LA LIBERTAD</t>
  </si>
  <si>
    <t>AMPLIACION, MEJORAMIENTO DE LOS SERVICIOS DE AGUA POTABLE Y ALCANTARILLADO E INSTALACION DEL SISTEMA DE TRATAMIENTO DE AGUAS SERVIDAS, EN EL ANEXO DE HUASHIBAMBA, DISTRITO DE TAURIJA - PATAZ - LA LIBERTAD</t>
  </si>
  <si>
    <t>AMPLIACION Y MEJORAMIENTO DEL SERVICIO DE AGUA POTABLE Y ALCANTARILLADO EN LA COMUNIDAD DE SANTA LUCIA, DISTRITO DE POMACANCHI - ACOMAYO - CUSCO</t>
  </si>
  <si>
    <t>MEJORAMIENTO Y AMPLIACIÓN DE LOS SERVICIOS DE SANEAMIENTO BÁSICO EN LAS LOCALIDADES DE CCELLOPAMPA, LAHUALAHUA, PROMESA Y SORACCASA, DISTRITO DE COTARUSE - AYMARAES - APURIMAC</t>
  </si>
  <si>
    <t>INSTALACION Y MEJORAMIENTO DEL SERVICIO DE AGUA POTABLE Y UBS EN LOS CASERÍOS DE POTREROBAMBA,  SAN FELIPE Y HUARISMALCA, DISTRITO DE HUASO - JULCAN - LA LIBERTAD</t>
  </si>
  <si>
    <t>AMPLIACION Y MEJORAMIENTO DEL SISTEMA DE AGUA POTABLE Y SANEAMIENTO BASICO DEL CENTRO POBLADO SAN JOSE DE LIRIO, DISTRITO DE CALLAYUC - CUTERVO - CAJAMARCA</t>
  </si>
  <si>
    <t>MEJORAMIENTO E INSTALACIÓN DEL SISTEMA DE AGUA POTABLE, ALCANTARILLADO Y TRATAMIENTO DE AGUAS RESIDUALES, EN EL CENTRO POBLADO DE TOLCONI, DISTRITO DE CHACHAS - CASTILLA - AREQUIPA</t>
  </si>
  <si>
    <t>MUNICIPALIDAD DISTRITAL DE CHACHAS</t>
  </si>
  <si>
    <t>CHACHAS</t>
  </si>
  <si>
    <t>RECUPERACION DEL SERVICIO DE AGUA POTABLE Y CREACION DEL SISTEMA DE ALCANTARILLADO EN LA COMUNIDAD CAMPESINA DE MISCA, DISTRITO DE PARURO, PROVINCIA DE PARURO - CUSCO</t>
  </si>
  <si>
    <t>MEJORAMIENTO Y AMPLIACIÓN DEL SISTEMA DE AGUA POTABLE E INSTALACIÓN DE SERVICIOS BÁSICOS EN CENTROS POBLADOS DE MARAMARA, SIMPE Y HUACCAN, DISTRITO DE HUACCANA - CHINCHEROS - APURIMAC</t>
  </si>
  <si>
    <t>MEJORAMIENTO, AMPLIACION DEL SERVICIO DE AGUA POTABLE E  INSTALACION DE DESAGUE EN LAS LOCALIDADES DE  AYAQUE, LA QUINTA , PEÑA BLANCA Y LUSCAPAMPA, DISTRITO DE TACABAMBA - CHOTA - CAJAMARCA</t>
  </si>
  <si>
    <t>MEJORAMIENTO Y AMPLIACION SISTEMA DE SANEAMIENTO BASICO INTEGRAL DE LA COMUNIDAD CAMPESINA  DE CONCHACCALLA, CENTRO POBLADO DE CCORCHACALLA - DISTRITO DE ANTA - PROVINCIA DE ANTA - REGIÓN CUSCO</t>
  </si>
  <si>
    <t>MUNICIPALIDAD PROVINCIAL DE ANTA</t>
  </si>
  <si>
    <t>MEJORAMIENTO Y AMPLIACION DEL SISTEMA DE AGUA POTABLE Y CONSTRUCCION DEL SISTEMA DE ALCANTARILLADO Y TRATAMIENTO DE LAS AGUAS RESIDUALES DE LAS LOCALIDADES DE HUARACALLA Y HUAYLLA , DISTRITO AMBO, PROVINCIA DE AMBO - HUANUCO</t>
  </si>
  <si>
    <t>CREACION ,MEJORAMIENTO Y AMPLIACIÓN DEL SISTEMA DE SANEAMIENTO BASICO RURAL EN LOS CASERÍOS DE MAYOR CATAC, LLANLLAPU Y NIVIN, DISTRITO DE CARHUAZ, PROVINCIA DE CARHUAZ - ANCASH</t>
  </si>
  <si>
    <t>MEJORAMIENTO , AMPLIACION DEL SERVICIO DE AGUA POTABLE Y SANEAMIENTO BASICO EN LA LOCALIDAD SOPLIN VARGAS, DISTRITO DE TENIENTE MANUEL CLAVERO, PROVINCIA DE PUTUMAYO – LORETO</t>
  </si>
  <si>
    <t>MUNICIPALIDAD DISTRITAL DE TENIENTE MANUEL CLAVERO</t>
  </si>
  <si>
    <t>MEJORAMIENTO, AMPLIACION DEL SISTEMA DE AGUA POTABLE E INSTALACION DE SANEAMIENTO BASICO  EN EL CENTRO POBLADO DE SOCOS, DISTRITO DE CHUPURO - HUANCAYO - JUNIN</t>
  </si>
  <si>
    <t>MEJORAMIENTO Y AMPLIACION DEL SISTEMA DE AGUA POTABLE Y ALCANTARILLADO DE LA LOCALIDAD DE COLASAY, PROVINCIA DE JAEN - CAJAMARCA</t>
  </si>
  <si>
    <t>CREACION, MEJORAMIENTO Y AMPLIACION DEL SISTEMA DE AGUA POTABLE Y SANEAMIENTO EN LAS LOCALIDADES DE GUAYABAL, CORAZON DE JESUS,MONTERREY Y NUEVA ALIANZA, DISTRITO DE TABACONAS - SAN IGNACIO - CAJAMARCA</t>
  </si>
  <si>
    <t>MEJORAMIENTO DEL SERVICIO DE AGUA Y SANEAMIENTO DE LAS COMUNIDADES NATIVAS DE NUEVO KUCHA, SANTA AGUEDA, CHIMICHIMI, UBUKAY, ALTO NARANJOS Y CHINIM, DISTRITO DE SAN JOSE DE LOURDES - SAN IGNACIO - CAJAMARCA</t>
  </si>
  <si>
    <t>CREACION DEL SERVICIO DE AGUA POTABLE Y SANEAMIENTO RURAL EN LOS SECTORES AGUA BLANCA PARTE ALTA, CENTRO Y BAJA - CASERIO AGUA BLANCA, DISTRITO DE HUAMACHUCO, PROVINCIA DE SANCHEZ CARRION - LA LIBERTAD</t>
  </si>
  <si>
    <t>MEJORAMIENTO Y AMPLIACIÓN DEL SISTEMA DE SANEAMIENTO BASICO INTEGRAL EN LOS CENTROS POBLADOS DE HUAYARA, CHAPACULLO-UTANI, HUARACCO Y OCCARALLA, DISTRITO DE SANAYCA - AYMARAES - APURIMAC</t>
  </si>
  <si>
    <t>MUNICIPALIDAD DISTRITAL DE SAÑAYCA</t>
  </si>
  <si>
    <t>SAÑAYCA</t>
  </si>
  <si>
    <t>MEJORAMIENTO Y AMPLIACION DEL SISTEMA DE AGUA POTABLE Y ALCANTARILLADO SANITARIO EN LA COMUNIDAD NATIVA SAN FRANCISCO , DISTRITO DE YARINACOCHA - CORONEL PORTILLO - UCAYALI</t>
  </si>
  <si>
    <t>MEJORAMIENTO, AMPLIACION DEL SERVICIO DE AGUA POTABLE Y LETRINIZACION EN LAS LOCALIDADES DE SAN LORENZO, EL ANIS, PANAMA Y VENCEDOR, DISTRITO DE PIMPINGOS - CUTERVO - CAJAMARCA</t>
  </si>
  <si>
    <t>MEJORAMIENTO Y AMPLIACION DEL SISTEMA DE ABASTECIMIENTO DE AGUA POTABLE Y ALCANTARILLADO SANITARIO EN LA CIUDAD DE HUACHIS, DISTRITO DE HUACHIS - HUARI - ANCASH</t>
  </si>
  <si>
    <t>MUNICIPALIDAD DISTRITAL DE HUACHIS</t>
  </si>
  <si>
    <t>HUACHIS</t>
  </si>
  <si>
    <t>MEJORAMIENTO Y AMPLIACIÓN DE LOS SISTEMAS DE AGUA POTABLE Y SANEAMIENTO EN EL ANEXO DE APAYCANCHA, DISTRITO DE RICRAN - JAUJA - JUNIN</t>
  </si>
  <si>
    <t>MEJORAMIENTO Y AMPLIACION DEL SERVICIO DE AGUA POTABLE Y SANEAMIENTO EN LOS CASERIOS DE MAJIN, LA MONTAÑA, HUAMBARA, CHAPUNIS, CHONTA, CHICHIQUIS, SHASHALA, NARANJO, SHAWINDO Y MONTECARLO, DISTRITO DE MIRACOSTA - CHOTA - CAJAMARCA</t>
  </si>
  <si>
    <t>MEJORAMIENTO DE LOS SERVICIOS DE AGUA POTABLE Y SANEAMIENTO DE LOS CASERIOS DE BANDERA BLANCA, CANCEJOS Y CALDO DE GALLINA, DISTRITO DE CHINCHAO - HUANUCO - HUANUCO</t>
  </si>
  <si>
    <t>MEJORAMIENTO Y AMPLIACIÓN DE LOS SERVICIOS DE AGUA POTABLE E INSTALACIÓN DEL SERVICIO DE SANEAMIENTO BÁSICO EN LAS LOCALIDADES DE CAYMO, MILLPO, AYAPATA, PUCARUMI, SAN ANTONIO, JATUSPATA, CHINCHIPAMPA Y HUACACHI, DISTRITO DE SURCUBAMBA - TAYACAJA - HUANCAVELICA</t>
  </si>
  <si>
    <t>MEJORAMIENTO Y AMPLIACION DE LOS SERVICIOS DE AGUA POTABLE Y DISPOSICIÓN SANITARIA DE EXCRETAS EN LAS LOCALIDADES DE RUNATULLO, LA UNIÓN, LA LIBERTAD, MISME, CHUICON Y TOROLUMI  DISTRITO DE COMAS - PROVINCIA DE CONCEPCION - DEPARTAMENTO DE JUNIN</t>
  </si>
  <si>
    <t>CREACION DE LOS SERVICIOS DE AGUA POTABLE Y SANEAMIENTO BÁSICO DE LOS SECTORES DE ROCU Y PAQUEYOC DE LA LOCALIDAD DE  COLCABAMBA, DISTRITO DE COLCABAMBA - HUARAZ - ANCASH</t>
  </si>
  <si>
    <t>MEJORAMIENTO, AMPLIACION DEL SERVICIO DE AGUA POTABLE E INSTALACION DEL SERVICIO DE SANEAMIENTO BASICO EN LA LOCALIDAD DE CEREZAL Y SECTORES EL MOLINO Y LA CATAHUA, DISTRITO DE CHIRINOS - SAN IGNACIO - CAJAMARCA</t>
  </si>
  <si>
    <t>AMPLIACION, MEJORAMIENTO DEL  SERVICIO DE AGUA POTABLE Y SANEAMIENTO EN LA COMUNIDAD  CAMPESINA  ALAMEDA, DISTRITO DE CURAHUASI - ABANCAY - APURIMAC</t>
  </si>
  <si>
    <t>MEJORAMIENTO Y AMPLIACION DE LOS SERVICIOS DE AGUA DE CONSUMO Y TRATAMIENTO DE AGUAS SERVIDAS EN LA COMUNIDAD DE ESCOHORNO - DISTRITO DE PROGRESO - PROVINCIA DE GRAU - DEPARTAMENTO DE APURIMAC</t>
  </si>
  <si>
    <t>CREACION DEL SISTEMA DE AGUA POTABLE E INSTALACIÓN DE LETRINAS CON BIODIGESTOR EN LOS ANEXOS DE CHUCHIN Y SARANI, DISTRITO DE TORAYA - AYMARAES - APURIMAC</t>
  </si>
  <si>
    <t>MEJORAMIENTO Y AMPLIACION DEL SISTEMA DE AGUA POTABLE Y LETRINAS SANITARIAS CON ARRASTRE HIDRAULICO EN EL CASERIO DE CHIQUILDO, DISTRITO DE ASUNCION - CAJAMARCA - CAJAMARCA</t>
  </si>
  <si>
    <t>MUNICIPALIDAD DISTRITAL DE NAMORA</t>
  </si>
  <si>
    <t>NAMORA</t>
  </si>
  <si>
    <t>AMPLIACION Y MEJORAMIENTO DEL SISTEMA DE AGUA POTABLE E INSTALACIÓN DEL SERVICIO DE SANEAMIENTO EN LAS LOCALIDADES DE PAMPAMARCA, PUCARA, CCOÑANI, CHUQLLAHUAYQO Y HUAYLUPATA, EN EL CENTRO POBLADO DE CCOÑANI, DISTRITO DE VINCHOS - HUAMANGA - AYACUCHO</t>
  </si>
  <si>
    <t>CREACION DEL SERVICIO DE AGUA POTABLE Y SANEAMIENTO BASICO EN LAS LOCALIDADES DE PAMPA LA ARENA, LA COLPA, BUENOS AIRES, LLUMBUY, CHOROPAMPA, TULPAC, HUANABAMBA Y PALENQUE, DISTRITO DE CHUQUIBAMBA, CHACHAPOYAS, AMAZONAS.</t>
  </si>
  <si>
    <t>MEJORAMIENTO Y AMPLIACION DEL SERVICIO DEL SISTEMA DE AGUA POTABLE E INSTALACION DEL SERVICIO DE UNIDADES BASICAS DE SANEAMIENTO EN 06 LOCALIDADES  DEL CENTRO POBLADO DE TUNSULLA- PARAS, DISTRITO DE PARAS - CANGALLO - AYACUCHO</t>
  </si>
  <si>
    <t>MEJORAMIENTO Y AMPLIACION DEL SISTEMA DE AGUA POTABLE E INSTALACION DE UBS EN LAS COMUNIDADES DE SAN ISIDRO DE HUANCANO, SAN ANTONIO DE ANCHIS, SANTA ROSA DE ESPITE, SAN MIGUEL DE ESPITE Y SAN JOSE DE RAYUSCCA EN EL, DISTRITO DE VILCANCHOS - VICTOR FAJARDO - AYACUCHO</t>
  </si>
  <si>
    <t>MEJORAMIENTO Y AMPLIACION DEL SERVICIO DE AGUA POTABLE Y SANEAMIENTO DEL CASERIO CORRAL PAMPA; C.P. ARAQUEDA DEL  DISTRITO DE CACHACHI - PROVINCIA DE CAJABAMBA - DEPARTAMENTO DE CAJAMARCA</t>
  </si>
  <si>
    <t>INSTALACION DEL SISTEMA DE AGUA POTABLE Y CONSTRUCCION DE UNIDADES BASICAS DE SANEAMIENTO EN LAS  LOCALIDADES DE SAN JUAN DE ÑAUZA, TAULLIGAN Y TARUCA, DISTRITO DE SANTA MARÍA DEL VALLE - HUANUCO -HUANUCO</t>
  </si>
  <si>
    <t>CREACION DEL SERVICIO DE AGUA POTABLE Y SANEAMIENTO RURAL EN LA COMUNIDAD DE UMPUCO, DISTRITO DE PALCA - LAMPA - PUNO</t>
  </si>
  <si>
    <t>AMPLIACION Y MEJORAMIENTO DE LOS SERVICIOS DEL SISTEMA DE AGUA POTABLE E INSTALACIÓN DE UNIDADES BÁSICAS DE SANEAMIENTO EN LAS COMUNIDADES DE CCALLO OCCO, SANTIAGO DE YANAMA Y ICHU ORCCO, DISTRITO DE TUMAY HUARACA - ANDAHUAYLAS - APURIMAC</t>
  </si>
  <si>
    <t>MEJORAMIENTO Y AMPLIACION DEL SISTEMA DE AGUA POTABLE Y SANEAMIENTO BÁSICO EN LA CC.NN YUTUI ENTSA - DISTRITO DE NIEVA - PROVINCIA DE CONDORCANQUI - REGIÓN AMAZONAS</t>
  </si>
  <si>
    <t>AMPLIACION Y MEJORAMIENTO DEL SERVICIO DE AGUA POTABLE E INSTALACION DEL SERVICIO DE DISPOSICION SANITARIA DE EXCRETAS, EN LA LOCALIDAD DE PAMPAHUASI, DISTRITO DE APARICIO POMARES, PROVINCIA DE YAROWILCA - HUANUCO</t>
  </si>
  <si>
    <t>MEJORAMIENTO, AMPLIACION DEL SISTEMA DE ALCANTARILLADO DE LA LOCALIDAD DE SALAMANCA, DISTRITO DE SALAMANCA - CONDESUYOS - AREQUIPA</t>
  </si>
  <si>
    <t>MUNICIPALIDAD DISTRITAL DE SALAMANCA</t>
  </si>
  <si>
    <t>SALAMANCA</t>
  </si>
  <si>
    <t>INSTALACION DE LOS SISTEMAS DE AGUA POTABLE Y ALCANTARILLADO EN LA LOCALIDAD DE SAN VICENTE DE AZPITIA DEL DISTRITO DE SANTA CRUZ DE FLORES, PROVINCIA DE CANETE - LIMA</t>
  </si>
  <si>
    <t>MUNICIPALIDAD DISTRITAL DE SANTA CRUZ DE FLORES</t>
  </si>
  <si>
    <t>SANTA CRUZ DE FLORES</t>
  </si>
  <si>
    <t>MEJORAMIENTO DEL SISTEMA DE AGUA POTABLE Y CREACIÓN DE DISPOSICIÓN SANITARIA DE EXCRETAS EN LOS CASERÍOS NINABAMBA - CHICHAGUA - MONTE GRANDE - PIEDRA GRANDE – LIMON PAMPA Y ANEXO VENEGASPAMPA  DISTRITO DE POMAHUACA - PROVINCIA DE JAEN - DEPARTAMENTO DE CAJAMARCA</t>
  </si>
  <si>
    <t>MEJORAMIENTO DEL SISTEMA DE AGUA POTABLE Y CONSTRUCCION DE SANEAMIENTO BASICO EN LOS  SECTORES DE LIMANQUI, MUTCAPATA, QUISCAPATA, PACOBAMBA DE LA COMUNIDAD DE PACOBAMBA DEL  DISTRITO DE HUANIPACA, PROVINCIA DE ABANCAY - APURIMAC</t>
  </si>
  <si>
    <t>AMPLIACION Y MEJORAMIENTO DEL SERVICIO DE AGUA POTABLE Y ALCANTARILLADO DE LAS LOCALIDADES DE SHURAPAMPA Y HUANCACHACA, DISTRITO DE APARICIO POMARES - YAROWILCA - HUANUCO</t>
  </si>
  <si>
    <t>MUNICIPALIDAD DISTRITAL DE LEIMEBAMBA</t>
  </si>
  <si>
    <t>MEJORAMIENTO Y AMPLIACION DEL SISTEMA DE AGUA POTABLE Y ELIMINACION DE EXCRETAS EN LOS SECTORES DE CHONGO GRANDE Y CHONGO CHICO DE LA COMUNIDAD CAMPESINA DE MASKA CCOTOBAMBA  DISTRITO DE PISAC - PROVINCIA DE CALCA - DEPARTAMENTO DE CUSCO</t>
  </si>
  <si>
    <t>MEJORAMIENTO Y AMPLIACION DE LOS SERVICIOS DE AGUA POTABLE Y ALCANTARILLADO E INSTALACIÓN DE LA PLANTA DE TRATAMIENTO DE AGUA PARA LAS ASOCIACIONES CERRO BAUL, ALTO YACANGO, CERRO MEJIA, VILLA YACANGO Y ALTO MARAVILLAS DEL CENTRO POBLADO DE YACANGO DEL DISTRITO DE TORATA - PROVINCIA DE MARISCAL NIETO - DEPARTAMENTO DE MOQUEGUA</t>
  </si>
  <si>
    <t>MUNICIPALIDAD DISTRITAL DE TORATA</t>
  </si>
  <si>
    <t>TORATA</t>
  </si>
  <si>
    <t>MEJORAMIENTO Y AMPLIACION DEL SISTEMA DE AGUA POTABLE Y SANEAMIENTO EN EL CASERIO  MORERO, DISTRITO DE TORIBIO CASANOVA - CUTERVO - CAJAMARCA</t>
  </si>
  <si>
    <t>RECUPERACION DEL SERVICIO DE AGUA POTABLE Y SANEAMIENTO EN LAS COMUNIDADES CAMPESINAS DE SAN  LUIS Y SAYWITE, DISTRITO DE CURAHUASI - ABANCAY - APURIMAC</t>
  </si>
  <si>
    <t>AMPLIACION Y MEJORAMIENTO DEL SERVICIO DE AGUA POTABLE Y DISPOSICION SANITARIA DE EXCRETAS EN LA C.C. DE CAPANO DEL DISTRITO DE CAPACHICA - PROVINCIA DE PUNO - DEPARTAMENTO DE PUNO</t>
  </si>
  <si>
    <t>LEIMEBAMBA</t>
  </si>
  <si>
    <t>AMPLIACION, MEJORAMIENTO DEL SERVICIO DE AGUA POTABLE E INSTALACION DEL SISTEMA DE ALCANTARILLADO EN EL CENTRO POBLADO DE SANTA ROSA, DISTRITO DE INAMBARI - TAMBOPATA - MADRE DE DIOS</t>
  </si>
  <si>
    <t>MUNICIPALIDAD DISTRITAL DE INAMBARI</t>
  </si>
  <si>
    <t>MEJORAMIENTO Y AMPLIACION DEL SISTEMA DE AGUA POTABLE Y SANEAMIENTO BASICO EN EL CASERIO DE AHUYACA, DISTRITO DE COLASAY - JAEN - CAJAMARCA</t>
  </si>
  <si>
    <t>MEJORAMIENTO, AMPLIACION DEL SERVICIO DE AGUA POTABLE Y DEL SERVICIO DE SANEAMIENTO BASICO DE LA LOCALIDAD DE TAMBOA Y ANEXOS, DISTRITO DE LA COIPA - SAN IGNACIO - CAJAMARCA</t>
  </si>
  <si>
    <t>AMPLIACION Y MEJORAMIENTO DEL SERVICIO DE AGUA Y ALCANTARILLADO DE LAS LOCALIDADES NAZARET DE LA CUMBRE, FRONTERA DE SAN FRANCISCO Y SECTORES LA CASCARILLA Y BAJO SAN FRANCISCO, LUCERO DEL ORIENTE Y SECTOR LOS CEDROS, LAS MERCEDES Y SECTOR MERCEDES ALTO, DISTRITO DE SAN JOSE DE LOURDES - SAN IGNACIO - CAJAMARCA</t>
  </si>
  <si>
    <t>INSTALACION, MEJORAMIENTO DEL SISTEMA DE AGUA POTABLE Y DESAGUE DE LAS LOCALIDADES DE MONTANGO,PRIMAVERA,LAS CHONTAS,PUYAYA,LA HACIENDA,BARRIO NUEVO,LA UNION Y BUENOS AIRES, DISTRITO DE SANTA ROSA - JAEN - CAJAMARCA</t>
  </si>
  <si>
    <t>MEJORAMIENTO Y AMPLIACION DEL SISTEMA DE AGUA POTABLE E INSTALACION DEL SERVICIO  DE SANEAMIENTO RURAL EN LOS SECTORES DE GOYLLARHUANCA, WICUJIRCA, CHUCPIN, HUANUNGA, CONVENTO Y PICHUY, DISTRITO DE CHACAS, PROVINCIA DE ASUNCION - ANCASH</t>
  </si>
  <si>
    <t>MEJORAMIENTO Y AMPLIACION DEL SERVICIO DE AGUA POTABLE Y SANEAMIENTO RURAL EN LOS CASERIOS DE CHANTACO, SAN ANTONIO, CUCARACRA, CHAUNA, TORGOPAMPA Y LIMONCARRO, DISTRITO DE LLAMA - CHOTA - CAJAMARCA</t>
  </si>
  <si>
    <t>MEJORAMIENTO Y AMPLIACIÓN DEL  SISTEMA DE AGUA POTABLE Y DESAGÜE  DEL  CASERÍO DE ALLPACOCHA, DISTRITO DE TAPACOCHA - RECUAY - ANCASH</t>
  </si>
  <si>
    <t>MEJORAMIENTO Y AMPLIACION DE LOS SERVICIOS DE AGUA POTABLE Y SANEAMIENTO DE LA LOCALIDAD DE HUANCA HUANCA, DISTRITO DE HUANCA HUANCA, PROVINCIA DE ANGARAES - HUANCAVELICA</t>
  </si>
  <si>
    <t>MEJORAMIENTO Y AMPLIACIÓN DEL SISTEMA DE AGUA POTABLE Y  SANEAMIENTO BASICO RURAL EN LAS LOCALIDADES DE SAN MARTIN, YERBABUENAYOCC , AYAVI, SUITOJOSA, LUCCUMAYOCC Y QUIQUESA, DISTRITO DE SAN ISIDRO - HUAYTARA - HUANCAVELICA</t>
  </si>
  <si>
    <t>MEJORAMIENTO Y AMPLIACION DEL SISTEMA DE AGUA POTABLE CON PLANTA DE TRATAMIENTO DE AGUAS RESIDUALES Y LETRINAS SANITARIAS DE LOS ANEXOS Y BARRIOS, DISTRITO DE COCHAS - CONCEPCION - JUNIN</t>
  </si>
  <si>
    <t>INSTALACION DEL SISTEMA DE ALCANTARILLADO PUCARA, DISTRITO DE LLAUTA - LUCANAS - AYACUCHO</t>
  </si>
  <si>
    <t>MEJORAMIENTO DE LOS SERVICIOS DE AGUA POTABLE Y SANEAMIENTO BASICO EN LOS ANEXOS DE QUISCABAMBA, LAMBRASPATA, PARCCO, AMANCAES DEL DISTRITO DE VILCABAMBA, PROVINCIA DE GRAU - APURIMAC</t>
  </si>
  <si>
    <t>MEJORAMIENTO Y AMPLIACION DEL SERVICIO AGUA POTABLE, INSTALACION DEL SERVICIO DE ELIMINACION DE EXCRETAS EN LAS LOCALIDADES DE COLBOT, FILA DEL CHOLOQUE, TUCAT-EL ESPINO, LA CUCHILLA Y SICHOPE, DISTRITO DE SAN BENITO - CONTUMAZA - CAJAMARCA</t>
  </si>
  <si>
    <t>MEJORAMIENTO Y AMPLIACIÓN DEL SERVICIO DE AGUA POTABLE E INSTALACIÓN DEL SANEAMIENTO BÁSICO RURAL EN EL CASERÍO SHAULLO GRANDE, DISTRITO DE LLACANORA - CAJAMARCA - CAJAMARCA</t>
  </si>
  <si>
    <t>MEJORAMIENTO DEL SERVICIO DE AGUA Y CONSTRUCCIÓN DEL SISTEMA DE ALCANTARILLADO DEL ANEXO DE SANTIAGO DE PACUCHA, LLOQUEPATA Y ECNONE DEL DISTRITO DE SAN PEDRO DE PALCO - PROVINCIA DE LUCANAS - DEPARTAMENTO DE AYACUCHO</t>
  </si>
  <si>
    <t>MUNICIPALIDAD DISTRITAL DE SAN PEDRO DE PALCO</t>
  </si>
  <si>
    <t>SAN PEDRO DE PALCO</t>
  </si>
  <si>
    <t>CREACION DEL SERVICIO DE AGUA POTABLE Y UNIDADES BASICAS DE SANEAMIENTO EN LAS LOCALIDADES DE CCUCHO, ACHIHUAY Y CUMARMACHAY DEL DISTRITO DE ACCOMARCA - PROVINCIA DE VILCAS HUAMAN - DEPARTAMENTO DE AYACUCHO</t>
  </si>
  <si>
    <t>CREACION DE LOS SISTEMAS FAMILIARES DE TRATAMIENTOS DE AGUAS RESIDUALES SANITARIAS CON BIODIGESTOR DE LOS CASERIOS CHUSUC,NUEVO TANTARICA,LOMA DE HUERTAS,ANEXO BELLAVISTA Y ALREDEDORES DE LA LOCALIDAD DE TOLEDO,DEL DISTRITO DE SANTA CRUZ DE TOLEDO, PROVINCIA DE CONTUMAZA - CAJAMARCA</t>
  </si>
  <si>
    <t>CREACION DEL SISTEMA DE AGUA POTABLE, ALCANTARILLADO Y UNIDADES BASICAS DE SANEAMIENTO, EN EL CENTRO POBLADO DE POMACCOCHA, HUANCUTE, Y TAMBOBAMBA, DISTRITO DE SAN FRANCISCO DE RAVACAYCO - PARINACOCHAS - AYACUCHO</t>
  </si>
  <si>
    <t>MEJORAMIENTO Y AMPLIACIÓN DE LOS SERVICIOS DE AGUA POTABLE Y SANEAMIENTO BÁSICO EN LAS COMUNIDADES DE QUISTO CENTRAL, CORAZÓN DEL VALLE, VALLE LA LIBERTAD Y QUISTO VALLE DEL CENTRO POBLADO DE PUERTO MAYO Y QUISTO CENTRAL, DISTRITO DE PICHARI - LA CONVENCION - CUSCO</t>
  </si>
  <si>
    <t>INSTALACION Y MEJORAMIENTO  DE LOS SERVICIOS DE AGUA POTABLE Y ALCANTARILLADO DEL CC.PP. DE RAHUA, DISTRITO DE APARICIO POMARES - YAROWILCA - HUANUCO</t>
  </si>
  <si>
    <t>MEJORAMIENTO Y AMPLIACIÓN DE LOS SERVICIOS DE AGUA POTABLE Y SANEAMIENTO EN LAS LOCALIDADES DE MERENCIA Y BAGAZAN  -, DISTRITO DE LONYA CHICO - LUYA - AMAZONAS</t>
  </si>
  <si>
    <t>MEJORAMIENTO Y REHABILITACION DEL SISTEMA DE ABASTECIMIENTO DE AGUA POTABLE Y AGUAS RESIDUALES DE LA LOCALIDAD DE LEIMEBAMBA Y SUS CENTROS POBLADOS DOS DE MAYO, AUMUCH, ISHPINGO, HUAMANTIANGA Y SAN MIGUEL EN EL -, DISTRITO DE LEIMEBAMBA - CHACHAPOYAS - AMAZONAS</t>
  </si>
  <si>
    <t>MEJORAMIENTO Y AMPLIACION DE LOS SERVICIOS BASICOS DE AGUA Y DESAGÜE EN LA LOCALIDAD DE UMBE, DISTRITO DE SICSIBAMBA - SIHUAS - ANCASH</t>
  </si>
  <si>
    <t>MEJORAMIENTO DEL SISTEMA DE AGUA POTABLE E INSTALACIÓN DEL SISTEMA DE ALCANTARILLADO SANITARIO DEL CENTRO POBLADO DE VISCAS, DISTRITO DE PAUCAS - HUARI - ANCASH</t>
  </si>
  <si>
    <t>MUNICIPALIDAD DISTRITAL DE PAUCAS</t>
  </si>
  <si>
    <t>PAUCAS</t>
  </si>
  <si>
    <t>MEJORAMIENTO Y AMPLIACIÓN DEL SERVICIO DE AGUA POTABLE Y SANEAMIENTO EN LA COMUNIDAD CAMPESINA DE YANAMPAMPA, DISTRITO DE SANGARARA - ACOMAYO - CUSCO</t>
  </si>
  <si>
    <t>MUNICIPALIDAD DISTRITAL DE SANGARARA</t>
  </si>
  <si>
    <t>MEJORAMIENTO Y AMPLIACIÓN DEL SERVICIO DE AGUA POTABLE Y SANEAMIENTO EN LAS LOCALIDADES DE ANTALLACTA, PUMAHUASI Y CANCHA CANCHA, DEL DISTRITO QUIQUIJANA- QUISPICANCHI- CUSCO</t>
  </si>
  <si>
    <t>MEJORAMIENTO Y AMPLIACIÓN DEL SERVICIO DE AGUA POTABLE Y ALCANTARILLADO, EN EL C.P. UÑÓN, AMPLIACIÓN NUEVO AMANECER Y C.P. NINAQUIRO DEL AN. DE PIRAUCHO DISTRITO DE UÑÓN, PROVINCIA DE CASTILLA - AREQUIPA</t>
  </si>
  <si>
    <t>MUNICIPALIDAD DISTRITAL DE UÑON</t>
  </si>
  <si>
    <t>UÑON</t>
  </si>
  <si>
    <t>MEJORAMIENTO Y AMPLIACION DEL SERVICIO DE AGUA POTABLE Y SANEAMIENTO EN LAS LOCALIDADES DE CHAMES, SAN PEDRO, OJO DEL AGUA, LA RINCONADA Y CERCADO DE CONCHAN DEL DISTRITO DE CONCHAN - PROVINCIA DE CHOTA - DEPARTAMENTO DE CAJAMARCA</t>
  </si>
  <si>
    <t>MEJORAMIENTO Y AMPLIACION DE LOS SERVICIOS DE AGUA POTABLE Y SANEAMIENTO DEL CENTRO POBLADO NUEVA ESPERANZA ,DISTRITO DE SAN IGNACIO, PROVINCIA DE SAN IGNACIO - CAJAMARCA</t>
  </si>
  <si>
    <t>MEJORAMIENTO Y AMPLIACIÓN DE LOS SERVICIOS DE AGUA POTABLE E INSTALACIONES DEL SISTEMA DE ALCANTARILLADO EN EL CENTRO POBLADO DE LIRCAYCCASA, DISTRITO DE CONGALLA - ANGARAES - HUANCAVELICA</t>
  </si>
  <si>
    <t>MUNICIPALIDAD DISTRITAL DE SANTO DOMINGO DE ACOBAMBA</t>
  </si>
  <si>
    <t>SANTO DOMINGO DE ACOBAMBA</t>
  </si>
  <si>
    <t>HUAYLLACAYAN</t>
  </si>
  <si>
    <t>MUNICIPALIDAD DISTRITAL DE SAURAMA</t>
  </si>
  <si>
    <t>SAURAMA</t>
  </si>
  <si>
    <t>LALAQUIZ</t>
  </si>
  <si>
    <t>MEJORAMIENTO DELSISTEMA DE AGUA POTABLE E INSTALACION DE LETRINAS EN EL CC. PP. RURAL DE CCONCCORPATA, DISTRITO PAUCARBAMBA, PROVINCIA DE CHURCAMPA - HUANCAVELICA</t>
  </si>
  <si>
    <t>MEJORAMIENTO DEL SISTEMA DE AGUA POTABLE DEL DISTRITO DE SAN JOSÉ DE USHUA, PROVINCIA DE PAUCAR DEL SARA SARA - AYACUCHO</t>
  </si>
  <si>
    <t>MUNICIPALIDAD DISTRITAL DE SAN JOSE DE USHUA</t>
  </si>
  <si>
    <t>SAN JOSE DE USHUA</t>
  </si>
  <si>
    <t>AMPLIACION DEL SISTEMA DE AGUA POTABLE, CONSTRUCCION DE LETRINAS Y LAVADEROS EN LA LOCALIDAD DE CHURIACUCHO, DISTRITO DE HUAMBALPA - VILCAS HUAMAN - AYACUCHO</t>
  </si>
  <si>
    <t>INSTALACION DEL SERVICIO DE AGUA POTABLE Y DISPOSICION DE EXCRETAS EN LA COMUNIDAD DE ALEGRIA LLANCACAHUA DEL DISTRITO DE PUTINA, PROVINCIA DE SAN ANTONIO DE PUTINA - PUNO</t>
  </si>
  <si>
    <t>AMPLIACION Y MEJORAMIENTO INTEGRAL DEL SISTEMA DE AGUA POTABLE Y SANEAMIENTO DE LA COMUNIDAD CAMPESINA DE QUETAPALO, DISTRITO DE USICAYOS - CARABAYA - PUNO</t>
  </si>
  <si>
    <t>MEJORAMIENTO DE LOS SISTEMAS DE AGUA POTABLE EN LA LOCALIDAD DE YUMPE, DISTRITO DE HUAYLLACAYAN - BOLOGNESI - ANCASH</t>
  </si>
  <si>
    <t>MUNICIPALIDAD DISTRITAL DE HUAYLLACAYAN</t>
  </si>
  <si>
    <t>MEJORAMIENTO Y AMPLIACION DEL SISTEMA DE AGUA POTABLE Y DESAGUE EN SEIS COMUNIDADES, DISTRITO DE SANTA ROSA - LA MAR - AYACUCHO</t>
  </si>
  <si>
    <t>AMPLIACION, MEJORAMIENTO DEL SISTEMA DE AGUA POTABLE Y ALCANTARILLADO DE LA LOCALIDAD DE LOS NARANJOS, DISTRITO DE SANTA ROSA - JAEN - CAJAMARCA</t>
  </si>
  <si>
    <t>AMPLIACION Y MEJORAMIENTO DE LOS SISTEMAS DE AGUA POTABLE Y CONSTRUCCION DE LOS SISTEMAS DE ALCANTARILLADO EN LAS 07 LOCALIDADES RURALES DEL DISTRITO DE QUISQUI - HUANUCO - HUANUCO</t>
  </si>
  <si>
    <t>INSTALACION DEL SISTEMA DE ALCANTARILLADO Y TRATAMIENTO DE AGUAS RESIDUALES EN EL CENTRO POBLADO DE QUINRAPA, PROVINCIA DE HUANTA - AYACUCHO</t>
  </si>
  <si>
    <t>MEJORAMIENTO E INSTALACION DEL SISTEMA DE AGUA POTABLE Y ALCANTARILLADO EN EL CENTRO POBLADO DE HUAYCHAO, CAPILLAPATA, USTUNA Y OLLUCOPAMPA, DISTRITO DE ACOS VINCHOS - HUAMANGA - AYACUCHO</t>
  </si>
  <si>
    <t>INSTALACION, MEJORAMIENTO DEL SERVICIO DE SANEAMIENTO BASICO INTEGRAL EN EL SECTOR JERGACHI CENTRO POBLADO MUNI GRANDE, DISTRITO DE SAMAN - AZANGARO - PUNO</t>
  </si>
  <si>
    <t>INSTALACION DE SERVICIO DE AGUA, DISPOSICION SANITARIA DE EXCRETAS Y RESIDUOS SOLIDOS EN LA C.C. DE TICUYO - QUITAMPARI, DISTRITO DE NUÑOA - MELGAR - PUNO</t>
  </si>
  <si>
    <t>INSTALACION  DEL SISTEMA DE AGUA POTABLE Y LETRINAS EN EL CENTRO POBLADO DE COLLACACHI - SECTOR CENTRAL, DISTRITO DE PUNO, PROVINCIA DE PUNO - PUNO</t>
  </si>
  <si>
    <t>MEJORAMIENTO DEL SISTEMA DE ABASTECIMIENTO DE AGUA POTABLE Y LETRINAS CON ARRASTRE HIDRAULICO EN LA C.C. PUNCUCHUPA, DISTRITO DE CHUPA - AZANGARO - PUNO</t>
  </si>
  <si>
    <t>MEJORAMIENTO DEL  SISTEMA DE SANEAMIENTO BASICO EN EL SECTOR HUARANCA GRANDE, DISTRITO DE HUAYRAPATA - MOHO - PUNO</t>
  </si>
  <si>
    <t>MEJORAMIENTO DEL SERVICIO DE AGUA POTABLE E INSTALACION DE LETRINAS SANITARIAS EN EL CENTRO POBLADO MALLCUSUCA (04 SECTORES), DISTRITO DE MOHO, PROVINCIA DE MOHO - PUNO</t>
  </si>
  <si>
    <t>MEJORAMIENTO DE SISTEMA DE AGUAPOTABLE E INSTALACIÓN DE SERVICIOS HIGIÉNICOS EN SECTOR URCUNIMUNI INIA, DISTRITO DE PUSI - HUANCANE - PUNO</t>
  </si>
  <si>
    <t>INSTALACION DEL SISTEMA DE AGUA POTABLE Y SANEAMIENTO EN LA COMUNIDAD CANCHI HUAÑINGORA, DISTRITO DE CARACOTO - SAN ROMAN - PUNO</t>
  </si>
  <si>
    <t>INSTALACION DEL SISTEMA DE ALCANTARILLADO SANITARIO EN LA LOCALIDAD DE AUQUILLA DISTRITO DE SARHUA, PROVINCIA DE VICTOR FAJARDO - AYACUCHO</t>
  </si>
  <si>
    <t>INSTALACION DEL SISTEMA DE SANEAMIENTO BASICO Y AMPLIACION DEL AGUA POTABLE DE SANTA CRUZ DE ILA, DISTRITO DE PAZOS - TAYACAJA - HUANCAVELICA</t>
  </si>
  <si>
    <t>INSTALACION DEL SISTEMA DE ABASTECIMIENTO DE AGUA POTABLE Y ALCANTARILLADO EN EL CENTRO POBLADO DE SANTA ROSA DE SHAPAJA, DISTRITO DE UCHIZA - TOCACHE - SAN MARTIN</t>
  </si>
  <si>
    <t>MEJORAMIENTO Y AMPLIACIÓN DEL SISTEMA DE AGUA POTABLE Y ALCANTARILLADO EN LA LOCALIDAD DE LOCROJA, DISTRITO DE LOCROJA, PROVINCIA DE CHURCAMPA - HUANCAVELICA</t>
  </si>
  <si>
    <t>INSTALACION EN LOS SERVICIOS DE AGUA POTABLE Y DESAGUE EN LA LOCALIDAD DE VICTORIA</t>
  </si>
  <si>
    <t>MUNICIPALIDAD DISTRITAL DE MAQUIA</t>
  </si>
  <si>
    <t>MAQUIA</t>
  </si>
  <si>
    <t>MEJORAMIENTO Y AMPLIACION DEL SISTEMA DE AGUA POTABLE E INSTALACION DEL SISTEMA DE ALCANTARILLADO EN LA LOCALIDAD DE PAMPAMARCA, DISTRITO DE PAMPAMARCA, PROVINCIA DE LA UNION - AREQUIPA</t>
  </si>
  <si>
    <t>MEJORAMIENTO Y AMPLIACION DE AGUA POTABLE E INSTALACION DE LETRINAS EN LA COMUNIDAD DE CAMIRAYA MOLINO, DISTRITO DE ZEPITA - CHUCUITO - PUNO</t>
  </si>
  <si>
    <t>INSTALACION DE LOS SISTEMAS DE AGUA POTABLE Y ALCANTARILLADO DE LAS LOCALIDADES DE LIBERACION DE YAURAN, SAN LUIS DE LLINCAJ, CHINCHOPATA, , RUNTOG, RANRASH Y SAN JUAN DE LA LIBERTAD, DISTRITO DE SAN PEDRO DE CHAULAN - HUANUCO - HUANUCO</t>
  </si>
  <si>
    <t>CONSTRUCCION DEL SISTEMA DE AGUA POTABLE E INSTALACIÓN DE LETRINAS EN LA LOCALIDAD DE LLUNCO, DISTRITO DE AMBO, PROVINCIA DE AMBO - HUANUCO</t>
  </si>
  <si>
    <t>CONSTRUCCION DE LOS SISTEMAS DE AGUA POTABLE Y ALCANTARILLADO Y PLANTA DE TRATAMIENTO DE AGUAS RESIDUALES DE LA LOCALIDAD DE SAN JUAN GRANDE , DISTRITO DE MADRE DE DIOS - MANU - MADRE DE DIOS</t>
  </si>
  <si>
    <t>MEJORAMIENTO, AMPLIACION DEL SERVICIO DE AGUA POTABLE Y ALCANTARILLADO SANITARIO DE LA CIUDAD DE CHIMBAN, DISTRITO DE CHIMBAN - CHOTA - CAJAMARCA</t>
  </si>
  <si>
    <t>MEJORAMIENTO DEL SISTEMA DE AGUA POTABLE Y CONSTRUCCION DE ALCANTARILLADO DE LA LOCALIDAD DE YUNGASUYO, DISTRITO DE LONYA GRANDE - UTCUBAMBA - AMAZONAS</t>
  </si>
  <si>
    <t>MEJORAMIENTO INTEGRAL DEL SISTEMA DE ABASTECIMIENTO DE AGUA POTABLE, ALCANTARILLADO, INSTALACIÓN DEL SISTEMA DE TRATAMIENTO DE AGUAS RESIDUALES E INSTALACIÓN DE LETRINAS EN OCHO ANEXOS DE TAPAIRIHU, DISTRITO DE TAPAIRIHUA - AYMARAES - APURIMAC</t>
  </si>
  <si>
    <t>INSTALACION DE LOS SERVICIOS DE ALCANTARILLADO DE LA ZONA URBANA DE LA LOCALIDAD DE CHICHAS, DISTRITO DE CHICHAS - CONDESUYOS - AREQUIPA</t>
  </si>
  <si>
    <t>MEJORAMIENTO, AMPLIACION DEL SISTEMA DE AGUA POTABLE, ALCANTARILLADO Y TRATAMIENTO DE AGUAS RESIDUALES EN LA LOCALIDAD DE INTUTO, DISTRITO DE EL TIGRE., PROVINCIA DE LORETO - LORETO</t>
  </si>
  <si>
    <t>MUNICIPALIDAD PROVINCIAL DE TARMA</t>
  </si>
  <si>
    <t>INSTALACION DEL SISTEMA DE AGUA POTABLE Y LETRINAS SANITARIAS EN LA COMUNIDAD DE ROSARIUNI, DISTRITO DE CRUCERO - CARABAYA - PUNO</t>
  </si>
  <si>
    <t>CONSTRUCCION DEL SISTEMA DE AGUA POTABLE Y LETRINAS DEL C.P. DE HUAMANRIPA, DISTRITO DE CHAVIN DE PARIARCA - HUAMALIES - HUANUCO</t>
  </si>
  <si>
    <t>MOHO,CONIMA</t>
  </si>
  <si>
    <t>INSTALACION DEL SISTEMA DE AGUA POTABLE Y ALCANTARILLADO DE LA LOCALIDAD DE CARHUAPATA, DISTRITO DE JACAS GRANDE - HUAMALIES - HUANUCO</t>
  </si>
  <si>
    <t>MEJORAMIENTO Y AMPLIACION DE LOS SISTEMAS DE AGUA Y ALCANTARILLADO, PLANTA DE TRATAMIENTO DE AGUAS RESIDUALES DEL ANEXO DE MUCLLO, DISTRITO DE MARISCAL CASTILLA - CONCEPCION - JUNIN</t>
  </si>
  <si>
    <t>INSTALACION DEL SERVICIO DE AGUA POTABLE Y DISPOSICION SANITARIAS DE EXCRETAS EN EL CASERIO DE UBIDI, DISTRITO DE UNION AGUA BLANCA, PROVINCIA DE SAN MIGUEL - CAJAMARCA</t>
  </si>
  <si>
    <t>UNION AGUA BLANCA</t>
  </si>
  <si>
    <t>MEJORAMIENTO Y AMPLIACION DEL SISTEMAS DE AGUA POTABLE DEL CASERIO SOGOMAYO - DISTRITO DE SAN PABLO, PROVINCIA DE SAN PABLO - CAJAMARCA</t>
  </si>
  <si>
    <t>MEJORAMIENTO Y AMPLIACION DEL SERVICIO DE AGUA POTABLE Y UNIDADES BASICAS DE SANEAMIENTO EN EL CASERIO DE EL MOLINO, DISTRITO DE CHANCAYBANOS - SANTA CRUZ - CAJAMARCA</t>
  </si>
  <si>
    <t>INSTALACION DEL SISTEMA DE DESAGUE DEL ANEXO DE TARACACHI, DISTRITO DE OCOYO - HUAYTARA - HUANCAVELICA</t>
  </si>
  <si>
    <t>MEJORAMIENTO, AMPLIACION DEL SISTEMA DE AGUA POTABLE E INSTALACION DEL SISTEMA DE ALCANTARILLADO DE LA LOCALIDAD DE PARIASH, DISTRITO DE SAN FRANCISCO DE ASIS - LAURICOCHA - HUANUCO</t>
  </si>
  <si>
    <t>MEJORAMIENTO, AMPLIACION DEL SISTEMA DE AGUA POTABLE Y ALCANTARILLADO EN LOS BARRIOS BELLAVISTA, PRIMAVERA, CENTRO Y NUEVA CIUDAD DE LOBITOS LOBITOS, DISTRITO DE LOBITOS - TALARA - PIURA</t>
  </si>
  <si>
    <t>MEJORAMIENTO DEL SISTEMA DE AGUA POTABLE Y ALCANTARILLADO EN LAS LOCALIDADES DE PUERTO NUEVO, SANTA ELENA, DOS DE MAYO, DOS UNIDOS, LA UNION Y NUEVA UNION, DISTRITO DE BAJO BIAVO - BELLAVISTA - SAN MARTIN</t>
  </si>
  <si>
    <t>INSTALACION DEL SISTEMA DE AGUA POTABLE Y LETRINAS EN LA COMUNIDAD DE HUACHOCCACCA, DISTRITO DE SANTILLANA - HUANTA - AYACUCHO</t>
  </si>
  <si>
    <t>INSTALACION DEL SISTEMA DE AGUA POTABLE Y LETRINAS EN LA COMUNIDAD DE CCANOBAMBA, DISTRITO DE SANTILLANA - HUANTA - AYACUCHO</t>
  </si>
  <si>
    <t>INSTALACION DEL SISTEMA DE AGUA POTABLE Y LETRINAS DE LA COMUNIDAD DE CHINCHAY, DISTRITO DE SANTILLANA - HUANTA - AYACUCHO</t>
  </si>
  <si>
    <t>MEJORAMIENTO DEL SISTEMA DE AGUA POTABLE EN EL CENTRO POBLADO DE ARANHUAY, DISTRITO DE SANTILLANA - HUANTA - AYACUCHO</t>
  </si>
  <si>
    <t>INSTALACION DEL SISTEMA DE AGUA POTABLE Y LETRINAS EN LA COMUNIDAD DE CCANCCAYLLO, DISTRITO DE SANTILLANA - HUANTA - AYACUCHO</t>
  </si>
  <si>
    <t>SANTILLANA,UCHURACCAY</t>
  </si>
  <si>
    <t>AMPLIACION DEL SISTEMA DE AGUA POTABLE Y LETRINAS EN LA COMUNIDAD DE PURUS, DISTRITO DE SANTILLANA - HUANTA - AYACUCHO</t>
  </si>
  <si>
    <t>AMPLIACION Y MEJORAMIENTO DEL SERVICIO DE AGUA POTABLE, ALCANTARILLADO Y PLANTA DE TRATAMIENTO DE LA LOCALIDAD DE CONCEPCION, DISTRITO DE CONCEPCION - VILCAS HUAMAN - AYACUCHO</t>
  </si>
  <si>
    <t>MEJORAMIENTO DEL SISTEMA DE DRENAJE PLUVIAL EN LA AA.VV. LAS BRISAS DE TARAPOTILLO, DISTRITO DE TARAPOTO, PROVINCIA DE SAN MARTIN - SAN MARTIN</t>
  </si>
  <si>
    <t>MEJORAMIENTO DEL SERVICIO DE SANEAMIENTO BASICO EN LA COMUNIDAD DE CHACCO, PROVINCIA DE HUANTA - AYACUCHO</t>
  </si>
  <si>
    <t>MEJORAMIENTO, AMPLIACION DEL SERVICIO DE AGUA POTABLE Y ALCANTARILLADO  EN EL CENTRO POBLADO LA CONSTANCIA, DISTRITO DE CHOCOPE - ASCOPE - LA LIBERTAD</t>
  </si>
  <si>
    <t>INSTALACION DEL SISTEMA DE AGUA POTABLE Y SANEAMIENTO EN EL CENTRO POBLADO ZANJON Y PALMERAS, DISTRITO DE CHOCOPE - ASCOPE - LA LIBERTAD</t>
  </si>
  <si>
    <t>MEJORAMIENTO Y AMPLIACION DEL SISTEMA DE AGUA POTABLE Y ALCANTARILLADO DE LA LOCALIDAD DE CHARAT, DISTRITO DE CHARAT - OTUZCO - LA LIBERTAD</t>
  </si>
  <si>
    <t>MEJORAMIENTO Y AMPLIACION DEL SISTEMA DE AGUA POTABLE Y CONSTRUCCION DE ALCANTARILLADO LA CAPILLA - MOCHAL II ETAPA, CASERIO DE MOCHAL, DISTRITO DE POROTO - TRUJILLO - LA LIBERTAD</t>
  </si>
  <si>
    <t>MEJORAMIENTO Y AMPLIACION DEL SISTEMA DE AGUA POTABLE Y SANEAMIENTO DE LAS LOCALIDADES QUINJALCA, SHILMAL, LAMCHE, ZENLA, DISTRITO DE QUINJALCA - CHACHAPOYAS - AMAZONAS</t>
  </si>
  <si>
    <t>MEJORAMIENTO DEL SISTEMA DE AGUA POTABLE, DEL SISTEMA DE ALCANTARILLADO Y PLANTA DE TRATAMIENTO DE AGUAS SERVIDAS EN EL ANEXO DE OYUNCO, DISTRITO DE COLONIA (PAMPAS), PROVINCIA DE YAUYOS - LIMA</t>
  </si>
  <si>
    <t>MEJORAMIENTO DEL SISTEMA DE AGUA POTABLE EN EL C.P. LOZA Y CONSTRUCCIÓN DEL SISTEMA DE ALCANTARILLADO EN LOS C.P. DE LOZA Y SAN  ANTONIO, DISTRITO DE HUAURA - HUAURA - LIMA</t>
  </si>
  <si>
    <t>INSTALACION DE SERVICIO DE AGUA POTABLE, ALCANTARILLADO Y LETRINAS EN LOS CENTROS POBLADOS Y CASERIOS: SAN JUAN DE ITAMARATI, AÑO NUEVO, NUEVA UNION, LAS PALMERAS, EL TRIUNFO,  NUEVA ESPERANZA Y CURYACU, DISTRITO DE LA JALCA - CHACHAPOYAS - AMAZONAS</t>
  </si>
  <si>
    <t>AMPLIACION, MEJORAMIENTO DE LOS SISTEMAS DE AGUA POTABLE EN LOS CASERIOS DE SAN PEDRO, LAS PALMAS, PROVIDENCIA, EL CARMELO, CRUZ LOMAS, PLAYA JUMET, LA LIBERTAD Y NUEVO CHOTA, DISTRITO DE PROVIDENCIA - LUYA - AMAZONAS</t>
  </si>
  <si>
    <t>MUNICIPALIDAD DISTRITAL DE PROVIDENCIA</t>
  </si>
  <si>
    <t>PROVIDENCIA</t>
  </si>
  <si>
    <t>INSTALACION DEL SISTEMA DE ALCANTARILLADO Y MEJORAMIENTO DEL SISTEMA DE AGUA POTABLE EN LOS ANEXOS SAN PEDRO DE PAMPAY Y SAN JUAN DE LLANZA, DISTRITO DE LURICOCHA - HUANTA - AYACUCHO</t>
  </si>
  <si>
    <t>MEJORAMIENTO Y AMPLIACION DEL SISTEMA DE AGUA Y DESAGUE DE LOS CASERIOS DE ARCASH Y SHIPASHUAIN, DISTRITO DE LA LIBERTAD - HUARAZ - ANCASH</t>
  </si>
  <si>
    <t>MEJORAMIENTO DEL SERVICIO DE AGUA POTABLE E INSTALACION DE LETRINAS EN LAS LOCALIDADES DE QUEBRADA DE AGUA, CASA BLANCA Y LOMA DE SEYBO, DISTRITO DE MONTERO, PROVINCIA DE AYABACA - PIURA</t>
  </si>
  <si>
    <t>MEJORAMIENTO Y AMPLIACION DEL SISTEMA DE AGUA Y SISTEMA DE ALCANTARILLADO SANITARIO DEL CASERIO DE CHULLOC, DISTRITO DE LA LIBERTAD - HUARAZ - ANCASH</t>
  </si>
  <si>
    <t>REHABILITACION, MEJORAMIENTO Y AMPLIACION DEL SISTEMA DE AGUA POTABLE, ALCANTARILLADO Y TRATAMIENTO DE AGUAS RESIDUALES DE LA CIUDAD DE LLACANORA , DISTRITO DE LLACANORA - CAJAMARCA - CAJAMARCA</t>
  </si>
  <si>
    <t>MEJORAMIENTO Y AMPLIACION DEL SISTEMA DE AGUA POTABLE Y SISTEMA DE ALCANTARILLADO DEL DISTRITO DE MATACOTO, PROVINCIA DE YUNGAY - ANCASH</t>
  </si>
  <si>
    <t>MUNICIPALIDAD DISTRITAL DE MATACOTO</t>
  </si>
  <si>
    <t>MATACOTO</t>
  </si>
  <si>
    <t>AMPLIACION DEL SERVICIOS DE AGUA POTABLE E INSTALACIÓN DEL SERVICIO DE DESAGÜE EN LA LOCALIDAD DE ARAHUANTE DISTRITO DE LAGUNAS - ALTO AMAZONAS - LORETO, DISTRITO DE LAGUNAS - ALTO AMAZONAS - LORETO</t>
  </si>
  <si>
    <t>MEJORAMIENTO DEL SISTEMA DE AGUA POTABLE Y SANEAMIENTO DEL ANEXO ALATA, DISTRITO DE MANZANARES - CONCEPCION - JUNIN</t>
  </si>
  <si>
    <t>MEJORAMIENTO DEL SERVICIO DE AGUA POTABLE E INSTALACION DEL SERVICIO DE DISPOSICION DE EXCRETAS EN LOS  CASERIOS DE CHACHACOMAL, SAN MIGUEL Y PALTO ALTO, DISTRITO DE SANTO DOMINGO, PROVINCIA DE MORROPON - PIURA</t>
  </si>
  <si>
    <t>MEJORAMIENTO Y AMPLIACION DEL SISTEMA DE AGUA POTABLE DE LOS CASERIOS DE HUANGASHANGA, SUCCHAYO, NUEVO LAUREL Y AÑICO, DISTRITO DE CUTERVO, PROVINCIA DE CUTERVO - CAJAMARCA</t>
  </si>
  <si>
    <t>MEJORAMIENTO DEL SISTEMA DE AGUA POTABLE Y ALCANTARILLADO SANITARIO DE LOS BARRIOS CENTRO, MANYA, MIRAFLORES, MANTARO, COLPA (ALTA Y BAJA), QUILLISPATA, LIBERTAD, YACUS, DISTRITO DE HUAYUCACHI - HUANCAYO - JUNIN</t>
  </si>
  <si>
    <t>MUNICIPALIDAD DISTRITAL DE HUAYUCACHI</t>
  </si>
  <si>
    <t>MEJORAMIENTO Y AMPLIACION DEL SERVICIO DE AGUA POTABLE E INSTALACIÓN DEL SISTEMA DE ALCANTARILLADO EN LOS BARRIOS DE WARICORRAL, CHUPAS, SANTA CLARA DE COSME, CCAMPATO, MUÑAPATA, DEL ÁREA URBANA DE COSME, DISTRITO DE COSME - CHURCAMPA - HUANCAVELICA</t>
  </si>
  <si>
    <t>MEJORAMIENTO , AMPLIACION DEL SISTEMA DE SANEAMIENTO BASICO INTEGRAL EN EL SECTOR DE AYUNAY-MOYOMONTE, DISTRITO DE MARANURA - LA CONVENCION - CUSCO</t>
  </si>
  <si>
    <t>MEJORAMIENTO Y AMPLIACION DEL SISTEMA DE AGUA POTABLE Y DISPOSICION DE EXCRETAS EN LA COMUNIDAD DE PISCOHUATA, DISTRITO DE HUANCARANI, PROVINCIA DE PAUCARTAMBO - CUSCO</t>
  </si>
  <si>
    <t>MUNICIPALIDAD DISTRITAL DE HUANCARAN</t>
  </si>
  <si>
    <t>INSTALACION DEL SERVICIO DE DISPOSICION DE EXCRETAS EN LA LOCALIDAD DE SAN FRANCISCO DE PAMPA ELERA, DISTRITO DE LAS LOMAS - PIURA - PIURA</t>
  </si>
  <si>
    <t>MEJORAMIENTO DEL SISTEMA DE AGUA Y ALCANTARILLADO DE LA LOCALIDAD DE BAGAZAN, DISTRITO DE SAQUENA, PROVINCIA DE REQUENA - LORETO</t>
  </si>
  <si>
    <t>MUNICIPALIDAD DISTRITAL DE SAPUENA</t>
  </si>
  <si>
    <t>SAQUENA</t>
  </si>
  <si>
    <t>MEJORAMIENTO DEL SISTEMA DE AGUA POTABLE E INSTALACION DEL SISTEMA DE ALCANTARILLADO EN LA LOCALIDAD DE DOS DE MAYO, DISTRITO DE SAUCE - SAN MARTIN - SAN MARTIN</t>
  </si>
  <si>
    <t>INSTALACION Y MEJORAMIENTO  DEL SERVICIO DE AGUA POTABLE Y SANEAMIENTO EN LOS CENTROS POBLADOS DEL, DISTRITO DE HUANUHUANU - CARAVELI - AREQUIPA</t>
  </si>
  <si>
    <t>MUNICIPALIDAD DISTRITAL DE HUANU HUANU</t>
  </si>
  <si>
    <t>INSTALACION DEL SISTEMA DE SANEAMIENTO BÁSICO EN EL CENTRO POBLADO DE PAMPASH Y CASERÍOS DE VISCAS Y JAMBON  DEL DISTRITO DE CHACAS, PROVINCIA DE ASUNCION - ANCASH</t>
  </si>
  <si>
    <t>INSTALACION Y MEJORAMIENTO DE LOS SERVICIOS DE AGUA POTABLE Y  SANEAMIENTO BASICO DE LOS PRINCIPALES CASERIOS DE PULAN, DISTRITO DE PULAN, PROVINCIA DE SANTA CRUZ - CAJAMARCA</t>
  </si>
  <si>
    <t>MEJORAMIENTO , AMPLIACION DE LOS SISTEMAS DE AGUA POTABLE Y ALCANTARILLADO DEL CENTRO POBLADO YAMALUC, DISTRITO DE HUAMBOS - CHOTA - CAJAMARCA</t>
  </si>
  <si>
    <t>MEJORAMIENTO Y REHABILITACION DEL SISTEMA DE AGUA POTABLE EN LAS COMUNIDADES DE RANCHERIA, LOYOLA, HUAMANI Y CASA BLANCA, DISTRITO DE SAN JOSE DE LOS MOLINOS - ICA - ICA</t>
  </si>
  <si>
    <t>MEJORAMIENTO DEL SISTEMA DE SANEAMIENTO BASICO DE LAS LOCALIDADES DE SAUCE Y ORONGOCUCHO DEL, DISTRITO DE YAUCA DEL ROSARIO - ICA - ICA</t>
  </si>
  <si>
    <t>AMPLIACION Y MEJORAMIENTO DEL SISTEMA DE AGUA POTABLE E INSTALACION DEL SISTEMA DE ALCANTARILLADO DE LAS LOCALIDADES DE KAQUIABAMBA, PULLURI Y LOS OLIVOS, DEL DISTRITO DE KAQUIABAMBA, PROVINCIA DE ANDAHUAYLAS - APURIMAC</t>
  </si>
  <si>
    <t>MUNICIPALIDAD DISTRITAL DE KAQUIABAMBA</t>
  </si>
  <si>
    <t>KAQUIABAMBA</t>
  </si>
  <si>
    <t>INSTALACION DEL SERVICIO DE DISPOSICION SANITARIA DE EXCRETAS EN EL CENTRO POBLADO DE LLAQUEPA, DISTRITO DE POMATA - CHUCUITO - PUNO</t>
  </si>
  <si>
    <t>INSTALACION DE SERVICIOS DE SANEAMIENTO BÁSICO INTEGRAL EN LAS LOCALIDADES DE PUCAJAGA, CAURIHUASI, CUBA Y ECUADOR, DISTRITO DE MOLINO - PACHITEA - HUANUCO</t>
  </si>
  <si>
    <t>AMPLIACION Y MEJORAMIENTO DEL SISTEMA DE AGUA POTABLE E INSTALACION DEL SISTEMA DE ALCANTARILLADO SANITARIO EN EL CENTRO POBLADO DE UMBE, DISTRITO DE CANCHABAMBA - HUACAYBAMBA - HUANUCO</t>
  </si>
  <si>
    <t>AMPLIACION Y MEJORAMIENTO DEL SISTEMA DE ALCANTARILLADO E INSTALACION DE REDES DE AGUA Y DESAGUE DEL CENTRO POBLADO DE LLAMAC, DISTRITO DE PACLLON - BOLOGNESI - ANCASH</t>
  </si>
  <si>
    <t>MUNICIPALIDAD DISTRITAL DE PACCLLON</t>
  </si>
  <si>
    <t>PACLLON</t>
  </si>
  <si>
    <t>MEJORAMIENTO DEL SISTEMA DE AGUA POTABLE DE LA LOCALIDAD DE SANACHGAN, DISTRITO DE FIDEL OLIVAS ESCUDERO - MARISCAL LUZURIAGA - ANCASH</t>
  </si>
  <si>
    <t>INSTALACION DE LOS SERVICIOS DE SANEAMIENTO BASICO INTEGRAL EN LA COMUNIDAD CAMPESINA DE PACOBAMBA, DISTRITO DE NUNOA - MELGAR - PUNO</t>
  </si>
  <si>
    <t>MEJORAMIENTO Y AMPLIACION DEL SERVICIO DE AGUA POTABLE Y SANEAMIENTO EN LA LOCALIDAD DE LAMPA PUTUMA, DISTRITO DE POMATA - CHUCUITO - PUNO</t>
  </si>
  <si>
    <t>MEJORAMIENTO DEL SERVICIO DE AGUA POTABLE E INSTALACION DE SERVICIOS HIGIENICOS EN LAS C.C. KAHUASIRI ALTO, KAHUASIRI BAJO Y CORTISCHUPA, DISTRITO DE LLALLI - MELGAR - PUNO</t>
  </si>
  <si>
    <t>INSTALACION DE LETRINAS SANITARIAS CON ARRASTRE HIDRAULICO EN EL CENTRO POBLADO SANTA BARBARA DE MORO, DISTRITO DE PAUCARCOLLA - PUNO - PUNO</t>
  </si>
  <si>
    <t>MEJORAMIENTO Y AMPLIACION DEL SERVICIO DE AGUA Y DISPOSICIÓN SANITARIA DE EXCRETAS EN EL CENTRO POBLADO DE TITILACA DEL, DISTRITO DE PLATERIA - PUNO - PUNO</t>
  </si>
  <si>
    <t>MEJORAMIENTO Y AMPLIACIÓN DEL SISTEMA DE AGUA POTABLE E INSTALACIÓN DEL SISTEMA DE SANEAMIENTO BÁSICO EN LOS CENTROS POBLADOS DE MICCABAMBA, CULLCUHUASI, YANAMAYO, HUAYLLAC Y TARCAPA DEL DISTRITO DE MICAELA BASTIDAS, PROVINCIA DE GRAU - APURIMAC</t>
  </si>
  <si>
    <t>MEJORAMIENTO DEL SISTEMA DE AGUA POTABLE E INSTALACION DE LETRINAS CON ARRASTRE HIDRAULICO PARA LAS LOCALIDADES DE QUENTA, CENTRO Y BAJO CHAMBALAYA, DISTRITO DE PISACOMA - CHUCUITO - PUNO</t>
  </si>
  <si>
    <t>MEJORAMIENTO Y AMPLIACION DEL SERVICIO DE AGUA POTABLE  Y DISPOSICION SANITARIA DE EXCRETAS EN LA COMUNIDAD DE TAJQUINA, DISTRITO DE CHUCUITO - PUNO - PUNO</t>
  </si>
  <si>
    <t>MEJORAMIENTO Y AMPLIACIÓN DEL SISTEMA DE AGUA POTABLE, ALCANTARILLADO Y  PLANTA DE TRATAMIENTO DE AGUAS RESIDUALES EN LA LOCALIDAD    DE PIYAY , DISTRITO DE PATAYPAMPA, PROVINCIA DE GRAU - APURIMAC</t>
  </si>
  <si>
    <t>MEJORAMIENTO DEL SISTEMA DE AGUA POTABLE E INSTALACION DEL SISTEMA DE ALCANTARILLADO Y TRATAMIENTO DE AGUAS RESIDUALES EN LA LOCALIDAD DE MAYUNMARCA, DISTRITO DE ANDABAMBA - ACOBAMBA - HUANCAVELICA</t>
  </si>
  <si>
    <t>MEJORAMIENTO, AMPLIACION DE LETRINAS SANITARIAS CON ARRASTRE HIDRAULICO DE LA PARCIALIDAD DE COLLANA, DISTRITO DE PAUCARCOLLA - PUNO - PUNO</t>
  </si>
  <si>
    <t>INSTALACION DE SERVICIOS DE SANEAMIENTO BASICO INTEGRAL DE LA C.C. ALTA GRACIA DEL , DISTRITO DE SAN JOSE - AZANGARO - PUNO</t>
  </si>
  <si>
    <t>MEJORAMIENTO Y AMPLIACION DEL SERVICIO DE AGUA POTABLE E INSTALACION DE UNIDADES BASICAS DE SANEAMIENTO EN LA LOCALIDAD DE SANTA CRUZ DE RATACOCHA, DISTRITO DE SANTA MARIA DEL VALLE - HUANUCO - HUANUCO</t>
  </si>
  <si>
    <t>MEJORAMIENTO DEL SISTEMA DE AGUA POTABLE E INSTALACION DEL SERVICIO DE ALCANTARILLADO EN LA LOCALIDAD DE TINGO DE PONASA, DISTRITO DE TINGO DE PONASA - PICOTA - SAN MARTIN</t>
  </si>
  <si>
    <t>MEJORAMIENTO DEL SERVICIO DE ABASTECIMIENTO DE AGUA POTABLE E INSTALACION DEL SERVICIO DE ALCANTARILLADO EN LOS CASERIOS DE LA LA LAGUNA Y EL PAPAYO ,DISTRITO E LALAQUIZ, PROVINCIA DE HUANCABAMBA - PIURA</t>
  </si>
  <si>
    <t>MUNICIPALIDAD DISTRITAL DE LALAQUIZ</t>
  </si>
  <si>
    <t>INSTALACION DE SISTEMA DE AGUA POTABLE Y ADECUADA DISPOSICIÓN DE EXCRETAS EN LA LOCALIDAD DE UTUTO, DISTRITO DE MARIAS - DOS DE MAYO - HUANUCO</t>
  </si>
  <si>
    <t>MEJORAMIENTO Y AMPLIACION DE LOS SERVICIOS DE SANEAMIENTO BASICO INTEGRAL EN EL SECTOR DE ALTO QUENEQUE, DISTRITO DE SANDIA, PROVINCIA DE SANDIA - PUNO</t>
  </si>
  <si>
    <t>INSTALACION DEL SISTEMA DE SANEAMIENTO BÁSICO DE LA LOCALIDAD DE PAMPAS, DISTRITO DE PAMPAS - HUARAZ - ANCASH</t>
  </si>
  <si>
    <t>MEJORAMIENTO Y AMPLIACION DE LA OFERTA DEL SERVICIO DEL SISTEMA DE ALCANTARILLADO DE LOS C.P. TAYABAMBITA - C.P. SAN MIGUEL - C.P. RAYAN, DISTRITO DE CHINGALPO - SIHUAS - ANCASH</t>
  </si>
  <si>
    <t>INSTALACION DEL SERVICIO DE AGUA POTABLE Y DISPOSICION DE EXCRETAS EN EL CASERIO EL ZAILE, CENTRO POBLADO DE CALIPUY, DISTRITO DE SANTIAGO DE CHUCO, PROVINCIA DE SANTIAGO DE CHUCO - LA LIBERTAD</t>
  </si>
  <si>
    <t>INSTALACION DE LOS SERVICIOS DE AGUA POTABLE Y DISPOSICIÓN SANITARIA DE EXCRETAS EN PRIMER SECTOR DE LA COMUNIDAD CAMPESINA DE COLLANA (TITILAQUE Y JACHAGANI), DISTRITO DE TARACO - HUANCANE - PUNO</t>
  </si>
  <si>
    <t>INSTALACION DEL SERVICIO DE SANEAMIENTO EN EL C. P. CERRILLO Y CASERIOS DE QUINUAPATA, CRISTO REY Y BAJO OTUZCO, DISTRITO DE LOS BANOS DEL INCA - CAJAMARCA - CAJAMARCA</t>
  </si>
  <si>
    <t>AMPLIACION Y MEJORAMIENTO DEL SERVICIO DE AGUA POTABLE Y SANEAMIENTO DE LOS CASERIOS DE SICCCHEZPAMPA, MONTERRICO, LOS NARANJOS, GUAYABO, LOS PALTOS Y GUIRGUIR,  DISTRITO  DE SICCHEZ, PROVINCIA DE AYABACA - PIURA</t>
  </si>
  <si>
    <t>MEJORAMIENTO Y AMPLIACION DEL SISTEMA DE SANEAMIENTO BASICO DEL CASERIO DE CUCHOS, DISTRITO DE PONTO, PROVINCIA DE HUARI - ANCASH</t>
  </si>
  <si>
    <t>MUNICIPALIDAD PROVINCIAL DE HUARI</t>
  </si>
  <si>
    <t>PONTO</t>
  </si>
  <si>
    <t>MEJORAMIENTO Y AMPLIACION DEL SERVICIO DE AGUA POTABLE  Y DESAGUE EN LA CIUDAD  DE SORAS, DISTRITO DE SORAS - SUCRE - AYACUCHO</t>
  </si>
  <si>
    <t>MUNICIPALIDAD DISTRITAL DE TAHUAMANU</t>
  </si>
  <si>
    <t>INSTALACION DEL SISTEMA DE AGUA POTABLE Y DISPOSICION SANITARIA PARA EXCRETAS EN LA COMUNIDADES CENTRAL HUAYTA Y SEJJA MIRAFLORES DISTRITO DE LAMPA, PROVINCIA DE LAMPA - PUNO</t>
  </si>
  <si>
    <t>MEJORAMIENTO Y AMPLIACIÓN DEL SERVICIO DE AGUA POTABLE Y SANEAMIENTO BASICO EN LA LOCALIDAD DE WINQALLA, DISTRITO DE UNICACHI - YUNGUYO - PUNO</t>
  </si>
  <si>
    <t>MEJORAMIENTO, AMPLIACION DEL SISTEMA DE AGUA POTABLE E INSTALACION DE LETRINAS SANITARIAS CON EL SISTEMA BIODIGESTOR EN EL BARRIO LA PAMPA , DISTRITO CAHUACHO - PROVINCIA CARAVELI - AREQUIPA</t>
  </si>
  <si>
    <t>MEJORAMIENTO DEL SISTEMA DE AGUA Y DESAGUE EN EL ANEXO COSNIRHUA - MALATA, DISTRITO DE TAPAY -, PROVINCIA DE CAYLLOMA - AREQUIPA</t>
  </si>
  <si>
    <t>MUNICIPALIDAD DISTRITAL DE TAPAY</t>
  </si>
  <si>
    <t>CREACION DEL SISTEMA DE AGUA POTABLE Y SANEAMIENTO BÁSICO DE LAS LOCALIDADES DE UNSHALOMA, TUSPÓN Y LAS PIEDRITAS, DISTRITO DE CHIGUIRIP - CHOTA - CAJAMARCA</t>
  </si>
  <si>
    <t>MEJORAMIENTO Y AMPLIACION DE LOS SERVICIOS DE AGUA POTABLE Y SANEAMIENTO BASICO CON LETRINIZACION EN LOS CASERIOS YANACANCHA GRANDE, EL INGENIO Y LA PACHACHACA - CENTRO POBLADO YANACANCHA GRANDE, DISTRITO DE ENCANADA - CAJAMARCA - CAJAMARCA</t>
  </si>
  <si>
    <t>INSTALACION DEL SERVICIO INTEGRAL DEL SISTEMA DE DESAGÜE EN EL CC.PP DE CHAINAPAMPA, DISTRITO DE ACORIA, PROVINCIA DE HUANCAVELICA - HUANCAVELICA</t>
  </si>
  <si>
    <t>MEJORAMIENTO DEL SISTEMA DE AGUA POTABLE Y CREACION DEL SISTEMA DE ALCANTARILLADO DEL CENTRO POBLADO PALLA PEÑA, DISTRITO DE TABACONAS - SAN IGNACIO - CAJAMARCA</t>
  </si>
  <si>
    <t>MEJORAMIENTO Y AMPLIACION DEL SISTEMA DE AGUA POTABLE E INSTALACION DE SANEAMIENTO BASICO EN EL CASERIO CATULLA, DISTRITO DE ASUNCION - CAJAMARCA - CAJAMARCA</t>
  </si>
  <si>
    <t>MEJORAMIENTO Y AMPLIACION DE LOS SERVICIOS DE AGUA POTABLE Y DESAGUE EN EL CENTRO POBLADO SAN PABLO, DISTRITO DE PUERTO BERMUDEZ, PROVINCIA DE OXAPAMPA - PASCO</t>
  </si>
  <si>
    <t>INSTALACION DEL SISTEMA DE ALCANTARILLADO EN EL ANEXO DE PANARCANA EN EL DISTRITO DE OCOÑA, PROVINCIA DE CAMANA - AREQUIPA</t>
  </si>
  <si>
    <t>CREACION DEL SERVICIO DE AGUA POTABLE Y DEL SERVICIO DE DESAGUE DE LA LOCALIDAD DE EL ARENAL, DISTRITO DE CHIRIMOTO - RODRIGUEZ DE MENDOZA - AMAZONAS</t>
  </si>
  <si>
    <t>MUNICIPALIDAD DISTRITAL DE CHIRIMOTO</t>
  </si>
  <si>
    <t>CHIRIMOTO</t>
  </si>
  <si>
    <t>INSTALACION DEL SISTEMA DE ALCANTARILLADO SANITARIO CON TRATAMIENTOS DE AGUAS RESIDUALES DEL CENTRO POBLADO HUAYLAHUICHAN DEL DISTRITO DE ACOBAMBA, PROVINCIA DE TARMA - JUNIN</t>
  </si>
  <si>
    <t>AMPLIACION, MEJORAMIENTO DEL SISTEMA DE SANEAMIENTO BASICO INTEGRAL DE LA COMINIDAD CANPESINA DE CANGALLI, DISTRITO DE CHECACUPE - CANCHIS - CUSCO</t>
  </si>
  <si>
    <t>CREACION Y AMPLIACION DEL SISTEMA DE AGUA POTABLE E INSTALACION DE LETRINAS SANITARIAS CON ARRASTRE HIDRAULICA DEL CASERIO MARRA, DISTRITO DE ASUNCION - CAJAMARCA - CAJAMARCA</t>
  </si>
  <si>
    <t>MEJORAMIENTO Y AMPLIACION DEL SISTEMA DE AGUA POTABLE E INSTALACION DE SANEAMIENTO BASICO EN EL CASERIO DE MATARA, DISTRITO DE ASUNCION - CAJAMARCA - CAJAMARCA</t>
  </si>
  <si>
    <t>AMPLIACION Y MEJORAMIENTO DE LOS SERVICIOS DE AGUA POTABLE Y ALCANTARILLADO EN LA LOCALIDAD DE ÑAHUIMPUQUIO E IMPERIAL, DISTRITO DE ÑAHUIMPUQUIO, PROVINCIA DE TAYACAJA - HUANCAVELICA</t>
  </si>
  <si>
    <t>MEJORAMIENTO DEL SISTEMA DE  ALCANTARILLADO DE DRENAJE PLUVIAL EN LOS SECTORES A, B Y C DEL  AA.HH. JUAN CARLOS DEL ÁGUILACARDENAS, SECTOR NOR OESTE DEL DISTRITO DE IQUITOS,, PROVINCIA DE MAYNAS - LORETO</t>
  </si>
  <si>
    <t>MEJORAMIENTO Y AMPLIACION DEL SISTEMA DE AGUA POTABLE E INSTALACION DEL SISTEMA DE SANEAMIENTO EN LOS CASERIOS DEL C.P. LLUIN, DISTRITO DE MACHE - OTUZCO - LA LIBERTAD</t>
  </si>
  <si>
    <t>INSTALACION DE BAÑOS ECOLÓGICOS CON  BIODIGESTORES  EN VARIAS LOCALIDADES DEL, DISTRITO DE SAN MIGUEL DE ACO - CARHUAZ - ANCASH</t>
  </si>
  <si>
    <t>INSTALACION DEL SISTEMA DE AGUA POTABLE Y LETRINIZACION EN LOS CASERIOS LA VICTORIA, USNIO, CHAGMAPAMPA, LA TORRE, PALPATA, ROLLOPAMPA, DISTRITO DE ENCANADA - CAJAMARCA - CAJAMARCA</t>
  </si>
  <si>
    <t>MEJORAMIENTO, AMPLIACION DEL SERVICIO DE AGUA POTABLE Y SANEAMIENTO BASICO DE LOS CASERÍOS PUENTECILLA, CHACAPAMPA Y NUEVO VAQUERIA, DISTRITO DE CHADIN - CHOTA - CAJAMARCA</t>
  </si>
  <si>
    <t>MEJORAMIENTO DEL SISTEMA DE AGUA POTABLE Y ALCANTARILLADO DE LA LOCALIDAD EL MILAGRO, DISTRITO DE SAN JOSE DE LOURDES - SAN IGNACIO - CAJAMARCA</t>
  </si>
  <si>
    <t>AMPLIACION, MEJORAMIENTO DEL SISTEMA DE AGUA POTABLE Y SANEAMIENTO CON BIODIGESTORES  EN LOS CASERÍOS DE SOLEDAD, JELELIP, CAPARICO  Y NUEVO ORIENTE, DISTRITO DE CHADIN - CHOTA - CAJAMARCA</t>
  </si>
  <si>
    <t>INSTALACION DEL SISTEMA DE AGUA POTABLE Y CONSTRUCCION DE LETRINAS CON ARRASTRE HIDRAULICO EN LA LOCALIDAD DE HUAYRAJIRCA Y MARCOPATA, DISTRITO DE SANTA MARIA DEL VALLE - HUANUCO - HUANUCO</t>
  </si>
  <si>
    <t>MEJORAMIENTO Y AMPLIACION DEL SISTEMA DE AGUA POTABLE Y DESAGUE E INSTALACION LETRINAS SANITARIAS  EN EL CENTRO POBLADO SULLCA Y SUS OCHO SECTORES, DISTRITO DE MOHO, PROVINCIA DE MOHO - PUNO</t>
  </si>
  <si>
    <t>INSTALACION SISTEMA DE AGUA POTABLE Y SANEAMIENTO BASICO EN LA PARCIALIDAD DE PACOBAMBA BAJO DEL DISTRITO DE AYAVIRI ,, PROVINCIA DE MELGAR - PUNO</t>
  </si>
  <si>
    <t>MEJORAMIENTO Y AMPLIACION DEL SERVICIO DE AGUA POTABLE Y ALCANTARILLADO DE LA LOCALIDAD DE UTAO, DISTRITO DE CHURUBAMBA - HUANUCO - HUANUCO</t>
  </si>
  <si>
    <t>MEJORAMIENTO DEL SERVICIO DE AGUA POTABLE Y DISPOSICION SANITARIA DE EXCRETAS EN LOS SECTORES DE CENTRAL LLAQTA, CHOJELA, KANCOLLANI, ALTO LLAQTA Y CERRO PORTEÑO, DISTRITO DE CAPACHICA - PUNO - PUNO</t>
  </si>
  <si>
    <t>MEJORAMIENTO Y AMPLIACION DEL SERVICIO DE AGUA POTABLE Y DEL SERVICIO DE ALCANTARILLADO EN EL CENTRO POBLADO DE PORTA CRUZ, DISTRITO DE CARAPO - HUANCA SANCOS - AYACUCHO</t>
  </si>
  <si>
    <t>MEJORAMIENTO Y AMPLIACIÓN DEL SERVICIO DE SANEAMIENTO BÁSICO INTEGRAL EN LA COMUNIDAD CAMPESINA DE CCATUYO CONDORIRI, DISTRITO DE SAN ANTON - AZANGARO - PUNO</t>
  </si>
  <si>
    <t>MEJORAMIENTO DEL SERVICIO  DE AGUA POTABLE E INSTALACIÓN DEL SISTEMA  ALCANTARILLADO    EN LA  LOCALIDAD DE AICAS, DISTRITO DE LURICOCHA - HUANTA - AYACUCHO</t>
  </si>
  <si>
    <t>MEJORAMIENTO DEL SERVICIO DE SANEAMIENTO RURAL CON BIODIGESTORES EN LOS CASERIOS CIRUC, DOS DE MAYO, CASALOMA, CHUGSEN, CHIMCHIM, TINAJONES, SANTA TERESA - ANEXO, MATARITA, CHURGAP, CHOROMARCA, DISTRITO DE MATARA - CAJAMARCA - CAJAMARCA</t>
  </si>
  <si>
    <t>MEJORAMIENTO, AMPLIACION DEL SISTEMA DE AGUA POTABLE Y ALCANTARILLADO EN EL CENTRO URBANO DE CHETILLA., DISTRITO DE CHETILLA - CAJAMARCA - CAJAMARCA</t>
  </si>
  <si>
    <t>MEJORAMIENTO Y REHABILITACION DE AGUA POTABLE Y ALCANTARILLADO DE LA CAPITAL DEL -, DISTRITO DE MIGUEL IGLESIAS - CELENDIN - CAJAMARCA</t>
  </si>
  <si>
    <t>MEJORAMIENTO, AMPLIACION DEL SISTEMA DE AGUA POTABLE E INSTALACION DEL SISTEMA DE ALCANTARILLADO DEL CASERIO DE SUCCHAMARCA, DISTRITO DE COCHORCO - SANCHEZ CARRION - LA LIBERTAD</t>
  </si>
  <si>
    <t>AMPLIACION, MEJORAMIENTO DEL  SERVICIO DE AGUA POTABLE Y DISPOSICIÓN DE EXCRETAS DEL CASERIO DE AKE, DISTRITO DE SANTIAGO DE CHUCO, PROVINCIA DE SANTIAGO DE CHUCO - LA LIBERTAD</t>
  </si>
  <si>
    <t>MEJORAMIENTO Y AMPLIACIÓN DEL SISTEMA DE AGUA POTABLE Y SANEAMIENTO  EN LOS CASERÍOS  DEL CERCADO DE LA LOCALIDAD DE CHUGUR, DISTRITO DE CHUGUR - HUALGAYOC - CAJAMARCA</t>
  </si>
  <si>
    <t>AMPLIACION Y MEJORAMIENTO DE LOS SISTEMAS DE AGUA POTABLE Y SANEAMIENTO DEL CENTRO POBLADO RIO SECO, DISTRITO DE GREGORIO PITA - SAN MARCOS - CAJAMARCA</t>
  </si>
  <si>
    <t>MEJORAMIENTO Y AMPLIACION DEL SISTEMA DE AGUA POTABLE Y SANEAMIENTO EN LAS LOCALIDADES DE BUENOS AIRES Y LA PRIMAVERA, DISTRITO DE MACHE - OTUZCO - LA LIBERTAD</t>
  </si>
  <si>
    <t>INSTALACION DEL SERVICIO DE AGUA POTABLE Y SANEAMIENTO BASICO (UBS) EN LA LOCALIDAD EL CAMPAMENTO, DISTRITO DE QUEROCOTO - CHOTA - CAJAMARCA</t>
  </si>
  <si>
    <t>INSTALACION DEL SISTEMA DE SANEAMIENTO BASICO INTEGRAL EN LA  COMUNIDAD DE CCALLA</t>
  </si>
  <si>
    <t>INSTALACION DE LOS SERVICIOS DE ALCANTARILLADO Y U-B-S  DE LOS CASERÍOS HUANCHAY, VILLA FLORIDA, SANTA CRUZ, HUALLUMARCA Y CUYPIRMARCA DEL, DISTRITO DE SANTIAGO DE CHALLAS - PATAZ - LA LIBERTAD</t>
  </si>
  <si>
    <t>INSTALACION DEL SISTEMA  DE AGUA POTABLE Y LETRINAS EN LAS LOCALIDADES  DE LLACTAPA, YURACCORRAL Y CCOCHAPATA, DISTRITO DE TINTAY PUNCU - TAYACAJA - HUANCAVELICA</t>
  </si>
  <si>
    <t>INSTALACION DEL SISTEMA DE AGUA POTABLE Y SANEAMIENTO RURAL EN 05 BARRIOS DEL CENTRO POBLADO DE CHUCLLACCASA, DISTRITO DE YAULI - HUANCAVELICA - HUANCAVELICA</t>
  </si>
  <si>
    <t>MEJORAMIENTO AMPLIACIÓN DEL SISTEMA DE AGUA POTABLE Y SISTEMA DE ALCANTARILLADO SANITARIO Y PLANTA DE TRATAMIENTO DE AGUAS RESIDUALES DEL, DISTRITO DE MUQUI - JAUJA - JUNIN</t>
  </si>
  <si>
    <t>MEJORAMIENTO Y AMPLIACIÓN DEL SISTEMA DE ALCANTARILLADO SANITARIO Y UNIDAD BÁSICA DE SANEAMIENTO EN EL CENTRO POBLADO DE VILLA SANTA ROSA, MARCOBAMBA Y PULPERIA, DISTRITO DE TUMAY HUARACA - ANDAHUAYLAS - APURIMAC</t>
  </si>
  <si>
    <t>MEJORAMIENTO Y AMPLIACIÓN DEL SISTEMA  DE AGUA POTABLE E INSTALACION DEL SISTEMA DE ALCANTARILLADO EN LAS COMUNIDADES DE CASACANCHA, COLINA Y EL CENTRO POBLADO DE PARIACCLLA, DISTRITO DE ANCHONGA - ANGARAES - HUANCAVELICA</t>
  </si>
  <si>
    <t>MEJORAMIENTO DEL SERVICIO DE AGUA POTABLE E INSTALACION DEL SERVICIO DE ALCANTARILLADO EN EL AA.HH. SAN LUIS, DISTRITO DE SANTA - SANTA - ANCASH</t>
  </si>
  <si>
    <t>MEJORAMIENTO Y AMPLIACIÓN DEL SISTEMA DE AGUA POTABLE E INSTALACIÓN DEL SISTEMA DE ALCANTARILLADO EN LA COMUNIDAD DE PALCAS Y EN LOS CENTROS POBLADOS DE VELASCO PUCAPAMPA Y CCASCCABAMBA, DISTRITO DE CCOCHACCASA - ANGARAES - HUANCAVELICA</t>
  </si>
  <si>
    <t>MUNICIPALIDAD DISTRITAL DE CCOCHACCASA</t>
  </si>
  <si>
    <t>INSTALACION DEL SISTEMA DE AGUA POTABLE Y SANEAMIENTO BÁSICO CON BIODIGESTORES EN EL ANEXO DE JATILLOS Y TAURIBAMBA, DISTRITO DE QUISHUAR - TAYACAJA - HUANCAVELICA</t>
  </si>
  <si>
    <t>MEJORAMIENTO DEL SISTEMA DE SANEAMIENTO BASICO DE LA LOCALIDAD DE CHINGUIL, DISTRITO DE LLUMPA - MARISCAL LUZURIAGA - ANCASH</t>
  </si>
  <si>
    <t>MUNICIPALIDAD DISTRITAL DE LLUMPA</t>
  </si>
  <si>
    <t>LLUMPA</t>
  </si>
  <si>
    <t>AMPLIACION Y MEJORAMIENTO DEL SISTEMA DE AGUA POTABLE Y ALCANTARILLADO SANITARIO DE LA LOCALIDAD DE LLAMA, DISTRITO DE LLAMA - MARISCAL LUZURIAGA - ANCASH</t>
  </si>
  <si>
    <t>INSTALACION DEL SERVICIO DE DESAGUE EN EL BARRIO DE PAMPA HERMOSA, CASERIO DE POMACHACA, DISTRITO DE MASIN - HUARI - ANCASH</t>
  </si>
  <si>
    <t>INSTALACION DE LOS SERVICIOS DE SANEAMIENTO RURAL EN LOS SECTORES  DE CONCHIPAMPA, QUITAJIRCA, CANCHARA, HABAS CHACRA Y TUCRUN, DISTRITO DE LA LIBERTAD - HUARAZ - ANCASH</t>
  </si>
  <si>
    <t>INSTALACION DEL SISTEMA DE AGUA POTABLE Y DISPOSICION SANITARIAS DE EXCRETAS EN LA COMUNIDAD DE AUSHIRI, DISTRITO DE TORRES CAUSANA - MAYNAS - LORETO</t>
  </si>
  <si>
    <t>MEJORAMIENTO Y AMPLIACIÓN DEL SISTEMA DE SANEAMIENTO BÁSICO INTEGRAL EN LA COMUNIDAD DE PONGOÑA DISTRITO DE YANAOCA, PROVINCIA DE CANAS - CUSCO</t>
  </si>
  <si>
    <t>AMPLIACION Y MEJORAMIENTO DEL SERVICIO DE AGUA POTABLE Y CONSTRUCCION DE LETRINAS SANITARIAS UBS  EN LA COMUNIDAD DE HUAYHUANI- QUIJE, DISTRITO DE SAN SALVADOR DE QUIJE - SUCRE - AYACUCHO</t>
  </si>
  <si>
    <t>CREACION DEL SISTEMA DE AGUA POTABLE Y ALCANTARILLADO EN LOS ANEXOS DE TUPAC AMARU, EL REJO, EL PALTO Y OCSHO, DISTRITO DE CAMPORREDONDO, PROVINCIA DE LUYA - AMAZONAS</t>
  </si>
  <si>
    <t>INSTALACION DEL SERVICIO DE AGUA POTABLE Y ALACANTARILLADO EN EL CASERIO AGUA DULCE, DISTRITO DE CAMPO VERDE, PROVINCIA DE CORONEL PORTILLO - UCAYALI</t>
  </si>
  <si>
    <t>INSTALACION DEL SISTEMA DE AGUA POTABLE Y DISPOSICION SANITARIA DE EXCRETAS EN LA CC.NN - BAJO CANAMPA, DISTRITO DE NIEVA, PROVINCIA DE CONDORCANQUI - AMAZONAS</t>
  </si>
  <si>
    <t>MEJORAMIENTO DEL SISTEMA DE ABASTECIMIENTO DE AGUA E INSTALACIÓN DEL SISTEMA DE DESAGÜE EN LAS LOCALIDADES DE NUEVO PUCACACA Y REQUENA, DISTRITO DE SAN MARTIN - EL DORADO - SAN MARTIN</t>
  </si>
  <si>
    <t>MEJORAMIENTO Y AMPLIACION  DEL SERVICIO DE AGUA POTABLE E INSTALACION DEL SISTEMA DE UNIDADES BASICAS DE SANEAMIENTO CON ARRASTRE HIDRAULICO DE LOS BARRIOS DE INGUILPATA BAJA  DE LA LOCALIDAD DE INGUILPATA Y RETAMA LOCALIDAD DE RETAMA, DISTRITO DE INGUILPATA - LUYA - AMAZONAS</t>
  </si>
  <si>
    <t xml:space="preserve">MUNICIPALIDAD DISTRITAL DE INGUILPATA </t>
  </si>
  <si>
    <t>INGUILPATA</t>
  </si>
  <si>
    <t>MEJORAMIENTO Y AMPLIACIÓN DE LOS SISTEMAS DE AGUA POTABLE Y DISPOSICIÓN DE EXCRETAS DEL CASERÍO SAN JOSE Y ANEXOS, DISTRITO DE EL PARCO - BAGUA - AMAZONAS</t>
  </si>
  <si>
    <t>MEJORAMIENTO, AMPLIACION DEL SERVICIO DE AGUA POTABLE Y     SANEAMIENTO EN LAS LOCALIDADES DE CHILCAL ALTO, POLVAREDA, FREJOLAR, SORRONTO ALTO  Y VIRÚ OYOTUN, DISTRITO DE OYOTUN - CHICLAYO - LAMBAYEQUE</t>
  </si>
  <si>
    <t>MEJORAMIENTO Y AMPLIACION DEL SERVICIO DE AGUA POTABLE Y ALCANTARILLADO EN EL CP SALAZAR -, DISTRITO DE SANTA CATALINA - LUYA - AMAZONAS</t>
  </si>
  <si>
    <t>MEJORAMIENTO Y AMPLIACION DE AGUA POTABLE Y SANEAMIENTO BASICO RURAL DE LA LOCALIDAD DE UMA Y CCOLLANA, DISTRITO DE UMACHIRI - MELGAR - PUNO</t>
  </si>
  <si>
    <t>INSTALACION DEL SISTEMA DE AGUA POTABLE Y DESAGUE DEL CENTRO POBLADO DE SANTA ROSA, DISTRITO DE PADRE ABAD, PROVINCIA DE PADRE ABAD - UCAYALI</t>
  </si>
  <si>
    <t>MEJORAMIENTO Y AMPLIACIÓN DEL SERVICIO DE AGUA PARA EL SISTEMA DE AGUA POTABLE Y ALCANTARILLADO  EN SIETE COMUNIDADES, DISTRITO DE IGUAIN - HUANTA - AYACUCHO</t>
  </si>
  <si>
    <t>MEJORAMIENTO Y AMPLIACIÓN DEL SERVICIO DE AGUA POTABLE, E INSTALACIÓN DE LETRINAS SANITARIAS EN LA COMUNIDAD DE ASUNCIÓN DE ERPA, DISTRITO DE SANTIAGO DE LUCANAMARCA - HUANCA SANCOS - AYACUCHO</t>
  </si>
  <si>
    <t>INSTALACION DEL SISTEMA DE ABASTECIMIENTO DE AGUA POTABLE Y TRATAMIENTO DE EXCRETAS EN LAS LOCALIDADES, ASILLO SALINAS, JANTACOLLO CHEJEPATA, HUANCARANI WILAKUNCA Y SAN ANTONIO DE ACOPATA, DISTRITO DE SAN JUAN DE SALINAS - AZANGARO - PUNO</t>
  </si>
  <si>
    <t>INSTALACION DEL SISTEMA DE AGUA POTABLE Y SANEAMIENTO BASICO EN LA PARCIALIDAD DE PACOBAMBA ALTO, DEL DISTRITO DE AYAVIRI ,, PROVINCIA DE MELGAR - PUNO</t>
  </si>
  <si>
    <t>INSTALACION DEL SERVICIO DE AGUA POTABLE Y DISPOSICION SANITARIA DE EXCRETAS   EN LOS SECTORES RURALES DEL C.P. DE ISAÑURA, DISTRITO DE CAPACHICA - PUNO - PUNO</t>
  </si>
  <si>
    <t>INSTALACION Y MEJORAMIENTO DEL SISTEMA DE AGUA POTABLE Y UNIDADES BÁSICAS DE SANEAMIENTO RURAL EN PAUCARCOLLA, DISTRITO DE PAUCARCOLLA - PUNO - PUNO</t>
  </si>
  <si>
    <t>MEJORAMIENTO Y AMPLIACION DEL SISTEMA DE SANEAMIENTO BASICO INTEGRAL EN LAS COMUNIDADES DE CHITIBAMBA, CONSAPATA, CHULLUNQUIANI Y KUTYANANSAYA DEL DISTRITO DE CHECCA, PROVINCIA DE CANAS - CUSCO</t>
  </si>
  <si>
    <t>MEJORAMIENTO Y AMPLIACION DEL SERVICIO DE AGUA POTABLE, ALCANTARILLADO E  INSTALACION DEL SERVICIO DE DISPOSICIÓN SANITARIA DE EXCRETAS DE LA LOCALIDAD DE  VILLA CASTILLA, DISTRITO DE APARICIO POMARES, PROVINCIA DE YAROWILCA - HUANUCO</t>
  </si>
  <si>
    <t>MEJORAMIENTO Y AMPLIACION DEL SISTEMA DE AGUA POTABLE Y LETRINAS EN LOS SECTORES DE PACCPACCO, HUINUMAYO, CCOCCARETA Y CENTRO HUANCANE DE LA COMUNIDAD DE ALTO HUANCANE DEL DISTRITO DE ESPINAR, PROVINCIA DE ESPINAR - CUSCO</t>
  </si>
  <si>
    <t>AMPLIACION Y MEJORAMIENTO DEL SISTEMA DE SANEAMIENTO  BASICO INTEGRAL DEL CENTRO POBLADO CHAMACA, DISTRITO DE CHAMACA - CHUMBIVILCAS - CUSCO</t>
  </si>
  <si>
    <t>MEJORAMIENTO Y AMPLIACIÓN DEL SISTEMA INTEGRAL DE AGUA POTABLE Y SANEAMIENTO EN LAS LOCALIDADES DE PROGRESO, PROGRESO ALTO, PUENTE TULIPE Y POZO TULIPE, DISTRITO DE PATAPO - CHICLAYO - LAMBAYEQUE</t>
  </si>
  <si>
    <t>INSTALACION DE SERVICIOS DE AGUA POTABLE Y ELIMINACIÓN DE EXCRETAS EN LA COMUNIDAD ALTO PARINA, ,, DISTRITO DE SANTA ROSA - MELGAR - PUNO</t>
  </si>
  <si>
    <t>MUNICIPALIDAD DISTRITAL DE SANTA ROSA - MELGAR</t>
  </si>
  <si>
    <t>AMPLIACION Y MEJORAMIENTO DEL SERVICIO DE AGUA POTABLE Y DISPOSICIÓN SANITARIA DE EXCRETAS DEL CENTRO POBLADO   SANTA ROSA, DISTRITO DE CONCHAMARCA - AMBO - HUANUCO</t>
  </si>
  <si>
    <t>INSTALACION  DEL SISTEMA DE  AGUA POTABLE  Y DISPOSICIÓN  SANITARIA  DE EXCRETAS EN LAS   LOCALIDADES DE CANCALLA, MALCONGA  ALTA, SARIAPAMPA ALTA  , DISTRITO DE AMARILIS - HUANUCO - HUANUCO</t>
  </si>
  <si>
    <t>MEJORAMIENTO DEL SERVICIO DE UNIDADES BASICAS DE SANEAMIENTO CON BIODIGESTORES EN LOS CASERIOS CUNUCUBAMBA, MACULLIDA Y PROGRESO, DISTRITO DE CHUGAY - SANCHEZ CARRION - LA LIBERTAD</t>
  </si>
  <si>
    <t>MEJORAMIENTO Y AMPLIACION DEL SISTEMA DE AGUA POTABLE  E INSTALACION DE UNIDADES BASICAS SANITARIAS EN EL CASERIO CHACOMAS DEL DISTRITO DE QUIRUVILCA, PROVINCIA DE SANTIAGO DE CHUCO - LA LIBERTAD</t>
  </si>
  <si>
    <t>QUIRUVILCA</t>
  </si>
  <si>
    <t>AMPLIACION Y REHABILITACION DEL SERVICIO DE AGUA POTABLE E INSTALACION DEL SERVICIO DE SANEAMIENTO EN EL CASERIO DE YURAYACO , DISTRITO DE HUANTAR - HUARI - ANCASH</t>
  </si>
  <si>
    <t>INSTALACION DEL SISTEMA DE ALCANTARILLADO EN EL ASENTAMIENTO HUMANO SAN JERONIMO, DISTRITO DE PAMPAS - HUARAZ - ANCASH</t>
  </si>
  <si>
    <t>AMPLIACION Y MEJORAMIENTO DE LOS SISTEMAS DE AGUA POTABLE Y SANEAMIENTO DE LOS CASERIOS NUEVO PORVENIR, RIEGUILLO Y DUNIA GRANDE, DISTRITO DE JAMALCA - UTCUBAMBA - AMAZONAS</t>
  </si>
  <si>
    <t>MEJORAMIENTO Y AMPLIACION DE LOS SERVICIOS DE  AGUA POTABLE, ALCANTARILLADO Y SANEAMIENTO BASICO DE LA LOCALIDAD  DE SAN FRANCISCO DE TINTIN, DISTRITO DE SANTO TOMAS - LUYA - AMAZONAS</t>
  </si>
  <si>
    <t>CREACION DEL SERVICIO DE AGUA POTABLE EN LA CC. NN. ROCA FUERTE, DISTRITO DE TAHUANIA - ATALAYA - UCAYALI</t>
  </si>
  <si>
    <t>MEJORAMIENTO AMPLIACION DEL SISTEMA DE SANEAMIENTO BÁSICO DEL CENTRO POBLADO DE TOTORA, DISTRITO DE LIVITACA - CHUMBIVILCAS - CUSCO</t>
  </si>
  <si>
    <t>MEJORAMIENTO DE LOS SERVICIOS DE AGUA POTABLE Y SANEAMIENTO BASICO RURAL CON UBS EN LOS CASERIOS PUERTO RICO, EL CIENEGO, LA UNION, MUSHIT, YAMAN GRANDE, FLORIPONDIO, LAS COLPAS Y ARCOPAMPA, DISTRITO DE CHUGAY - SANCHEZ CARRION - LA LIBERTAD</t>
  </si>
  <si>
    <t>MEJORAMIENTO Y AMPLIACION DEL SISTEMA DE ABASTECIMIENTO DE AGUA POTABLE Y SANEAMIENTO EN EL CENTRO POBLADO DE LA VICTORIA, DISTRITO DE PAUCARTAMBO - PASCO - PASCO</t>
  </si>
  <si>
    <t>MEJORAMIENTO DE LOS SERVICIOS DEL SISTEMA DE AGUA POTABLE Y SANEAMIENTO RURAL EN LOS CASERIOS DE YANAMACHAY, CASHASH, COCHAPATA, MILPO, Y JIRCACANCHA, PROVINCIA DE HUAMALIES - HUANUCO</t>
  </si>
  <si>
    <t>INSTALACION DEL SERVICIO DE AGUA POTABLE Y SANEAMIENTO EN EL CASERIO PUERTO ISLANDIA, DISTRITO DE PADRE MARQUEZ - UCAYALI - LORETO</t>
  </si>
  <si>
    <t>INSTALACION DEL SISTEMA DE AGUA POTABLE Y SANEAMIENTO BASICO PARA EL CENTRO POBLADO DE  FAUSA  LAMISTA, DISTRITO DE SAN PABLO - BELLAVISTA - SAN MARTIN</t>
  </si>
  <si>
    <t>MEJORAMIENTO DEL SERVICIO DE AGUA POTABLE E INSTALACIÓN DEL SISTEMA DE ALCANTARILLADO EN EL EL PALTO, DISTRITO DE YAMON - UTCUBAMBA - AMAZONAS</t>
  </si>
  <si>
    <t>MEJORAMIENTO DE LOS SERVICIOS DE AGUA POTABLE , ALCANTARILLADO SANITARIO Y PLANTA DE TRATAMIENTO DE AGUAS RESIDUALES DE LA LOCALIDAD DE SAYAPULLO, DISTRITO DE SAYAPULLO - GRAN CHIMU - LA LIBERTAD</t>
  </si>
  <si>
    <t>MEJORAMIENTO, AMPLIACION DEL SISTEMA DE AGUA POTBLE Y SERVICIO DE SANEAMIENTO DEL CASERIO SAN AGUSTIN, DISTRITO DE AGALLPAMPA - OTUZCO - LA LIBERTAD</t>
  </si>
  <si>
    <t>INSTALACION DEL SISTEMA DE ABASTECIMIENTO DE AGUA POTABLE Y ALCANTARILLADO EN 06 CENTROS POBLADOS, DISTRITO DE HEROES ALBARRACIN CHUCATAMANI - TARATA - TACNA</t>
  </si>
  <si>
    <t>MUNICIPALIDAD DISTRITAL  HEROES ALBARRACIN - CHUCATAMANI</t>
  </si>
  <si>
    <t>HEROES ALBARRACIN</t>
  </si>
  <si>
    <t>AMPLIACION Y MEJORAMIENTO DEL SISTEMA DE AGUA POTABLE Y SANEAMIENTO BASICO RURAL CON BIODIGESTORES EN EL CASERIO SAN FRANCISCO DEL CENTRO POBLADO DE YURACYACU, DISTRITO DE CHOTA, PROVINCIA DE CHOTA - CAJAMARCA</t>
  </si>
  <si>
    <t>INSTALACION DE LOS SISTEMAS DE AGUA POTABLE Y SANEAMIENTO EN EL CENTRO POBLADO DE ARANCAY, DISTRITO DE ARANCAY - HUAMALIES - HUANUCO</t>
  </si>
  <si>
    <t>CONSTRUCCION DEL SISTEMA DE AGUA POTABLE EN LOS SECTORES DE MILANO, LOS OLIVOS, CAIMITO, LA LOMA, ALTO MARONA, PUCAYACU, INCA HUASI, JORGE BASADRE Y ALCANTARILLADO SANITARIO EN EL SECTOR DE PUCAYACU., PROVINCIA DE LEONCIO PRADO - HUANUCO</t>
  </si>
  <si>
    <t>PUCAYACU</t>
  </si>
  <si>
    <t>MEJORAMIENTO, AMPLIACION DEL SERVICIO DE AGUA POTABLE Y SANEAMIENTO DE LOS POBLADOS DE SECCLLA, ALLARPO, TRANCA Y CCOCHATAY, DISTRITO DE SECCLLA - ANGARAES - HUANCAVELICA</t>
  </si>
  <si>
    <t>MEJORAMIENTO, AMPLIACION DE LOS SERVICIOS DE AGUA POTABLE Y DISPOSICION SANITARIA DE EXCRETAS EN LA COMUNIDAD CAMPESINA DE UNURAQUI DEL DISTRITO DE CALCA, PROVINCIA DE CALCA - CUSCO</t>
  </si>
  <si>
    <t>INSTALACION DEL SISTEMA DE AGUA POTABLE Y ALCANTARILLADO DE LA LOCALIDAD DE SAN JUAN DE UTCUSH, DISTRITO DE CAYNA - AMBO - HUANUCO</t>
  </si>
  <si>
    <t>CREACION, AMPLIACION Y MEJORAMIENTO DEL SERVICIO DE AGUA POTABLE Y DISPOSICIÓN SANITARIA DE EXCRETAS DE LAS LOCALIDADES DE  CHINCHAS, CHAYNAS, RURISH, HOMBRE COTO Y GARU PUCA PUCA, DISTRITO DE CHORAS - YAROWILCA - HUANUCO</t>
  </si>
  <si>
    <t>MEJORAMIENTO Y AMPLIACIÓN DEL SISTEMA DE AGUA POTABLE Y ELIMINACIÓN DE EXCRETAS CON LETRINAS DE ARRASTRE HIDRÁULICO EN EL ANEXO DE CHILCHE Y BARRIOS, DISTRITO DE SAN MARCOS DE ROCCHAC - TAYACAJA - HUANCAVELICA</t>
  </si>
  <si>
    <t>INSTALACION DEL SERVICIO DE SANEAMIENTO RURAL CON BIODIGESTORES  EN LOS CASERÍOS DE ANTIVO LA RUDA, VISTA ALEGRE, MARAYPAMPA, PROGRESO, PEÑA BLANCA, CERCADO TUMBADEN Y VENTANILLAS, DISTRITO DE TUMBADEN - SAN PABLO - CAJAMARCA</t>
  </si>
  <si>
    <t>AMPLIACION Y MEJORAMIENTO DE LOS SERVICIOS DE AGUA POTABLE Y DISPOSICIÓN SANITARIA DE EXCRETAS EN LA MICROCUENCA YANAMAYO, DISTRITO DE AZANGARO, PROVINCIA DE AZANGARO - PUNO</t>
  </si>
  <si>
    <t>INSTALACION DEL SERVICIO DE SANEAMIENTO EN EL CENTRO POBLADO LA COLCA, DISTRITO CUTERVO, PROVINCIA DE CUTERVO - CAJAMARCA</t>
  </si>
  <si>
    <t>MEJORAMIENTO Y AMPLIACION DEL SISTEMA DE AGUA POTABLE E INSTALACION DE USB  EN LAS LOCALIDADES: CANDEN, EL CONSUELO, LA PUCARA, LANCHEPAMPA, EL LAUREL, EL ALISO, EL SAUCE, PUEBLO LIBRE Y SISTEMA DE ALCANTARILLADO EN EL C.P CANDEN, DISTRITO DE CORTEGANA - CELENDIN - CAJAMARCA</t>
  </si>
  <si>
    <t>MEJORAMIENTO Y AMPLIACION DEL SERVICIO DE AGUA POTABLE Y SANEAMIENTO BASICO EN LOS CASERIOS CULCAS Y ANEXOS, EL MOLINO,ROBLE, ARRAYAN ALTO, CHUCAPIZ,HUASIPE, LIMON, TUCAQUE Y ANEXOS, LOMA ANDINA ,PARIHUANAS Y ANEXOS ,LAS ARADAS ,RAMADA GRANDE ,CHUPICARUME ,LIZA , LAURELES DE CHAYE, SAN ANTONIO, LINDEROS DE CHAYE , CHECO , DISTRITO DE FRIAS - AYABACA - PIURA</t>
  </si>
  <si>
    <t>MEJORAMIENTO Y AMPLIACION  DEL SERVICIO DE SANEAMIENTO BÁSICO INTEGRAL EN LOS SECTORES DE PALLIPUJGIO, PACAYPAMPA Y ARICATO CENTRAL DE LA COMUNIDAD DE ARICATO DEL DISTRITO DE SANDIA, PROVINCIA DE SANDIA - PUNO</t>
  </si>
  <si>
    <t>MEJORAMIENTO Y AMPLIACION DEL SISTEMA DE AGUA POTABLE Y DESAGUE DEL CASERIO LUCEROPATA, DISTRITO DE LONGAR - RODRIGUEZ DE MENDOZA - AMAZONAS</t>
  </si>
  <si>
    <t>MEJORAMIENTO Y AMPLIACION DEL SISTEMA DE AGUA POTABLE Y ALCANTARILLADO DE LAS LOCALIDADES DE TONCO, MARAYCASA Y TAMBO, DISTRITO DE QUICACHA - CARAVELI - AREQUIPA</t>
  </si>
  <si>
    <t>MEJORAMIENTO DE LOS SERVICIOS HIGIÉNICOS CON BIODIGESTORES EN LAS LOCALIDADES DE LARAMPAMPA, CCERAYOCC, QOLLCCETUPO, PAMPACHACRA, HUACAURARA, MURUNCANCHA Y LLAMAHUILLCA, DISTRITO DE QUINUA - HUAMANGA - AYACUCHO</t>
  </si>
  <si>
    <t>MEJORAMIENTO Y AMPLIACION DEL SISTEMA DE AGUA POTABLE Y ALCANTARILLADO DEL CENTRO URBANO Y ANEXOS, DISTRITO DE CULLHUAS - HUANCAYO - JUNIN</t>
  </si>
  <si>
    <t>MUNICIPALIDAD DISTRITAL DE CULLHUAS</t>
  </si>
  <si>
    <t>CULLHUAS</t>
  </si>
  <si>
    <t>MEJORAMIENTO Y AMPLIACION DEL SISTEMA DE AGUA POTABLE  E INSTALACION DE UNIDADES BASICAS DE SANEAMIENTO  EN EL CASERIO DE LOS OLIVOS Y DOS DE MAYO, DISTRITO DE CALAMARCA, PROVINCIA DE JULCAN - LA LIBERTAD</t>
  </si>
  <si>
    <t>AMPLIACION Y MEJORAMIENTO DEL SISTEMA DE SANEAMIENTO RURAL EN EL SECTOR TACAÑAHUYO DE LA COMUNIDAD DE TAURAHUTA, DISTRITO DE HUANCANE, PROVINCIA DE HUANCANE - PUNO</t>
  </si>
  <si>
    <t>MEJORAMIENTO E INSTALACION DE AGUA POTABLE, DESAGUE Y LETRINAS CON ARRASTRE HIDRAULICO EN LA LOCALIDAD DE MOYA, CALLANCA, AYÑOTOLEJALA, PAMPAHUASI, DISTRITO DE SANTO DOMINGO DE ACOBAMBA - HUANCAYO - JUNIN</t>
  </si>
  <si>
    <t>MEJORAMIENTO Y AMPLIACION DEL SISTEMA DE AGUA POTABLE Y DESAGUE EN EL CENTRO POBLADO DE MAYA, DISTRITO DE CARHUAZ, PROVINCIA DE CARHUAZ - ANCASH</t>
  </si>
  <si>
    <t>MEJORAMIENTO, AMPLIACION DE LOS SERVICIOS DE AGUA POTABLE Y SANEAMIENTO EN EL CASERIO CHINCHIQUILLA DEL DISTRITO DE SAN IGNACIO, PROVINCIA DE SAN IGNACIO - CAJAMARCA</t>
  </si>
  <si>
    <t>CREACION DEL SISTEMA DE AGUA POTABLE Y SANEAMIENTO BASICO EN EL CASERIO SAN JOSE DE JAPAIME, DISTRITO DE NIEVA, PROVINCIA DE CONDORCANQUI - AMAZONAS</t>
  </si>
  <si>
    <t>AMPLIACION Y MEJORAMIENTO DEL SERVICIO DE AGUA POTABLE E INSTALACION DE SERVICIO DE ALCANTARILLADO SANITARIO EN LA LOCALIDAD DE VILLA VIRGEN, DISTRITO DE CANAYRE - HUANTA - AYACUCHO</t>
  </si>
  <si>
    <t>CREACION DEL SERVICIO DE AGUA POTABLE Y UNIDADES BASICAS DE SANEAMIENTO EN LA COMUNIDAD DE UNION PROGRESO TORRE, DISTRITO DE CHUNGUI - LA MAR - AYACUCHO</t>
  </si>
  <si>
    <t>INSTALACION DEL SISTEMA DE SANEAMIENTO BASICO DEL CENTRO POBLADO DE NUEVO SAN JUAN, DISTRITO DE EL PORVENIR - SAN MARTIN - SAN MARTIN</t>
  </si>
  <si>
    <t>INSTALACION DEL SISTEMA DE AGUA POTABLE EN EL CASERIO ELADIO TAPULLIMA Y ANEXOS, DISTRITO DE SAN JOSE DE SISA, PROVINCIA DE EL DORADO - SAN MARTIN</t>
  </si>
  <si>
    <t>INSTALACION DEL SISTEMA DE AGUA POTABLE Y SERVICIO HIGIENICO CON ARRASTRE HIDRAULICO EN LA COMUNIDAD DE HUANCASAYA, DISTRITO DE COJATA - HUANCANE - PUNO</t>
  </si>
  <si>
    <t>MEJORAMIENTO DEL SISTEMA DE AGUA POTABLE Y SANEAMIENTO EN LA LOCALIDAD DE PUCACURO, DISTRITO DE TROMPETEROS - LORETO - LORETO</t>
  </si>
  <si>
    <t>MEJORAMIENTO DEL SISTEMA DE AGUA POTABLE Y SANEAMIENTO EN  LA LOCALIDAD DE SANTA ELENA, DISTRITO DE TROMPETEROS - LORETO - LORETO</t>
  </si>
  <si>
    <t>MEJORAMIENTO, AMPLIACION DEL SERVICIO DE AGUA POTABLE Y SANEAMIENTO EN LOS ANEXOS 8 DE AGOSTO, CHIRIPA Y MOCCOJAHUA DE LA COMUNIDAD CAMPESINA DE CCAPACMARCA, DISTRITO DE CAPACMARCA - CHUMBIVILCAS - CUSCO</t>
  </si>
  <si>
    <t>INSTALACIÓN DE UNIDADES BASICAS DE SANEAMIENTO (UBS) EN LAS COMUNIDADES DE CENTRO BASE, HUASCARCOCHA, SAN PEDRO, NUEVA UNIÓN, BAJO CAÑAFISTO, CENTRO CAÑAFISTO, SANTA ROSA ALTO, ATOCTAMBO, CONGA BLANCA, COLPAMAYO Y PUQUIO, DEL CENTRO POBLADO CUYUMALCA, DISTRITO Y PROVINCIA DE CHOTA – REGIÓN CAJAMARCA</t>
  </si>
  <si>
    <t>MEJORAMIENTO, AMPLIACION DEL  SISTEMA DE AGUA POTABLE Y ALCANTARILLADO EN LA LOCALIDAD DE SINA, DISTRITO DE SINA - SAN ANTONIO DE PUTINA - PUNO</t>
  </si>
  <si>
    <t>MEJORAMIENTO, AMPLIACION DE LOS SERVICIOS DE AGUA POTABLE Y ALCANTARILLADO EN EL CENTRO POBLADO DE CONDORCERRO, DISTRITO DE QUICHES - SIHUAS - ANCASH</t>
  </si>
  <si>
    <t>INSTALACION Y MEJORAMIENTO DEL SISTEMA DE AGUA POTABLE Y SANEAMIENTO BÁSICO EN LOS CASERÍOS DE COLCABAMBA, SAN JOSE Y PAROBAMBA CHICO, DISTRITO DE HUAYLLABAMBA - SIHUAS - ANCASH</t>
  </si>
  <si>
    <t>CREACION DEL SERVICIO DE AGUA POTABLE EN CASERIO FLOR DE MAYO, DISTRITO DE TAHUANIA - ATALAYA - UCAYALI</t>
  </si>
  <si>
    <t>MEJORAMIENTO, AMPLIACION DE LOS SERVICIOS DE AGUA POTABLE , ALCANTARILLADO DE LA LOCALIDAD DE SAN BARTOLO, DISTRITO DE SANTO TOMAS - LUYA - AMAZONAS</t>
  </si>
  <si>
    <t>MEJORAMIENTO DE LOS SERVICIOS DE AGUA POTABLE E INSTALACIÓN DE SANEAMIENTO, EN LAS LOCALIDADES DE VILCABAMBA, JATUM RUMI, CAÑANA Y HUECCROPAMPA, DISTRITO DE CHILCAYOC - SUCRE - AYACUCHO</t>
  </si>
  <si>
    <t>MEJORAMIENTO Y AMPLIACION DEL SERVICIO DE AGUA POTABLE E INSTALACION DE LETRINAS UBS CON ARRASTRE HIDRAULICO EN LAS COMUNIDADES DE PRAMADERA, MUCHCAPATA, SAN FRANCISCO DE ASIS, SANTA ROSA DE HUARACASCCA, DISTRITO DE SAURAMA - VILCAS HUAMAN - AYACUCHO</t>
  </si>
  <si>
    <t>MEJORAMIENTO AMPLIACION DE LOS SERVICIOS DE AGUA POTABLE E INSTALACION DE LETRINAS Y SISTEMAS DE DESAGUE EN BARRIOS Y ANEXOS DE LA ZONA  SUR, DISTRITO DE MARISCAL CASTILLA - CONCEPCION - JUNIN</t>
  </si>
  <si>
    <t>MEJORAMIENTO Y AMPLIACIÓN DEL SERVICIO DE AGUA POTABLE E INSTALACIÓN DEL SERVICIO DE ELIMINACION DE EXCRETAS EN LAS LOCALIDADES DE CHAPOLAN, CHILICOTE, LA CIENEGA Y PAMPA DE LA MONTAÑA, DISTRITO DE SAN BENITO - CONTUMAZA - CAJAMARCA</t>
  </si>
  <si>
    <t>CREACION DEL SISTEMA DE ALCANTARILLADO SANITARIO Y TRATAMIENTO DE AGUAS RESIDUALES EN EL CENTRO POBLADO DE MARCCARI, DISTRITO DE SANTILLANA - HUANTA - AYACUCHO</t>
  </si>
  <si>
    <t>CREACION DEL SISTEMA DE AGUA POTABLE Y SANEAMIENTO BÁSICO DE LA LOCALIDAD DE PICHUGÁN, DISTRITO DE CHIGUIRIP - CHOTA - CAJAMARCA</t>
  </si>
  <si>
    <t>AMPLIACION, MEJORAMIENTO DEL SERVICIO DE SANEAMIENTO BASICO DE LA COMUNIDAD DE SANTA ROSA DE LIMA, DISTRITO DE HUAMANCACA CHICO - CHUPACA - JUNIN</t>
  </si>
  <si>
    <t>MUNICIPALIDAD DISTRITAL DE HUAMANCACA CHICO</t>
  </si>
  <si>
    <t>AMPLIACION Y MEJORAMIENTO DEL SISTEMA DE AGUA POTABLE Y SANEAMIENTO DE LAS LOCALIDADES DE SALACAT, LICLIPAMPA, ALOCUCHO, PUEBLO NUEVO Y LA PAMPA, DISTRITO DE SOROCHUCO, PROVINCIA DE CELENDIN - CAJAMARCA</t>
  </si>
  <si>
    <t>CREACION DEL SERVICIO DE AGUA POTABLE Y SANEAMIENTO  EN LAS PARCIALIDADES DE ALQUIPA, INCHUPALLA Y QUECAÑAMAYA, DEL CENTRO POBLADO DE SAN ISIDRO, DEL DISTRITO DE ILAVE, PROVINCIA DE EL COLLAO - PUNO</t>
  </si>
  <si>
    <t>MEJORAMIENTO DE LOS SISTEMAS DE AGUA POTABLE Y ELIMINACION DE EXCRETAS EN  LA COMUNIDAD ROSARIO ALTO ANCOMARCA Y SECTOR PARINACOTA, DISTRITO DE CAPAZO - EL COLLAO - PUNO</t>
  </si>
  <si>
    <t>INSTALACION  DEL SISTEMA DE AGUA POTABLE Y SANEAMIENTO BASICO EN LA COMUNIDAD CAMPESINA UPINA, PROVINCIA DE COTABAMBAS - APURIMAC</t>
  </si>
  <si>
    <t>MEJORAMIENTO DEL SISTEMA DE AGUA POTABLE,  ALCANTARILLADO,  E INSTALACION DE PLANTA DE TRATAMIENTO DE AGUAS SERVIDAS DE LAS LOCALIDADES DE PACCHIPATA, SINHUAPATA, EDEN, TENERIA, MISCA PUCRO, ESCORNO, RAUCACUCHO, ANANSAYOCC, Y ORNOPATA EN LA LOCALIDAD DE OCOBAMBA DEL , DISTRITO DE OCOBAMBA - CHINCHEROS - APURIMAC</t>
  </si>
  <si>
    <t>MEJORAMIENTO DEL SISTEMA DEL SISTEMA DE AGUA POTABLE Y SANEAMIENTO BASICO EN EL CENTRO POBLADO POTONI, DISTRITO DE SINA - SAN ANTONIO DE PUTINA - PUNO</t>
  </si>
  <si>
    <t>MEJORAMIENTO, AMPLIACION DEL SERVICIO DE AGUA POTABLE E INSTALACIÒN DEL  SANEAMIENTO EN EL CENTRO POBLADO DE CRUZ CONGA, DISTRITO DE CONCHAN - CHOTA - CAJAMARCA</t>
  </si>
  <si>
    <t>MEJORAMIENTO Y AMPLIACION DEL SISTEMA DE AGUA POTABLE, CREACION DEL SISTEMA DE ALCANTARILLADO E INSTALACION DE LETRINAS EN LAS LOCALIDADES SANTA LUCIA, PUEBLO LIBRE, TANCARPATA Y TARACA, DISTRITO DE SURCUBAMBA - TAYACAJA - HUANCAVELICA</t>
  </si>
  <si>
    <t>MEJORAMIENTO DEL SERVICIO DE AGUA POTABLE Y SANEAMIENTO RURAL EN LOS ANEXOS DE PARCO VILLANUEVA, ATAHUALPA LIRIOPAMPA Y SAN FRANCISCO DE TELLERIA DEL, DISTRITO DE NAHUIMPUQUIO - TAYACAJA - HUANCAVELICA</t>
  </si>
  <si>
    <t>MEJORAMIENTO DEL SISTEMA DE AGUA POTABLE E INSTALACION DEL SISTEMA DE SANEAMIENTO EN LA LOCALIDAD DE VIVERES, DISTRITO DE PAJARILLO - MARISCAL CACERES - SAN MARTIN</t>
  </si>
  <si>
    <t>CREACION DEL SERVICIO DE SANEAMIENTO RURAL DE LAS LOCALIDADES DE ANCA, CHURAP, CUYHUAN, PACKAR E ICHOCA, DISTRITO DE MARCA - RECUAY - ANCASH</t>
  </si>
  <si>
    <t>MARCA</t>
  </si>
  <si>
    <t>MEJORAMIENTO Y AMPLIACION DE LOS SERVICIOS DE AGUA POTABLE E INSTALACION DEL SISTEMA DE ALCANTARILLADO Y LETRINAS DE LA LOCALIDAD DE MAL PASO, CUCHICANCHA Y SANCARAGRA, DISTRITO DE CONCHAMARCA - AMBO - HUANUCO</t>
  </si>
  <si>
    <t>CREACION , MEJORAMIENTO Y AMPLIACION DE LOS SERVICIOS DE AGUA POTABLE Y SANEAMIENTO BASICO DE LOS POBLADOS DE CCOISA, TARWIYUCC, TRIGOLOMA Y LECHECCOCHA, DISTRITO DE ACOCRO - HUAMANGA - AYACUCHO</t>
  </si>
  <si>
    <t>AMPLIACION Y MEJORAMIENTO DEL SERVICIO DE AGUA POTABLE E INSTALACIÓN DEL SANEAMIENTO EN LA LOCALIDAD DE SANTA MARÍA DE PROVIDENCIA,  SAN ANDRÉS Y ALFONSO UGARTE, DISTRITO DE TIGRE - LORETO - LORETO</t>
  </si>
  <si>
    <t>MEJORAMIENTO YAMPLIACIÓN DEL SERVICIO DE AGUA POTABLE Y SANEAMIENTO EN LOS CASERÍOS DE LIMONCITO, CARRIZAL, VISTA ALEGRE, AJOSMAYO, MONTECRISTO Y LOS ANEXOS DE EL PALMO, SEQUEZ BAJO, GUARANÍ, PIEDRA ANGOSTA, LA CUEVA, HUALANGUITO, DISTRITO DE LA FLORIDA - SAN MIGUEL - CAJAMARCA</t>
  </si>
  <si>
    <t>MEJORAMIENTO Y AMPLIACIÓN DE LOS SISTEMAS DE AGUA POTABLE, ALCANTARILLADO Y PLANTA DE TRATAMIENTO DE AGUAS RESIDUALES EN LA CAPITAL DEL DISTRITO DE TARAY, PROVINCIA DE CALCA - CUSCO</t>
  </si>
  <si>
    <t>MUNICIPALIDAD DISTRITAL DE TARAY</t>
  </si>
  <si>
    <t>TARAY</t>
  </si>
  <si>
    <t>MEJORAMIENTO DE LOS SERVICIOS  DE AGUA POTABLE Y TRATAMIENTO DE  EXCRETAS EN LA PARCIALIDAD  CENTRAL  ACCOPATA, DISTRITO DE CARACOTO - SAN ROMAN - PUNO</t>
  </si>
  <si>
    <t>INSTALACION DE LOS SERVICIOS DE SANEAMIENTO BASICO INTEGRAL DE LOS SECTORES PQWARMI, TIKA, MONJA,CHAWARANI, TAMBOUMA, KALLKA, YURAQKANCHA,WARURUNA, ANTAPUNKU DE LA COMUNIDAD DE CERRITAMBO, DISTRITO DE SUYCKUTAMBO - ESPINAR - CUSCO</t>
  </si>
  <si>
    <t>MEJORAMIENTO Y AMPLIACIÓN DE LOS SERVICIOS DE AGUA POTABLE E INSTALACIÓN DE UNIDADES BÁSICAS DE SANEAMIENTO EN LAS COMUNIDADES DE CCANOBAMBA, MATARILLA, PAUCARPATA Y QUICHKAPATA, DISTRITO DE ACOS VINCHOS - HUAMANGA - AYACUCHO</t>
  </si>
  <si>
    <t>INSTALACION DEL SERVICIO DE AGUA POTABLE Y SANEAMIENTO BASICO EN LAS LOCALIDADES DE BUENOS AIRES, PUMAUCRO, VELACASHA, SINCHI ROCA, HUACACHE Y BOLOGNESI, DISTRITO DE CAHUAC - YAROWILCA - HUANUCO</t>
  </si>
  <si>
    <t>INSTALACION DEL SERVICIO DE AGUA POTABLE Y SANEAMIENTO PARA LA LOCALIDAD DE TERAQUECHA, DISTRITO DE CRUCERO - CARABAYA - PUNO</t>
  </si>
  <si>
    <t>INSTALACION DE LOS SERVICIOS DE AGUA POTABLE Y SANEAMIENTO DE LA LOCALIDAD DE GAYAO, DISTRITO DE CHURUBAMBA - HUANUCO - HUANUCO</t>
  </si>
  <si>
    <t>MEJORAMIENTO Y AMPLIACIÓN DEL SISTEMA DE AGUA POTABLE E INSTALACIÓN  DE UNIDADES BÁSICAS DE SANEAMIENTO DEL ANEXO COSHAC, DISTRITO DE MARISCAL CASTILLA - CHACHAPOYAS - AMAZONAS</t>
  </si>
  <si>
    <t>MEJORAMIENTO Y AMPLIACION DEL SISTEMA DE AGUA POTABLE  E INSTALACION DE UNIDADES BASICAS DE SANEAMIENTO EN EL CASERIO DE  BELLAVISTA 2 Y UNGUAY, DISTRITO DE CALAMARCA, PROVINCIA DE JULCAN - LA LIBERTAD</t>
  </si>
  <si>
    <t>MEJORAMIENTO Y AMPLIACION DEL SISTEMA DE SANEAMIENTO BASICO INTEGRAL EN LOS SECTORES DE LLAULLINCO CENTRO, PFACCHANI  Y JAPURO EN LA COMUNIDAD DE IDIOPA- ÑAUPA- JAPO URINSAYA DEL DISTRITO DE COLQUEMARCA, PROVINCIA DE CHUMBIVILCAS - CUSCO</t>
  </si>
  <si>
    <t>MEJORAMIENTO DEL SERVICIO DE AGUA POTABLE E INSTALACION DEL SERVICIO DE ALCANTARILLADO EN LA LOCALIDAD DE LEDOY ., DISTRITO DE HUALLAGA - BELLAVISTA - SAN MARTIN</t>
  </si>
  <si>
    <t>MUNICIPALIDAD DISTRITAL DE HUALLAGA</t>
  </si>
  <si>
    <t>AMPLIACION Y MEJORAMIENTO DEL SISTEMA DE AGUA POTABLE Y CONSTRUCCIÓN DE ALCANTARILLADO DE LA LOCALIDAD DE YANABAMBA, DISTRITO DE SANTO DOMINGO DE ACOBAMBA - HUANCAYO - JUNIN</t>
  </si>
  <si>
    <t>CREACION DEL SERVICIO DE AGUA POTABLE Y SANEAMIENTO BASICO EN EL  CASERÍO VISTA FLORIDA Y ANEXOS , DISTRITO DE LA COIPA - SAN IGNACIO - CAJAMARCA</t>
  </si>
  <si>
    <t>MEJORAMIENTO, AMPLIACION DEL SERVICIO DE AGUA POTABLE E INSTALACION DEL SERVICIO DE SANEAMIENTO BASICO EN EL CASERIO LOS LIRIOS, DISTRITO DE LA COIPA - SAN IGNACIO - CAJAMARCA</t>
  </si>
  <si>
    <t>MEJORAMIENTO Y AMPLIACION DEL SISTEMA DE AGUA POTABLE E INSTALACIÓN DEL SISTEMA DE ALCANTARILLADO DE LA LOCALIDAD DE HUALLANDA, DISTRITO DE SANTA ROSA - JAEN - CAJAMARCA</t>
  </si>
  <si>
    <t>INSTALACION DEL SISTEMA DE ALCANTARILLADO Y LETRINAS DE ARRASTRE HIDRAULICO DE LAS LOCALIDADES DE CASHAPAMPA,CUNCASH Y QUINUANYA, DISTRITO DE SANTA CRUZ - HUAYLAS - ANCASH</t>
  </si>
  <si>
    <t>MEJORAMIENTO Y AMPLIACIÓN DEL SERVICIO DE ABASTECIMIENTO DE AGUA POTABLE Y DISPOSICION SANITARIA DE EXCRETAS EN EL CENTRO POBLADO DE HILATA Y SECTORES DE PATASCACHI, CARCA CUCHO, HUERTA CUYO, CURASIA Y TITILE, DISTRITO DE TILALI - MOHO - PUNO</t>
  </si>
  <si>
    <t>INSTALACION DE LETRINAS CON ARRASTRE HIDRÁULICO EN CHIPLE LIMÓN, BALSAS CHOLOQUE, AMBATO, LAMIDERO, ALTO PINDOE, BAJO PINDOE, SAN MARTIN, LIMONTARROS, HUALAMA, EL PORVENIR, SAN JUAN DE LIMÓN, DISTRITO DE SANTA CRUZ - CUTERVO - CAJAMARCA</t>
  </si>
  <si>
    <t>MEJORAMIENTO Y AMPLIACION DEL SERVICIO DE AGUA POTABLE E INSTALACION DE UNIDADES BASICAS SANITARIAS CON ARRASTRE HIDRAULICO EN LAS COMUNIDADES DE SAN LORENZO DE HUARIMARCA, LA COLMENA Y CALLAMPAMPA, DISTRITO DE LLAMA - CHOTA - CAJAMARCA</t>
  </si>
  <si>
    <t>MEJORAMIENTO Y AMPLIACION DEL SISTEMA DE AGUA POTABLE E INSTALACION DE LETRINAS CON SISTEMA DE ARRASTRE HIDRAULICO EN LOS CASERIOS Y SUS ANEXOS DE MUTUY, HUANGAMARCA,LA SUCCHA DE HANAMARCA Y  LA CUREÑA, DISTRITO DE LLAMA - CHOTA - CAJAMARCA</t>
  </si>
  <si>
    <t>CREACION DEL SERVICIO DE AGUA POTABLE Y SANEAMIENTO BÁSICO EN EL CENTRO POBLADO DE CURVA ALEGRE, DISTRITO DE SAN PEDRO DE PUTINA PUNCU - SANDIA - PUNO</t>
  </si>
  <si>
    <t>MEJORAMIENTO, CREACION DEL SERVICIO DE AGUA POTABLE SANEAMIENTO RURAL  EN LAS LOCALIDADES, DOS DE MAYO, TACSANAPAMPA, SAMANEZ, MONTEHUASI, JULIO HERMOZA LA LIBERTAD, DEL C.P. DE TOCAS,DISTRITO DE COLCABAMBA , PROVINCIA DE TAYACAJA - HUANCAVELICA</t>
  </si>
  <si>
    <t>AMPLIACION Y MEJORAMIENTO DEL SISTEMA DE AGUA POTABLE Y SANEAMIENTO EN LAS LOCALIDADES DE YANAMONTE, MASHOPAMPA Y CERCADO DE SANTA ROSA, DISTRITO DE SANTA ROSA - RODRIGUEZ DE MENDOZA - AMAZONAS</t>
  </si>
  <si>
    <t>MEJORAMIENTO Y AMPLIACIÓN DEL SERVICIO DE AGUA POTABLE E INSTALACIÓN DE UNIDADES BASICAS DE SANEAMIENTO EN LAS COMUNIDADES CAMPESINAS DE HUANCHULLA Y CHAQUICCOCHA, DISTRITO DE HUANIPACA - ABANCAY - APURIMAC</t>
  </si>
  <si>
    <t>MEJORAMIENTO Y AMPLIACION DEL SERVICIO DE AGUA POTABLE E INSTALACION DEL SERVICIO DE ALCANTARILLADO EN EL CENTRO POBLADO DE MASQUIN, DISTRITO DE CAYNA - AMBO - HUANUCO</t>
  </si>
  <si>
    <t>AMPLIACION Y MEJORAMIENTO DE LOS SISTEMAS DE AGUA POTABLE Y SANEAMIENTO DEL CENTRO POBLADO MANZANILLA, DISTRITO DE GREGORIO PITA - SAN MARCOS - CAJAMARCA</t>
  </si>
  <si>
    <t>AMPLIACION Y MEJORAMIENTO DEL SERVICIO DE AGUA POTABLE E INSTALACION DEL SISTEMA DE ALCANTARRILLADO EN EL CENTRO POBLADO DE UCHURACCAY, DISTRITO DE UCHURACCAY - HUANTA - AYACUCHO</t>
  </si>
  <si>
    <t>CREACION DEL SISTEMA DE AGUA POTABLE Y DISPOSICION SANITARIA DE EXCRETAS EN LA LOCALIDAD DE LISAHUACCHI EN EL, DISTRITO DE SAISA - LUCANAS - AYACUCHO</t>
  </si>
  <si>
    <t>MEJORAMIENTO Y AMPLIACION DEL SERVICIO DE AGUA POTABLE Y SANEAMIENTO BASICO RURAL EN EL CASERIO YANAMANGO, DISTRITO DE JESUS - CAJAMARCA - CAJAMARCA</t>
  </si>
  <si>
    <t>MEJORAMIENTO Y AMPLIACION DEL SISTEMA DE AGUA POTABLE Y SANEAMIENTO BÁSICO DEL CASERÍO LA COLPA, DISTRITO DE JESUS - CAJAMARCA - CAJAMARCA</t>
  </si>
  <si>
    <t>MEJORAMIENTO Y AMPLIACIÓN DEL SERVICIO DE AGUA POTABLE  E INSTALACIÓN  DE LETRINAS SANITARIAS EN LAS COMUNIDADES DE SAN JUAN DE HUYMA Y  CARMEN DE ALANYA, DISTRITO DE SANTIAGO DE LUCANAMARCA - HUANCA SANCOS - AYACUCHO</t>
  </si>
  <si>
    <t>MEJORAMIENTO Y AMPLIACIÓN DEL SISTEMA DE AGUA POTABLE E INSTALACION DEL SISTEMA DE ALCANTARILLADO EN EL CENTRO POBLADO SAN ANTONIO, DISTRITO DE LLOCHEGUA - HUANTA - AYACUCHO</t>
  </si>
  <si>
    <t>MEJORAMIENTO Y AMPLIACION DEL SERVICIO DE AGUA POTABLE Y CREACION DE UBS EN LAS LOCALIDADES DE SAN JOSE, HUAMANIA Y YANAMACHAY - DISTRITO DE PALCAMAYO - PROVINCIA DE TARMA - REGIÓN JUNIN</t>
  </si>
  <si>
    <t>CREACION DEL SISTEMA DE AGUA POTABLE Y LETRINAS EN EL SECTOR TRIUNFO SANTA MARIA DE LA COMUNIDAD DE HUANACOMAYO DEL, DISTRITO DE SAN ANTON - AZANGARO - PUNO</t>
  </si>
  <si>
    <t>MEJORAMIENTO, AMPLIACION DEL SISTEMA DE ALCANTARILLADO EN LAS LOCALIDADES DE CHAVIN DE PARIARCA Y QUEROPATA, DISTRITO DE CHAVIN DE PARIARCA - HUAMALIES - HUANUCO</t>
  </si>
  <si>
    <t>INSTALACION DEL SERVICIO DE AGUA POTABLE Y SANEAMIENTO DEL CASERIO SAN JOSE BAJO, DISTRITO DE CAJARURO - UTCUBAMBA - AMAZONAS</t>
  </si>
  <si>
    <t>MEJORAMIENTO, AMPLIACION DEL SISTEMA DE SANEAMIENTO BASICO DE LAS LOCALIDADES DE VIOC, COLCABAMBA, SAN MARTIN DE MARA, TARAPACA Y HUANHUASH, DISTRITO DE HUACACHI - HUARI - ANCASH</t>
  </si>
  <si>
    <t>MEJORAMIENTO, AMPLIACION DE LOS SERVICIOS DE AGUA POTABLE Y ALCANTARILLADO EN EL CENTRO POBLADO DE JOCOSBAMBA, DISTRITO DE QUICHES - SIHUAS - ANCASH</t>
  </si>
  <si>
    <t>AMPLIACION Y MEJORAMIENTO DEL SERVICIO DE AGUA POTABLE E INSTALACIÓN SANITARIA DE EXCRETAS EN LOS CASERIOS DE COTOCANCHA BAJO, COTOCANCHA ALTO Y ALPAMAYO,  DISTRITO DE POMABAMBA, PROVINCIA DE POMABAMBA - ANCASH</t>
  </si>
  <si>
    <t>MUNICIPALIDAD PROVINCIAL DE POMABAMBA</t>
  </si>
  <si>
    <t>AMPLIACION Y  MEJORAMIENTO  DEL  SISTEMA DE  AGUA POTABLE E INSTALACION DE UNIDADES BASICAS DE SANEAMIENTO EN  LA COMUNIDAD DE CONDE KJEQRA, DISTRITO LANGUI, PROVINCIA DE CANAS - CUSCO</t>
  </si>
  <si>
    <t>MUNICIPALIDAD DISTRITAL DE MOSOC LLACTA</t>
  </si>
  <si>
    <t>MOSOC LLACTA</t>
  </si>
  <si>
    <t>INSTALACION DEL SISTEMA DE AGUA POTABLE EN EL ANEXO DE HUATIAPA, DISTRITO DE HUANCARQUI - CASTILLA - AREQUIPA</t>
  </si>
  <si>
    <t>MUNICIPALIDAD DISTRITAL DE HUANCARQUI</t>
  </si>
  <si>
    <t>HUANCARQUI</t>
  </si>
  <si>
    <t>CREACION DEL SERVICIO DE UNIDADES BÁSICAS DE SANEAMIENTO - UBS EN LOS CASERÍOS SAN JOSÉ, BOLÍVAR, EL SAUCE, EL ESPINO, CORRAL VIEJO, MAYCHIL, TRIGAL, LUCMA Y MARAYLOMA DEL  DISTRITO DE BOLIVAR - PROVINCIA DE SAN MIGUEL - DEPARTAMENTO DE CAJAMARCA</t>
  </si>
  <si>
    <t>CERRADO</t>
  </si>
  <si>
    <t>ACTIVO</t>
  </si>
  <si>
    <t>DESACTIVADO TEMPORAL</t>
  </si>
  <si>
    <t>DESACTIVADO PERMANENTE</t>
  </si>
  <si>
    <t>MEJORAMIENTO Y AMPLIACION DEL SERVICIO DE AGUA POTABLE, DESAGUE Y PLANTA DE TRATAMIENTO EN EL CENTRO DE ISAÑURA, DISTRITO DE CAPACHICA - PUNO - PUNO</t>
  </si>
  <si>
    <t>INSTALACION DE LOS SERVICIOS DE AGUA POTABLE Y SANEAMIENTO EN LA COMUNIDAD DE HUANCANE, DISTRITO DE LIVITACA - CHUMBIVILCAS - CUSCO</t>
  </si>
  <si>
    <t>MUNICIPALIDAD DISTRITAL DE CHALLHUAHUACHO</t>
  </si>
  <si>
    <t>MEJORAMIENTO Y AMPLIACION DEL SERVICIO DE AGUA POTABLE Y SANEAMIENTO RURAL EN LA COMUNIDAD DE SUDJUÑA, DISTRITO DE CHALLHUAHUACHO - COTABAMBAS - APURIMAC</t>
  </si>
  <si>
    <t>MEJORAMIENTO, AMPLIACION DEL SERVICIO DE AGUA POTABLE  Y SANEAMIENTO BÁSICO RURAL DE LOS CASERIOS ALIZAR Y SANTA FE DE CARRIZAL, DISTRITO DE CHUGAY - SANCHEZ CARRION - LA LIBERTAD</t>
  </si>
  <si>
    <t>MEJORAMIENTO Y AMPLIACION DEL SISTEMA DE AGUA POTABLE EN EL ANEXO DE UNION PANTY Y CREACION DEL SISTEMA DE ALCANTARILLADO SANITARIO EN LOS ANEXOS DE UNION PANTY Y SACHARACCAY, DISTRITO DE  SAN PEDRO DE CORIS, PROVINCIA DE CHURCAMPA - HUANCAVELICA</t>
  </si>
  <si>
    <t>MEJORAMIENTO Y AMPLIACION DEL SERVICIO DE AGUA POTABLE E INSTALACION DE SANEAMIENTO BASICO EN LAS LOCALIDADES DE MAYUMBAMBA, SUTECPUNA, PUCA PUCA, TAMBUQUE, LIMACPATA Y CCOTARQUI - DISTRITO DE PARURO - PROVINCIA DE PARURO - DEPARTAMENTO DE CUSCO</t>
  </si>
  <si>
    <t>ESTADO_PIP_MEF</t>
  </si>
  <si>
    <t>MEJORAMIENTO, INSTALACION DE LOS SERVICIOS DE AGUA POTABLE Y DESAGUE, EN LA LOCALIDAD DE LA UNION, DISTRITO DE HUABAL - JAEN - CAJAMARCA</t>
  </si>
  <si>
    <t>INSTALACION DEL SERVICIO DE SANEAMIENTO BASICO INTEGRAL EN EL SECTOR TITIRANI DE LA COMUNIDAD CAMPESINA DE LIZACIA, DISTRITO DE CABANILLA - LAMPA - PUNO</t>
  </si>
  <si>
    <t>MEJORAMIENTO, AMPLIACION DEL SISTEMA DE AGUA POTABLE E INSTALACIÓN DE UNIDADES BÁSICAS DE SANEAMIENTO EN LA LOCALIDAD DE PENCALOMA, DISTRITO DE CONCHAN - CHOTA - CAJAMARCA</t>
  </si>
  <si>
    <t>MEJORAMIENTO Y AMPLIACION DEL SISTEMA DE AGUA POTABLE Y SANEAMIENTO DEL CASERIO EL DIAMANTE BOLIVAR, DISTRITO DE BOLIVAR - SAN MIGUEL - CAJAMARCA</t>
  </si>
  <si>
    <t>MEJORAMIENTO DEL SERVICIO DE AGUA POTABLE, ALCANTARILLADO Y PLANTA DE TRATAMIENTO DE LA LOCALIDAD DE CHICHAS, DISTRITO DE CALLALLI, PROVINCIA DE CAYLLOMA - AREQUIPA</t>
  </si>
  <si>
    <t>CREACION DEL SERVICIO DE AGUA POTABLE Y UNIDADES BASICAS DE SANEAMIENO  EN EL CASERIO SONDOR Y ANEXOS ALAMBIQUE, ALTO SONDOR, CHORRO BLANCO Y FAIQUEPAMPA, DISTRITO DE POMAHUACA - JAEN - CAJAMARCA</t>
  </si>
  <si>
    <t xml:space="preserve">MEJORAMIENTO Y AMPLIACION DEL SISTEMA DE AGUA POTABLE, ALCANTARILLADO Y DISPOSICION FINAL DE AGUAS RESIDUALES EN LA LOCALIDAD DE UMACHIRI, DISTRITO DE UMACHIRI-MELGAR-PUNO </t>
  </si>
  <si>
    <t>MEJORAMIENTO E INSTALACIÓN DEL SERVICIO DE AGUA POTABLE Y UBS EN LOS CASERÍOS DE CANRAZ, SIMBAMBA Y LA UNION DEL DISTRITO DE HUASO - PROVINCIA DE JULCAN - DEPARTAMENTO DE LA LIBERTAD</t>
  </si>
  <si>
    <t>CREACION DEL SISTEMA DE AGUA POTABLE Y SANEAMIENTO BASICO EN LA COMUNIDAD CAMPESINA DE UMASI DEL DISTRITO DE HUALLA - PROVINCIA DE VICTOR FAJARDO - DEPARTAMENTO DE AYACUCHO</t>
  </si>
  <si>
    <t>MEJORAMIENTO Y AMPLIACION DE LOS SERVICIOS DE AGUA POTABLE Y SANEAMIENTO BASICO RURAL EN EL POBLADO DE SABAINO, COMUNIDAD DE ANTILLA, COMUNIDAD DE SAN JUAN Y SUS ANEXOS NOQANSA, LAHUIÑA, TINTIRCUMANI, TICLLA,  DISTRITO DE SABAINO - PROVINCIA DE ANTABAMBA - DEPARTAMENTO DE APURIMAC</t>
  </si>
  <si>
    <t>AMPLIACION Y MEJORAMIENTO DEL SISTEMA DE AGUA POTABLE Y DISPOSICION DE EXCRETAS EN EL ANEXO DE LACCA LACCA DE LA COMUNIDAD CAMPESINA DE YANQUE DEL, DISTRITO DE COLQUEMARCA - CHUMBIVILCAS - CUSCO</t>
  </si>
  <si>
    <t>MEJORAMIENTO DEL SISTEMA DE AGUA POTABLE Y SANEAMIENTO BÁSICO RURAL EN LA LOCALIDAD DE NUEVO MANZANILLA DEL DISTRITO DE JOSE SABOGAL - PROVINCIA DE SAN MARCOS - DEPARTAMENTO DE CAJAMARCA</t>
  </si>
  <si>
    <t>CREACION DE UNIDADES BASICAS DE SANEAMIENTO EN LA LOCALIDAD DE TIRACANCHE DEL DISTRITO DE OCAÑA - PROVINCIA DE LUCANAS - DEPARTAMENTO DE AYACUCHO</t>
  </si>
  <si>
    <t>CREACION DEL SERVICIO DE AGUA POTABLE  Y DISPOSICIÓN SANITARIA DE EXCRETAS EN ALTO PRADO, POZOPAMPA, PAMPAS VERDES, EL PUQUIO, ARENA, EL HORNO Y LA LOMA GRANDE  DEL  DISTRITO DE EL PRADO - PROVINCIA DE SAN MIGUEL - DEPARTAMENTO DE CAJAMARCA</t>
  </si>
  <si>
    <t>AMPLIACION Y MEJORAMIENTO DEL SERVICIO DE AGUA POTABLE E INSTALACION DEL SANEAMIENTO BASICO DE LA LOCALIDAD DE ARANZA , DISTRITO DE PACAIPAMPA - AYABACA - PIURA</t>
  </si>
  <si>
    <t>AMPLIACION Y MEJORAMIENTO DEL SERVICIO DE AGUA POTABLE E INSTALACION DEL SANEAMIENTO BASICO DE LA LOCALIDAD DE EL COBRO NEGRO , DISTRITO DE SAN SILVESTRE DE COCHAN - SAN MIGUEL - CAJAMARCA</t>
  </si>
  <si>
    <t>INSTALACION DE LOS SISTEMAS DE AGUA Y DESAGUE EN LA LOCALIDAD DE HUANCABAMBA CENTRO POBLADO LA FLORIDA, DISTRITO DE LLATA, PROVINCIA DE HUAMALIES - HUANUCO</t>
  </si>
  <si>
    <t>MEJORAMIENTO DEL SISTEMA DE AGUA POTABLE RURAL Y LETRINIZACION CASERIO EL CUMBE Y ANEXOS, PROVINCIA DE CAJAMARCA - CAJAMARCA</t>
  </si>
  <si>
    <t>MEJORAMIENTO Y AMPLIACION DEL SERVICIO DE AGUA POTABLE Y SANEAMIENTO RURAL DEL SECTOR TUANSO CASERÍO PORCONCILLO BAJO CENTRO POBLADO DE HUAMBOCANCHA ALTA - DISTRITO DE CAJAMARCA - PROVINCIA DE CAJAMARCA - REGIÓN CAJAMARCA</t>
  </si>
  <si>
    <t>INSTALACION DEL SISTEMA DE AGUA POTABLE Y SANEAMIENTO BASICO DE LA LOCALIDAD DE SANTA MARIA, DISTRITO DE ALTO NANAY - MAYNAS - LORETO</t>
  </si>
  <si>
    <t>INSTALACION DEL SISTEMA DE AGUA POTABLE  Y SANEAMIENTO MULTICOMUNAL DE CHUCCHUC, YAMOR, YAPAC Y COQUIN, DISTRITO DE COLPAS - AMBO - HUANUCO</t>
  </si>
  <si>
    <t>MEJORAMIENTO DEL SISTEMA DE AGUA POTABLE Y DESAGUE  DE LA CIUDAD DE CORONGO, DISTRITO DE CORONGO, PROVINCIA DE CORONGO - ANCASH</t>
  </si>
  <si>
    <t>INSTALACION DE SERVICIO DE SANEAMIENTO BASICO EN LA LOCALIDAD DE CARACHAMA, DISTRITO DE MAQUIA - REQUENA - LORETO</t>
  </si>
  <si>
    <t>MEJORAMIENTO, AMPLIACION DE LOS SERVICIOS DE AGUA POTABLE Y ALCANTARILLADO DE LA LOCALIDAD DE RONDOS, DISTRITO DE RONDOS - LAURICOCHA - HUANUCO</t>
  </si>
  <si>
    <t>MEJORAMIENTO DEL SERVICIO DE AGUA POTABLE Y ALCANTARILLADO EN DIEZ COMUNIDADES DEL, DISTRITO DE MARIA PARADO DE BELLIDO - CANGALLO - AYACUCHO</t>
  </si>
  <si>
    <t>MEJORAMIENTO DEL SISTEMA DE AGUA POTABLE E INSTALACION DEL SISTEMA DE ALCANTARILLADO DEL CENTRO POBLADO PACHERREZ DEL DISTRITO DE PUCALA - PROVINCIA DE CHICLAYO - DEPARTAMENTO DE LAMBAYEQUE</t>
  </si>
  <si>
    <t>MEJORAMIENTO DEL SERVICIO DE AGUA POTABLE E INSTALACION DEL SERVICIO DE ALCANTARILLADO EN EL CASERIO MOLLETAMBO DEL, DISTRITO DE YAUCA DEL ROSARIO - ICA - ICA</t>
  </si>
  <si>
    <t>MEJORAMIENTO DEL SISTEMA DE AGUA POTABLE Y ALCANTARILLADO EN SAN DIEGO DE ISHUA, DISTRITO DE AUCARA - LUCANAS - AYACUCHO</t>
  </si>
  <si>
    <t>INSTALACION DE LOS SERVICIOS DE AGUA POTABLE Y DISPOSICIÓN DE EXCRETAS EN LAS LOCALIDADES DE HUAYCCOHUASI, CHILLANCCAY, PAIRE, CHALLHUAMAYO Y UYUCCASA, DISTRITO DE APONGO - VICTOR FAJARDO - AYACUCHO</t>
  </si>
  <si>
    <t>MEJORAMIENTO Y AMPLIACION DE  SISTEMA DE ABASTECIMIENTO DE AGUA POTABLE Y TRATAMIENTO DE EXCRETAS EN LA COMUNIDAD  CAMPESINA DE HUANCASAYANI, DISTRITO DE CUYOCUYO - SANDIA - PUNO</t>
  </si>
  <si>
    <t>MEJORAMIENTO E INSTLACION DEL SISTEMA DE AGUA POTABLE Y ALCANTARILLADO DE LOS CC.PP DE CANYAR Y CAJITO  DEL, DISTRITO DE CHINCHA BAJA - CHINCHA - ICA</t>
  </si>
  <si>
    <t>AMPLIACION Y MEJORAMIENTO DEL SISTEMA DE AGUA POTABLE E INSTALACION DEL SISTEMA DE  ALCANTARILLADO Y LETRINAS  EN LA LOCALIDAD DE HUARAPA, DISTRITO DE CHURUBAMBA - HUANUCO - HUANUCO</t>
  </si>
  <si>
    <t>MEJORAMIENTO Y AMPLIACIÓN DEL SISTEMA DE AGUA Y ALCANTARILLADO DE LA LOCALIDAD DE SUCCHA, DISTRITO DE SUCCHA,, PROVINCIA DE AIJA - ANCASH</t>
  </si>
  <si>
    <t>MEJORAMIENTO, AMPLIACION DE LOS SERVICIOS DE AGUA POTABLE Y SANEAMIENTO DE LA LOCALIDAD DE CHINCHAYPUJIO, DISTRITO DE CHINCHAYPUJIO, PROVINCIA DE ANTA - CUSCO</t>
  </si>
  <si>
    <t>AMPLIACION, MEJORAMIENTO DEL SISTEMA DE AGUA POTABLE E INSTALACION DEL SISTEMA DE ALCANTARILLADO DEL CENTRO POBLADO DE JACHAHUAYIN, DISTRITO DE YANAS - DOS DE MAYO - HUANUCO</t>
  </si>
  <si>
    <t>MEJORAMIENTO Y AMPLIACIÓN DEL SERVICIO DE AGUA POTABLE Y SANEAMIENTO  EN LOS SECTORES DE TUNSUMA Y SIHUA DE LA C.C HUANACO, DISTRITO DE LIVITACA - CHUMBIVILCAS - CUSCO</t>
  </si>
  <si>
    <t>MEJORAMIENTO Y AMPLIACION DEL SISTEMA DE AGUA POTABLE Y ALCANTARILLADO  EN LA LOCALIDAD DE SUSAPAYA - C.P YABROCO, DISTRITO DE SUSAPAYA - TARATA - TACNA</t>
  </si>
  <si>
    <t>MEJORAMIENTO DEL SISTEMA INTEGRAL  DEL SERVICIO DE  AGUA POTABLE Y DESAGUE DE LOS CENTROS POBLADOS DE TRANCAPAMPA, HUACRAN, CHAMANA, ESPERANZA, Y LOS BARRIOS DE PIÑIHURAN, PROGRESO Y MACHAPAY, DISTRITO DE ANTA - CARHUAZ - ANCASH</t>
  </si>
  <si>
    <t>MEJORAMIENTO Y AMPLIACION DEL SISTEMA DE AGUA POTABLE E INSTALACION DEL SISTEMA DE SANEAMIENTO EN LAS LOCALIDADES DE LA PARTE ALTA ZONA 1, DISTRITO DE MARCABAL - SANCHEZ CARRION - LA LIBERTAD</t>
  </si>
  <si>
    <t>INSTALACION DE LETRINAS CON ARRASTRE HIDRAULICO EN EL CASERIO DE SAN FELIPE II SARTIMBAMBA, DISTRITO DE SARTIMBAMBA - SANCHEZ CARRION - LA LIBERTAD</t>
  </si>
  <si>
    <t>INSTALACION DEL SERVICIO DE AGUA POTABLE Y SANEAMIENTO DE LAS LOCALIDADES PUEBLO CHAYAHUITA, SAN RAMON, SAMARIA, 28 DE JULIO, SAN MIGUEL Y SACHAVACA, DISTRITO DE CAHUAPANAS - DATEM DEL MARANON - LORETO</t>
  </si>
  <si>
    <t>MEJORAMIENTO Y AMPLIACION DEL SISTEMA DE AGUA POTABLE Y SANEAMIENTO BASICO EN EL CASERIO CHORORCO, DISTRITO DE CHOTA, PROVINCIA DE CHOTA - CAJAMARCA</t>
  </si>
  <si>
    <t>MEJORAMIENTO Y AMPLIACION DEL SERVICIO DE AGUA POTABLE Y SANEAMIENTO DE LA LOCALIDAD  LA PENCA, DISTRITO CUTERVO, PROVINCIA DE CUTERVO - CAJAMARCA</t>
  </si>
  <si>
    <t>REHABILITACION DEL SERVICIO DE AGUA POTABLE E INSTALACION DE ALCANTARILLADO EN EL CASERIO NUEVO QUIRACAS DISTRITO SAN IGNACIO, PROVINCIA DE SAN IGNACIO - CAJAMARCA</t>
  </si>
  <si>
    <t>INSTALACION DEL SISTEMA DE AGUA POTABLE Y SANEAMIENTO BÁSICO EN 09 CASERIOS DE SALAS, DISTRITO DE SALAS - LAMBAYEQUE - LAMBAYEQUE</t>
  </si>
  <si>
    <t>MEJORAMIENTO Y AMPLIACION DE LOS SERVICIOS DE AGUA POTABLE Y DISPOSICION SANITARIA DE EXCRETAS EN LA COMUNIDAD DE ANANSAYA, DISTRITO DE CRUCERO - CARABAYA - PUNO</t>
  </si>
  <si>
    <t>INSTALACION, MEJORAMIENTO DEL SISTEMA DE AGUA POTABLE E INSTALACIÓN DE DESAGÜE EN EL CASERÍO CARDÓN ALTO Y CARDÓN BAJO DEL, DISTRITO DE TACABAMBA - CHOTA - CAJAMARCA</t>
  </si>
  <si>
    <t>MEJORAMIENTO Y AMPLIACIÓN DEL SERVICIO DE AGUA POTABLE Y SANEAMIENTO RURAL EN EL CASERÍO COCHAPAMPA, C.P. PORCÓN ALTO, PROVINCIA DE CAJAMARCA - CAJAMARCA</t>
  </si>
  <si>
    <t>MEJORAMIENTO Y AMPLIACION DEL SERVICIO DE AGUA POTABLE E INSTALACION DEL SERVICIO DE SANEAMIENTO EN EL CENTRO POBLADO DE NUEVO EGIPTO , DISTRITO DE SAN HILARION - PICOTA - SAN MARTIN</t>
  </si>
  <si>
    <t>MEJORAMIENTO Y AMPLIACION DEL SERVICIO DE AGUA POTABLE E INSTALACION DEL SERVICIO DE SANEAMIENTO EN EL CENTRO POBLADO DE SHAMBOYACU, DISTRITO DE SAN PABLO - BELLAVISTA - SAN MARTIN</t>
  </si>
  <si>
    <t>MEJORAMIENTO DEL SISTEMA DE SANEAMIENTO BASICO INTEGRAL EN LOS SECTORES CCOCHA CCOCHA, AÑARANA, CHULLO, MATIOTAÑA, SORO OCCO, CCOCHA, CCOTAHUATA, CHACOPAMPA, ALCCAMARINA, RAYATA, HUAYLLANI Y CCOYANI DE LA COMUNIDAD CAMPESINA DE VILLA TAHUAPALCCA, DISTRITO DE COPORAQUE - ESPINAR - CUSCO</t>
  </si>
  <si>
    <t>MEJORAMIENTO DEL SISTEMA DE AGUA POTABLE E INSTALACION DEL SISTEMA DE ALCANTARILLADO EN  EL  CENTRO  POBLADO  DE  HUANCA DEL, DISTRITO DE SANTA LUCIA - LUCANAS - AYACUCHO</t>
  </si>
  <si>
    <t>REHABILITACION Y AMPLIACION DEL SERVICIO DE AGUA POTABLE E INSTALACION DEL SERVICIO DE ALCANTARILLADO Y LETRINAS POR ARRASTRE HIDRAULICO EN EL CASERIO DE AGUA SANTA, DISTRITO DE CHUMUCH - CELENDIN - CAJAMARCA</t>
  </si>
  <si>
    <t>MEJORAMIENTO DEL SERVICIO DE AGUA POTABLE Y SANEAMIENTO DE LOS CASERÍOS DE SARAUZ - EL TRIUNFO Y ROSAPATA,  DISTRITO DE LA LIBERTAD DE PALLAN - PROVINCIA DE CELENDIN - DEPARTAMENTO DE CAJAMARCA</t>
  </si>
  <si>
    <t>INSTALACION DE SERVICIOS DE SANEAMIENTO BASICO INTEGRAL DE LOS CASERIOS DE VISTA ALEGRE, HUARIPATA, PISHOPAMPA Y RAYAPATA DEL CENTRO POBLADO DE CARAMARCA, DISTRITO DE SAN FRANCISCO DE ASIS - LAURICOCHA - HUANUCO</t>
  </si>
  <si>
    <t>CREACION, MEJORAMIENTO DE LOS SERVICIOS DE AGUA POTABLE Y DESAGUE EN LOS CENTROS POBLADOS DE CARCAS Y CUSPON, DISTRITO DE CHIQUIAN, PROVINCIA DE BOLOGNESI  ANCASH, PROVINCIA DE BOLOGNESI - ANCASH</t>
  </si>
  <si>
    <t>MEJORAMIENTO E INSTALACION DEL SISTEMA DE AGUA POTABLE Y ALCANTARILLADO DE LAS LOCALIDADES DE LA HIGUERA, LA UNION Y PICHILINGUE, DISTRITO DE COLASAY - JAEN - CAJAMARCA</t>
  </si>
  <si>
    <t>AMPLIACION Y MEJORAMIENTO DEL SISTEMA DE AGUA POTABLE Y ALCANTARILLADO SANITARIO DEL CENTRO POBLADO SAN LORENZO DE SAN LORENZO DE TAMARA - DISTRITO DE OMAS, PROVINCIA DE YAUYOS - LIMA</t>
  </si>
  <si>
    <t>AMPLIACION Y MEJORAMIENTO DEL SISTEMA DE AGUA POTABLE; INSTALACION DEL SISTEMA DE ALCANTARILLAD0 Y TRATAMIENTO DE AGUAS SERVIDAS EN LAS LOCALIDADES DE  MITUHUILLCA, HUANCHOR, SARAHUARCAY, CHIHUAMPATA ALTO Y CHIHUAMPATA BAJO DEL, DISTRITO DE OCOBAMBA - CHINCHEROS - APURIMAC</t>
  </si>
  <si>
    <t>MEJORAMIENTO Y AMPLIACION DEL SISTEMA DE AGUA POTABLE Y SANEAMIENTO BÁSICO  EN LAS COMUNIDADES DE CURANCO, CCOCHO, CHUÑOHUACHO, MOLLOCCO, CCOLPA Y TATAPAMPA, DISTRITO DE ANTABAMBA, PROVINCIA DE ANTABAMBA - APURIMAC</t>
  </si>
  <si>
    <t>CREACION DEL SERVICIO DE AGUA POTABLE EN LA CC. NN. SANTA CLARA, DISTRITO DE TAHUANIA - ATALAYA - UCAYALI</t>
  </si>
  <si>
    <t>MEJORAMIENTO DEL SERVICIO DE AGUA POTABLE Y SANEAMIENTO RURAL EN LAS COMUNIDADES DE MALCAS,PAUCA, SANTA ROSA,LAS MORADAS, SAN CARLOS Y CAÑAPATA,DISTRITO DE JOSE MANUEL QUIROZ,PROVINCIA DE SAN MARCOS - CAJAMARCA</t>
  </si>
  <si>
    <t>MEJORAMIENTO Y AMPLIACION DEL SISTEMA DE AGUA POTABLE Y SANEAMIENTO RURAL,  DE LOS CASERIOS DE  3  DE OCTUBRE, CHUPICA,  LAGUNAS Y CRISTO REY  DISTRITO DE CHUMUCH , PROVINCIA DE CELENDIN - CAJAMARCA</t>
  </si>
  <si>
    <t>MEJORAMIENTO, AMPLIACION DE LOS SERVICIOS DE AGUA POTABLE Y SANEAMIENTO EN EL CENTRO POBLADO CHAMANAL DEL DISTRITO DE SAN IGNACIO, PROVINCIA DE SAN IGNACIO - CAJAMARCA</t>
  </si>
  <si>
    <t>MEJORAMIENTO, AMPLIACION DE LOS SERVICIOS DE AGUA POTABLE Y DISPOSICIÓN SANITARIA DE EXCRETAS EN LAS LOCALIDADES DE SAN JOSÉ COZO, SAN CRISTÓBAL CHINCHAN, TRES DE MAYO DE ANDAS Y SAN LORENZO DE TUCLISH  DEL, DISTRITO DE YARUMAYO - HUANUCO - HUANUCO</t>
  </si>
  <si>
    <t>MEJORAMIENTO DEL SERVICIO DE AGUA POTABLE Y SANEAMIENTO DEL C.P. CHUYABAMBA, DISTRITO DE CHOTA, PROVINCIA DE CHOTA - CAJAMARCA</t>
  </si>
  <si>
    <t>AMPLIACION Y MEJORAMIENTO DE LOS SERVICIOS DE AGUA POTABLE E INSTALACION DEL SISTEMA DE ELIMINACION DE EXCRETAS EN LAS LOCALIDADES DE BARONIA, CANTUSCALLA, MATARAPAMPA, CHIHUACURPAY Y MANKE DEL DISTRITO DE PARURO, PROVINCIA DE PARURO - CUSCO</t>
  </si>
  <si>
    <t>MEJORAMIENTO Y AMPLIACION DEL SISTEMA DE AGUA POTABLE E INSTALACION DE UNIDADES BASICAS SANITARIAS EN EL ANEXO ARMIRI DE LA C.C. CHARAMURAY, DISTRITO DE COLQUEMARCA, PROVINCIA DE CHUMBIVILCAS - CUSCO</t>
  </si>
  <si>
    <t>CREACION DEL SERVICIO DE DISPOSICION SANITARIA DE EXCRETAS EN EL CASERIO LA LIMA, DISTRITO DE SAN MIGUEL DE EL FAIQUE - HUANCABAMBA - PIURA</t>
  </si>
  <si>
    <t>MEJORAMIENTO Y AMPLIACION DEL SISTEMA DE AGUA POTABLE, ALCANTARILLADO SANITARIO Y TRATAMIENTO DE AGUAS RESIDUALES EN EL CENTRO POBLADO DE CHACA,  DISTRITO DE CHACA - PROVINCIA DE HUANTA - DEPARTAMENTO DE AYACUCHO</t>
  </si>
  <si>
    <t>MEJORAMIENTO Y AMPLIACION DEL SERVICIO DE AGUA POTABLE E INSTALACIÓN DEL SERVICIO DE ALCANTARILLADO Y DISPOSICIÓN DE EXCRETAS EN LOS CENTROS POBLADOS DE LIBERTADORES Y SAN PEDRO DE CHOPCCA, DISTRITO DE PAUCARA - ACOBAMBA - HUANCAVELICA</t>
  </si>
  <si>
    <t>MEJORAMIENTO Y AMPLIACION DEL SISTEMA DE AGUA POTABLE Y SANEAMIENTO BASICO DEL SECTOR LOS TRES MELONES DE LOS DISTRITOS DE HUASMIN Y CELENDIN, PROVINCIA DE CELENDIN - CAJAMARCA</t>
  </si>
  <si>
    <t>CREACION DEL SERVICIO DE AGUA POTABLE Y SANEAMIENTO BASICO DE LOS CASERIOS EL MOLINO, SOGOS ALTO, SAN JOSÉ Y EL ROSARIO DEL CENTRO POBLADO DE SOGOS, DISTRITO DE COCHABAMBA - CHOTA - CAJAMARCA</t>
  </si>
  <si>
    <t>CREACION, MEJORAMIENTO DEL SISTEMA DE AGUA POTABLE Y SANEAMIENTO RURAL DE 08 CASERIOS-SECTOR NORTE DEL DISTRITO DE SONDOR, PROVINCIA DE HUANCABAMBA - PIURA</t>
  </si>
  <si>
    <t>MEJORAMIENTO Y AMPLIACION DEL SISTEMA DE AGUA POTABLE Y SANEAMIENTO BASICO EN LOS CASERIOS DE LA PALMA Y COLAPON, DISTRITO DE COLASAY - JAEN - CAJAMARCA</t>
  </si>
  <si>
    <t>MEJORAMIENTO Y AMPLIACION DEL SISTEMA DE AGUA POTABLE Y SANEAMIENTO BASICO DE LOS CASERIOS BOMBOQUILLO, LOS FAIQUES, LA FILA, BALZAPAMPA Y CANGREJO, DISTRITO DE COLASAY - JAEN - CAJAMARCA</t>
  </si>
  <si>
    <t>MEJORAMIENTO Y AMPLIACION DE LOS SERVICIOS DE AGUA POTABLE Y SANEAMIENTO EN EL CENTRO POBLADO DE MULLA CONTIHUECO HIRPANI Y LA COMUNIDAD DE CORPA MAQUERA DEL DISTRITO DE ILAVE, PROVINCIA DE EL COLLAO - PUNO</t>
  </si>
  <si>
    <t>MEJORAMIENTO Y AMPLIACION DEL SISTEMA DE SERVICIO DE AGUA POTABLE, LETRINAS SANITARIAS CON ARRASTRE HIDRAULICO Y BIODIGESTOR EN EL SECTORES DE HUACCOTO, HUALLUANI, TOROMANYA Y CANTUTA EN LA COMUNIDAD DE HUACCOTO DEL DISTRITO DE COLQUEMARCA, PROVINCIA DE CHUMBIVILCAS - CUSCO</t>
  </si>
  <si>
    <t>MEJORAMIENTO Y AMPLIACIÓN DEL SERVICIO DE AGUA POTABLE Y SANEAMIENTO EN LA LOCALIDAD DE SAN PEDRO DE PALCO, DISTRITO DE SAN PEDRO DE PALCO, PROVINCIA DE LUCANAS - AYACUCHO</t>
  </si>
  <si>
    <t>MEJORAMIENTO, AMPLIACION DEL SERVICIO DE AGUA POTABLE E INSTALACION DEL SERVICIO DE SANEAMIENTO DEL CASERIO NUEVA ALIANZA, DISTRITO DE SANTA ROSA - JAEN - CAJAMARCA</t>
  </si>
  <si>
    <t>MEJORAMIENTO Y AMPLIACIÓN DEL SISTEMA DE AGUA POTABLE E INSTALACIÓN DE UNIDADES BASICAS DE SANEAMIENTO (UBS) DE LOS CASERÍOS: LA UNIÓN, LAS MINAS, EL CARDON, BUENA VISTA Y EL IMPERIO, DISTRITO DE CHUMUCH - PROVINCIA DE CELENDIN DEPARTAMENTO DE CAJAMARCA</t>
  </si>
  <si>
    <t>MEJORAMIENTO Y AMPLIACION DEL SISTEMA DE AGUA POTABLE E INSTALACION DEL SERVICIO DE SANEAMIENTO BASICO EN LOS CASERÍOS ULLULLUCO, PUQUIO, PORVENIR, OCSHAY, BELLAVISTA Y SILLAIRCA, DISTRITO DE ALFONSO UGARTE - SIHUAS - ANCASH</t>
  </si>
  <si>
    <t>MEJORAMIENTO Y AMPLIACION DEL SISTEMA DE AGUA POTABLE Y ALCANTARILLADO DE LA LOCALIDAD DE CHUMUCH - DISTRITO DE CHUMUCH, PROVINCIA DE CELENDIN - CAJAMARCA</t>
  </si>
  <si>
    <t>MEJORAMIENTO Y AMPLIACIÓN DEL SERVICIO DEL SISTEMA DE AGUA POTABLE Y SANEAMIENTO  EN EL CASERIO DE RUMI RUMI, DISTRITO DE CAJABAMBA, PROVINCIA DE CAJABAMBA - CAJAMARCA</t>
  </si>
  <si>
    <t>CREACION DEL SERVICIO DE DISPOSICION DE EXCRETAS MEDIANTE EL USO DE BIODIGESTORES EN LOS CASERIOS: LA JUANITA, LA ESPERANZA, EL CARRIZO, EL MILAGRO, LA OTRA BANDA, DISTRITO DE MANUEL ANTONIO MESONES MURO - FERRENAFE - LAMBAYEQUE</t>
  </si>
  <si>
    <t>MEJORAMIENTO DEL SISTEMA DE AGUA POTABLE Y DISPOSICION DE EXCRETAS EN EL C.P.M. SAN JOSE DE PORCON, SECTOR EL TALLO, DISTRITO DE QUIRUVILCA - SANTIAGO DE CHUCO - LA LIBERTAD</t>
  </si>
  <si>
    <t>MEJORAMIENTO DEL SISTEMA DE AGUA POTABLE Y DISPOSICIÓN DE EXCRETAS EN EL CASERÍO LA SOLEDAD, DISTRITO DE QUIRUVILCA - SANTIAGO DE CHUCO - LA LIBERTAD</t>
  </si>
  <si>
    <t>AMPLIACION Y MEJORAMIENTO DE LOS SERVICIOS DE AGUA POTABLE Y DISPOSICION SANITARIA DE EXCRETAS EN LOS CENTROS POBLADOS DE CORRENTADA, LOS OLIVOS Y LA COMUNIDAD NATIVA DE BOCA CAPIRUSHARI, DISTRITO DE MAZAMARI - SATIPO - JUNIN</t>
  </si>
  <si>
    <t>AMPLIACION Y MEJORAMIENTO DE LOS SERVICIOS DE AGUA POTABLE Y DISPOSICIÓN SANITARIA DE EXCRETAS EN LOS CENTROS POBLADOS DE  VILLA REAL DE PIOTOA, VIÑA DEL MAR Y DE LA COMUNIDAD NATIVA MIRADOR DE CAÑETE, DISTRITO DE MAZAMARI - SATIPO - JUNIN</t>
  </si>
  <si>
    <t>MEJORAMIENTO Y AMPLIACION DEL SISTEMA DE AGUA POTABLE Y SANEAMIENTO EN LAS LOCALIDADES CHECASICA BAJO, IKANTAÑA, PINAYA Y PUKAKANCHA, DISTRITO DE LLALLI - MELGAR - PUNO</t>
  </si>
  <si>
    <t>CREACION DEL SERVICIO DE AGUA POTABLE Y SANEAMIENTO BASICO CON UBS EN LA LOCALIDAD DE YUCARICA, PUQUIO Y EL MUYO, DISTRITO DE CHIRINOS - SAN IGNACIO - CAJAMARCA</t>
  </si>
  <si>
    <t>INSTALACION DE SISTEMA DE ABASTECIMIENTO DE AGUA POTABLE Y SANEAMIENTO RURAL EN LAS COMUNIDADES DE MACHUKAIRANI, AGUA BUENA, HUANCASAYA, CATACHILLA, POSTA, OLLAGACHI DE COCHAPATA  DEL, DISTRITO DE VILQUE - PUNO - PUNO</t>
  </si>
  <si>
    <t>MEJORAMIENTO, AMPLIACION DEL SERVICIO DE AGUA POTABLE Y SANEAMIENTO BASICO RURAL EN EL CASERIO CANIBAMBA BAJO, DISTRITO DE USQUIL - OTUZCO - LA LIBERTAD</t>
  </si>
  <si>
    <t>INSTALACION DEL SERVICIO DE AGUA POTABLE Y SANEAMIENTO BASICO EN LOS CASERIOS DE CAYSHARIN, CALLUNCHAS Y LA FLORIDA, DISTRITO DE SINSICAP - OTUZCO - LA LIBERTAD</t>
  </si>
  <si>
    <t>MEJORAMIENTO Y AMPLIACIÓN DEL SISTEMA DE AGUA POTABLE Y SANEAMIENTO EN LOS BARRIOS DE LA COMUNIDAD DE TALHUIS C.P. SANTA ROSA DE MALLMA, DISTRITO DE QUICHUAS - TAYACAJA - HUANCAVELICA</t>
  </si>
  <si>
    <t>AMPLIACION Y MEJORAMIENTO DE LOS SERVICIOS DE SANEAMIENTO BASICO INTEGRAL EN LA COMUNIDAD DE CCOTAÑA, DISTRITO DE TUPAC AMARU - CANAS - CUSCO</t>
  </si>
  <si>
    <t>CREACION, MEJORAMIENTO DE LOS SERVICIOS DE AGUA POTABLE Y DISPOSICIÓN SANITARIA DE EXCRETAS EN LOS CASERÍOS DE CHAUPO, ROSARIO PAMPA, MAYO Y UTI-CHAQUETA DEL DISTRITO DE QUECHUALLA, PROVINCIA DE LA UNION - AREQUIPA</t>
  </si>
  <si>
    <t>MEJORAMIENTO Y AMPLIACION DEL SISTEMA DE AGUA POTABLE Y SANEAMIENTO BÁSICO INTEGRAL EN LAS LOCALIDADES DE PUCAR Y SANTA ROSA DE HUARAQUERAY, DISTRITO DE MARA - COTABAMBAS - APURIMAC</t>
  </si>
  <si>
    <t>MEJORAMIENTO, AMPLIACION DEL SISTEMA DE AGUA POTABLE E INSTALACIÓN DE UNIDADES BASICAS DE SANEAMIENTO (UBS) EN 15 COMUNIDADES DEL, DISTRITO DE PAMPACHIRI - ANDAHUAYLAS - APURIMAC</t>
  </si>
  <si>
    <t>MEJORAMIENTO Y AMPLIACION DEL SERVICIO DE AGUA POTABLE Y CREACION DEL SERVICIO DE SANEAMIENTO DEL CENTRO POBLADO SANTA ROSA DE CHIRIARI, DISTRITO DE MAZAMARI - SATIPO - JUNIN</t>
  </si>
  <si>
    <t>MEJORAMIENTO E INSTALACIÓN DEL SISTEMA DE AGUA POTABLE, ALCANTARILLADO E INSTALACIÓN DE BIODIGESTORES EN EL CENTRO POBLADO GRANADILLAS Y CASERÍO EL PROGRESO DISTRITO DE JAEN, PROVINCIA DE JAEN - CAJAMARCA</t>
  </si>
  <si>
    <t>MEJORAMIENTO, AMPLIACION DEL SISTEMA DE AGUA POTABLE E INSTALACION DE LETRINAS CON ARRASTRE HIDRAULICO EN LA COMUNIDAD DE SACSAHUILLCA, DISTRITO DE MARA - COTABAMBAS - APURIMAC</t>
  </si>
  <si>
    <t>CREACION DEL SISTEMA DE AGUA POTABLE Y LETRINAS CON ARRASTRE HIDRAULICO EN LOS SECTORES DE ESPARTA, ROSASPATA, HUAYLLAPATA, QUINTARENA, VISTA ALEGRE Y ALTO ECHARATI DEL CENTRO POBLADO PENETRACION, DISTRITO DE YANATILE - CALCA - CUSCO</t>
  </si>
  <si>
    <t>MEJORAMIENTO Y AMPLIACIÓN DEL SERVICIO DE AGUA POTABLE Y SANEAMIENTO EN LAS LOCALIDADES DE SAN RAMÓN DE MACHA, SANTA ISABEL DE INGENIO Y SAN CRISTÓBAL DE MIRADOR, DISTRITO DE SAN FRANCISCO DE CAYRAN - HUANUCO - HUANUCO</t>
  </si>
  <si>
    <t>MEJORAMIENTO Y AMPLIACION DE LOS SERVICIOS DE AGUA POTABLE Y ALCANTARILLADO SANITARIO  EN EL CENTRO POBLADO DE PICHACANI , DISTRITO DE PICHACANI - PUNO - PUNO</t>
  </si>
  <si>
    <t>MEJORAMIENTO DEL SISTEMA DE AGUA POTABLE E INSTALACION DEL SISTEMA DE DESAGUE EN LA LOCALIDAD DE VILLA ROCIO, DISTRITO DE TAHUAMANU - TAHUAMANU - MADRE DE DIOS</t>
  </si>
  <si>
    <t>MEJORAMIENTO, AMPLIACION DEL SISTEMA DE AGUA POTABLE Y SANEAMIENTO BASICO EN EL CENTRO POBLADO SAN JUAN QUIHUARES DISTRITO DE RONDOCAN, PROVINCIA DE ACOMAYO - CUSCO</t>
  </si>
  <si>
    <t>MEJORAMIENTO E INSTALACION DEL SERVICIO DE AGUA POTABLE Y ELIMINACION SANITARIA DE EXCRETAS EN LOS CASERIOS DE CANDOGORCO, LLATURPAMBA, SHULGOMOPAMPA Y EN LOS SECTORES DE LOS CASERIOS DE ALGALLAMA, COCHAPAMPA, CUSHIPE, VILLA CRUZ Y SANTA CRUZ DE CHUCA, DISTRITO DE SANTA CRUZ DE CHUCA - SANTIAGO DE CHUCO - LA LIBERTAD</t>
  </si>
  <si>
    <t>MEJORAMIENTO Y AMPLIACION DEL SERVICIO DE AGUA POTABLE E INSTALACION DE UNIDADES BASICAS DE SANEAMIENTO, EN EL CASERIO CAU CAU, DISTRITO DE NAMORA - CAJAMARCA - CAJAMARCA</t>
  </si>
  <si>
    <t>MEJORAMIENTO DEL SISTEMA DE AGUA E INSTALACION DEL SISTEMA DE DESAGUE EN LA LOCALIDAD DE NUEVO PACARAN, DISTRITO DE TAHUAMANU - TAHUAMANU - MADRE DE DIOS</t>
  </si>
  <si>
    <t>CREACION DEL SISTEMA DE AGUA POTABLE Y SANEAMIENTO BASICO DE LAS LOCALIDADES DE MIRAFLORES Y NUEVO MOTUPE, DISTRITO DE JAMALCA - UTCUBAMBA - AMAZONAS</t>
  </si>
  <si>
    <t>CREACION DEL SISTEMA DE AGUA POTABLE  Y DISPOSICION SANITARIA DE EXCRETAS DE LAS LOCALIDADES DE VINUC Y PUQUIOYACU, DISTRITO DE CAJACAY - BOLOGNESI - ANCASH</t>
  </si>
  <si>
    <t>MEJORAMIENTO DEL SISTEMA DE AGUA POTABLE Y SANEAMIENTO BÁSICO RURAL DE LOS CASERÍOS DE HUAMANMARCA, SAN BENITO Y LOMA LINDA, DISTRITO DE MACHE - OTUZCO - LA LIBERTAD</t>
  </si>
  <si>
    <t>AMPLIACION, MEJORAMIENTO DEL SISTEMA DE AGUA POTABLE E INSTALACION DE SANEAMIENTO BASICO TIPO UBS DE LOS CASERIOS DE CAMBULLI , COCAPAMPA , EL TINGO, POTRERO, RAMOS , MITOPAMPA Y CHAJMA, DISTRITO DE CUISPES - BONGARA - AMAZONAS</t>
  </si>
  <si>
    <t>MEJORAMIENTO Y AMPLIACION DEL SERVICIO DEL SISTEMA DE AGUA POTABLE Y SANEAMIENTO BASICO EN EL CASERIO OGOSGON PAUCAMONTE, DISTRITO DE CONDEBAMBA, PROVINCIA DE CAJABAMBA - CAJAMARCA</t>
  </si>
  <si>
    <t>MEJORAMIENTO Y AMPLIACION DE LOS SERVIVIOS DE AGUA Y ALCANTARILLADO E INSTALACION DE PTAR PARA EL CENTRO POBLADO DE ACHOMA PROVINCIA DE CAYLLOMA AREQUIPA, DISTRITO DE ACHOMA - CAYLLOMA - AREQUIPA</t>
  </si>
  <si>
    <t>AMPLIACION, MEJORAMIENTO DEL SERVICIO DE AGUA Y ELIMINACION DE EXCRETAS A NIVEL DE LETRINAS DE ARRASTRE HIDRAULICO CASERIOS DE  YECALA Y CRUZ BLANCA, DISTRITO DE LA MATANZA - MORROPON - PIURA</t>
  </si>
  <si>
    <t>AMPLIACION, MEJORAMIENTO DEL SISTEMA DE AGUA POTABLE E INSTALACION DE BIODIGESTORES EN LA LOCALIDAD DE HUAYAO, DISTRITO DE TAURIJA - PATAZ - LA LIBERTAD</t>
  </si>
  <si>
    <t>AMPLIACION Y MEJORAMIENTO DEL SERVICIO DE AGUA POTABLE E INSTALACION SANITARIA DE EXCRETAS EN LAS LOCALIDADES DE SAN CRISTÓBAL DE CARANACO Y UTCUBAMBA , DISTRITO DE MARGOS - HUANUCO - HUANUCO</t>
  </si>
  <si>
    <t>RECUPERACION, AMPLIACION DE LOS SISTEMAS DE AGUA POTABLE Y SANEAMIENTO DEL CASERÍO APALINA (SECTOR APALINA ALTA, SECTOR APALINA BAJA), CASERÍO NEGRITOS BAJO, CASERÍO SAN CIRILO, ANEXO CHAQUIL, EN EL C.P. YANACANCHA GRANDE; CASERÍO SANTIAGO DE CHANTA BAJA (SECTOR CENTRO , SECTOR LA CRUZ), EN EL C.P. YANACANCHA BAJA, DISTRITO DE ENCANADA - CAJAMARCA - CAJAMARCA</t>
  </si>
  <si>
    <t>MEJORAMIENTO Y AMPLIACION DEL SISTEMA DE AGUA POTABLE E INSTALACION DEL SISTEMA DE DISPOSICION SANITARIA DE EXCRETAS EN LAS COMUNIDADES CAMPESINAS: OMACHA CAPITAL; CHECCAPUCARA ANEXOS: HATUNCANCHA, COLCHAPAMPA; SAHUA SAHUA ANEXOS: HUANACOPAMPA, CHILL</t>
  </si>
  <si>
    <t>CREACION DE LOS SERVICIOS DE AGUA POTABLE Y SANEAMIENTO EN LAS LOCALIDADES DE SAN ANTONIO Y UNION CAMPESINA, DISTRITO DE SANTA CRUZ - ALTO AMAZONAS - LORETO</t>
  </si>
  <si>
    <t>MEJORAMIENTO Y AMPLIACION DE LOS SERVICIOS DE AGUA POTABLE Y SANEAMIENTO DEL CASERIO SAIREPAMPA, DISTRITO DE SAN LUIS DE LUCMA - CUTERVO - CAJAMARCA</t>
  </si>
  <si>
    <t>CREACION DEL SERVICIO DE AGUA POTABLE Y SANEAMIENTO RURAL EN EL CASERIO NUEVA PALESTINA EN LA LOCALIDAD DE NESHUYA, DISTRITO DE IRAZOLA - PADRE ABAD - UCAYALI</t>
  </si>
  <si>
    <t>MEJORAMIENTO Y AMPLIACIÓN DEL SERVICIO DE AGUA POTABLE Y UNIDADES BÁSICAS DE SANEAMIENTO EN LA COMUNIDAD DE NINABAMBA, DISTRITO DE CHUNGUI - LA MAR - AYACUCHO</t>
  </si>
  <si>
    <t>MEJORAMIENTO Y AMPLIACION DEL SERVICIO DE AGUA POTABLE Y SANEAMIENTO RURAL EN LOS CASERIOS DE YETON Y EL TURRAL, DISTRITO DE SAN BENITO - CONTUMAZA - CAJAMARCA</t>
  </si>
  <si>
    <t>MEJORAMIENTO Y AMPLIACION DEL SERVICIO DE AGUA POTABLE Y SANEAMIENTO BASICO EN EL C.P CHISIGLE, DISTRITO DE SOCOTA - CUTERVO - CAJAMARCA</t>
  </si>
  <si>
    <t>MEJORAMIENTO Y AMPLIACION DEL SISTEMA DE AGUA POTABLE Y SANEAMIENTO EN EL CASERIO CANCATE DEL DISTRITO DE SANTIAGO DE CHUCO, PROVINCIA DE SANTIAGO DE CHUCO - LA LIBERTAD</t>
  </si>
  <si>
    <t>MEJORAMIENTO Y AMPLIACION DEL SERVICIO DE AGUA POTABLE Y SANEAMIENTO DE LA COMUNIDAD DE SAN MIGUEL DE PANGORAY, DISTRITO DE LAJAS - CHOTA - CAJAMARCA</t>
  </si>
  <si>
    <t>MEJORAMIENTO Y AMPLIACION DEL SISTEMA DE AGUA POTABLE Y SANEAMIENTO EN EL CASERIO MONCHUGO DEL DISTRITO DE SANTIAGO DE CHUCO, PROVINCIA DE SANTIAGO DE CHUCO - LA LIBERTAD</t>
  </si>
  <si>
    <t>MEJORAMIENTO , AMPLIACION DEL SISTEMA DE AGUA POTABLE Y SANEAMIENTO EN LAS LOCALIDADES DE CEDROPAMAPA Y PAN DE AZUCAR, DISTRITO DE SANTO DOMINGO DE LA CAPILLA - CUTERVO - CAJAMARCA</t>
  </si>
  <si>
    <t>MEJORAMIENTO, AMPLIACION DE LOS SERVICIOS DE AGUA POTABLE Y SANEAMIENTO RURAL EN LOS CASERIOS HUALAY PARTE BAJA, HUALAY PARTE ALTA Y CHIR CHIR, DISTRITO DE SARIN - SANCHEZ CARRION - LA LIBERTAD</t>
  </si>
  <si>
    <t>MEJORAMIENTO Y AMPLIACION DE LOS SERVICIOS DE SANEAMIENTO BASICO INTEGRAL EN EL SECTOR DE LLIQUE DE LA COMUNIDAD CAMPESINA DE HANANSAYA, LLIQUE, CURAHUATA DEL DISTRITO DE SANTO TOMAS, PROVINCIA DE CHUMBIVILCAS - CUSCO</t>
  </si>
  <si>
    <t>MEJORAMIENTO Y AMPLIACION DEL SERVICIO DE SANEAMIENTO BASICO INTEGRAL EN LOS SECTORES DE KISIO, HUACAMANI, CONDOROMA Y MINASNIYOC DE LA COMUNIDAD DE HUANACO, DISTRITO DE LIVITACA - CHUMBIVILCAS - CUSCO</t>
  </si>
  <si>
    <t>CREACION DEL SISTEMA DE AGUA POTABLE Y SANEAMIENTO EN LAS LOCALIDADES DE LA CALDERA, EL SALAO, PUERTO NARANJITOS Y SECTORES DE QUEBRADA HONDA, SANTA ROSA, EL ARENAL Y PANAMA, DISTRITO DE JAMALCA - UTCUBAMBA - AMAZONAS</t>
  </si>
  <si>
    <t>MEJORAMIENTO DEL SERVICIO DE AGUA Y DEL SISTEMA DE DISPOSICIONES DE EXCRETAS Y AGUAS SERVIDAS DE LA LOCALIDAD DE NUEVO REQUENA, BUENA VISTA, PINTULLACTA Y HUATAPI, DISTRITO DE CAPELO - REQUENA - LORETO</t>
  </si>
  <si>
    <t>MEJORAMIENTO, AMPLIACION DEL SERVICIO DE AGUA POTABLE E INSTALACION DEL SERVICIO DE SANEAMIENTO BASICO  EN LA LOCALIDAD DE SAN PEDRO Y SILLARUME, DISTRITO DE CHIRINOS - SAN IGNACIO - CAJAMARCA</t>
  </si>
  <si>
    <t>MEJORAMIENTO, AMPLIACION DEL SERVICIO DE AGUA POTABLE Y SANEAMIENTO BASICO CON SISTEMAS DE AGUAS SERVIDAS EN LAS LOCALIDADES DE CHIÑAMA Y HUARHUACUCHO Y CON UNIDADES BASICAS SANITARIAS EN LA LOCALIDAD DE SANTA ELENA, DISTRITO DE CANARIS - FERRENAFE - LAMBAYEQUE</t>
  </si>
  <si>
    <t>MEJORAMIENTO Y AMPLIACION DEL SISTEMA DE AGUA POTABLE,SANEAMIENTO E INSTALACION DE LETRINAS EN EL AREA RURAL DE LOS ANEXOS DE  PACHACHACA , SUCLLA Y RAQUINA, DISTRITO DE PUCARA - HUANCAYO - JUNIN</t>
  </si>
  <si>
    <t>MEJORAMIENTO Y AMPLIACION DE LOS SERVICIOS DE AGUA POTABLE Y ELIMINACION DE EXCRETAS EN EL CASERIO MUNDAY, DISTRITO DE CARABAMBA - JULCAN - LA LIBERTAD</t>
  </si>
  <si>
    <t>MEJORAMIENTO Y AMPLIACIÓN DEL SISTEMA DE AGUA POTABLE Y SANEAMIENTO DE LOS CASERÍOS DE ARANMARCA Y HUACRARUCO, DISTRITO DE SAN JUAN - CAJAMARCA - CAJAMARCA</t>
  </si>
  <si>
    <t>CREACION DE UNIDADES BASICAS DE SANEAMIENTO UBS EN LOS CASERIOS DE CUSIPAMPA, YAMAN, PACCHITA Y BUENOS AIRES, DISTRITO DE CHUGAY - SANCHEZ CARRION - LA LIBERTAD</t>
  </si>
  <si>
    <t>MEJORAMIENTO Y AMPLIACION DEL SERVICIO DE ABASTECIMIENTO DE AGUA POTABLE Y SANEAMIENTO BASICO INTEGRAL EN LAS LOCALIDADES UNION PROGRESO Y ACHAGUAY ALTO, DISTRITO DE LA PECA - BAGUA - AMAZONAS</t>
  </si>
  <si>
    <t>MEJORAMIENTO Y AMPLIACIÓN DEL SISTEMA DE AGUA POTABLE E INSTALACIÓN DE SANEAMIENTO BÁSICO EN LOS CASERÍOS NUEVO PROGRESO Y QUIVINCHÁN, DISTRITO DE SAN JUAN - CAJAMARCA - CAJAMARCA</t>
  </si>
  <si>
    <t>MEJORAMIENTO DEL SERVICIO DE AGUA POTABLE Y SANEAMIENTO BASICO RURAL EN LOS CASERIOS DE SITABAL, PAMPA LAS FLORES Y NUEVO HUAYCHO, DISTRITO DE CHUGAY - SANCHEZ CARRION - LA LIBERTAD</t>
  </si>
  <si>
    <t>MEJORAMIENTO, AMPLIACION DEL SISTEMA DE AGUA POTABLE Y SANEAMIENTO RURAL CON BIODIGESTORES EN LOS CASERIOS DE  EL ALTO, SUCCHA 1 Y SUCCHA 2, DISTRITO DE MOLLEPATA - SANTIAGO DE CHUCO - LA LIBERTAD</t>
  </si>
  <si>
    <t>MEJORAMIENTO DE LOS SERVICIOS DE AGUA POTABLE Y DISPOSICION SANITARIA DE EXCRETAS EN LAS COMUNIDADES DE TORNO, QUILLO CHICO, QUEALLI Y TUNILA, DISTRITO DE HUATASANI - HUANCANE - PUNO</t>
  </si>
  <si>
    <t>MEJORAMIENTO DEL SERVICIO DE AGUA POTABLE Y CREACIÓN DEL SERVICIO DE DISPOSICIÓN DE EXCRETAS EN LAS LOCALIDADES DE LA CABAÑA Y MUCURO, DISTRITO DE EL PORVENIR - CHINCHEROS - APURIMAC</t>
  </si>
  <si>
    <t>MEJORAMIENTO DEL SISTEMA DE AGUA POTABLE Y SANEAMIENTO DE LOS CASERIOS CRUZ MARCA, CRUZ PAMPA Y SANTA CRUZ, DISTRITO DE JULCAN, PROVINCIA DE JULCAN - LA LIBERTAD</t>
  </si>
  <si>
    <t>MEJORAMIENTO DEL SERVICIO DE AGUA POTABLE  Y ALCANTARILLADO DE LAS LOCALIDADES DE PHASCA, PINDICUCHO, SHOCOL, SHONTAPAMPA,  CURIACO, CURIAQUILLO, SHALLCA Y LOJA, DISTRITO DE LIMABAMBA - RODRIGUEZ DE MENDOZA - AMAZONAS</t>
  </si>
  <si>
    <t>CREACION DEL SERVICIO DE AGUA POTABLE Y SANEAMIENTO BÁSICO EN EL SECTOR 2 DE CHURICANCHI, DISTRITO DE CARACOTO - SAN ROMAN - PUNO</t>
  </si>
  <si>
    <t>MEJORAMIENTO DE LOS SERVICIOS DE AGUA POTABLE Y SANEAMIENTO DEL CASERIO TRIGOPAMPA, DISTRITO CUTERVO, PROVINCIA DE CUTERVO - CAJAMARCA</t>
  </si>
  <si>
    <t>MEJORAMIENTO Y AMPLIACION DEL SERVICIO DE AGUA POTABLE Y SANEAMIENTO RURAL EN LOS SECTORES EL CAPULI, EL SAUCE, SUNCHUQUINO, EL ALIZAR Y EL CENTRO DE PAMPA DE ARENA EN EL CASERIO DE PAMPA DE ARENA, DISTRITO DE SANAGORAN - SANCHEZ CARRION - LA LIBERTAD</t>
  </si>
  <si>
    <t>MEJORAMIENTO Y AMPLIACIÓN DEL SISTEMA DE AGUA POTABLE Y CREACIÓN DE UNIDADES BÁSICAS DE SANEAMIENTO EN LA COMUNIDAD DE LLACHOCCMAYO, DISTRITO DE CHIARA - HUAMANGA - AYACUCHO</t>
  </si>
  <si>
    <t>CREACION DE LOS SERVICIOS DE SANEAMIENTO BÁSICO RURAL CON ARRASTRE HIDRÁULICO Y BIODIGESTOR EN LAS LOCALIDADES DE COLPON, CAMPO ALEGRE, HUACA CORRAL, LA VICTORIA Y  EL CHIRIMOYO, DISTRITO DE EDUARDO VILLANUEVA - SAN MARCOS - CAJAMARCA</t>
  </si>
  <si>
    <t>CREACION DE LOS  SERVICIOS DE AGUA POTABLE   Y ALCANTARILLADO EN LA LOCALIDAD DE COTOBAMBA, DISTRITO DE SANTIAGO DE CHALLAS - PATAZ - LA LIBERTAD</t>
  </si>
  <si>
    <t>MEJORAMIENTO Y AMPLIACIÓN DEL SISTEMA DE AGUA POTABLE Y UNIDADES BÁSICAS DE SANEAMIENTO EN LAS COMUNIDADES DE HUALLHUA, BELÉN CHAPI, VACAHUASI Y YERBA BUENA, DISTRITO DE ORONCCOY - LA MAR - AYACUCHO</t>
  </si>
  <si>
    <t>MEJORAMIENTO DEL SERVICIO DE AGUA POTABLE E INSTALACION DE UNIDADES BASICAS DE SANEAMIENTO (UBS) EN LAS COMUNIDADES DE TANAHUASI Y CHURUNMARCA, DISTRITO DE UCHURACCAY - HUANTA - AYACUCHO</t>
  </si>
  <si>
    <t>AMPLIACION Y MEJORAMIENTO DEL SISTEMA DE AGUA POTABLE Y SANEAMIENTO DE LAS LOCALIDADES DE REJOPAMPA, ALTO REJOPAMPA, PUENTE PIEDRA Y EL INGENIO, DISTRITO DE SOROCHUCO, PROVINCIA DE CELENDIN - CAJAMARCA</t>
  </si>
  <si>
    <t>AMPLIACION Y MEJORAMIENTO DEL SISTEMA DE AGUA POTABLE Y TRATAMIENTO DE EXCRETAS DE LAS LOCALIDADES DE SULLUHUAYLLA, PACUCRO, HUARIBAMBA, TAYANCAYOCC, CHULLCUPAMPA, ACLLAHUASI, ICHUPATA, PARIACC Y YANAPAMPA DEL, DISTRITO DE HUAMANGUILLA - HUANTA - AYACUCHO</t>
  </si>
  <si>
    <t>MEJORAMIENTO Y AMPLIACION DE LOS SISTEMAS DE AGUA POTABLE Y SANEAMIENTO DE LAS LOCALIDADES DE PULVILON, RETAMA, CHALLO, TAUPA, CHILIQUIN Y CUELCHO, DISTRITO DE CHILIQUIN - CHACHAPOYAS - AMAZONAS</t>
  </si>
  <si>
    <t>CREACION INSTALACION DE LAS UNIDADES BASICAS DE SANEAMIENTO EN LAS LOCALIDADES DE OXAPAMPA, ALTO PERU, NUEVO QUINUMAYO, LA HUAYLLA, EL MIRADOR, VISTA ALEGRE, BELLA VISTA, CATALINA Y LOS C. P. DE MUYOC CHICO, JORGE CHAVEZ Y CAMPO ALEGRE, DISTRITO DE MIGUEL IGLESIAS - CELENDIN - CAJAMARCA</t>
  </si>
  <si>
    <t>MEJORAMIENTO DEL SISTEMA DE AGUA POTABLE Y SANEAMIENTO EN EL CASERIO   CAYPANDA DEL DISTRITO DE SANTIAGO DE CHUCO, PROVINCIA DE SANTIAGO DE CHUCO - LA LIBERTAD</t>
  </si>
  <si>
    <t>MEJORAMIENTO, AMPLIACION DEL SERVICIO DE AGUA POTABLE E INSTALACION DEL SERVICIO DE SANEAMIENTO BASICO EN LA LOCALIDAD DE LAS JUNTAS Y SECTOR LA QUINTA, DISTRITO DE CHIRINOS - SAN IGNACIO - CAJAMARCA</t>
  </si>
  <si>
    <t>MEJORAMIENTO, AMPLIACION DEL SERVICIO DE AGUA POTABLE Y CREACION DEL SERVICIO DE SANEAMIENTO BASICO CENTRO POBLADO YUTUPIS, DISTRITO DE RIO SANTIAGO - CONDORCANQUI - AMAZONAS</t>
  </si>
  <si>
    <t>MEJORAMIENTO DEL SISTEMA DE ABASTECIMIENTO DE AGUA POTABLE E INSTALACION DE U.B.S. EN LA LOCALIDAD DE LA PRIMAVERA, DISTRITO DE SAUCE - SAN MARTIN - SAN MARTIN</t>
  </si>
  <si>
    <t>MEJORAMIENTO Y AMPLIACION DEL SISTEMA DE AGUA POTABLE Y SANEAMIENTO BASICO EN EL CENTRO POBLADO RAMBRAN Y EL CASERIO DE QUINUAPATA, DISTRITO DE CHUMUCH - CELENDIN - CAJAMARCA</t>
  </si>
  <si>
    <t>MEJORAMIENTO Y AMPLIACIÓN DEL SERVICIO DE AGUA POTABLE Y SANEAMIENTO BÁSICO EN EL CASERÍO DE PEÑA BLANCA, DISTRITO DE CALQUIS, PROVINCIA DE SAN MIGUEL - CAJAMARCA</t>
  </si>
  <si>
    <t>MEJORAMIENTO Y AMPLIACION SERVICIO DE AGUA POTABLE Y SANEAMIENTO RURAL EN LA COMUNIDAD DE MOLINOPATA ,, DISTRITO DE CHALLHUAHUACHO - COTABAMBAS - APURIMAC</t>
  </si>
  <si>
    <t>MEJORAMIENTO Y AMPLIACION DEL SERVICIO DE AGUA POTABLE Y SANEAMIENTO RURAL EN LA COMUNIDAD DE SUYTUYO ,, DISTRITO DE CHALLHUAHUACHO - COTABAMBAS - APURIMAC</t>
  </si>
  <si>
    <t xml:space="preserve">MEJORAMIENTO Y AMPLIACION DEL SERVICIO DE AGUA POTABLE Y SANEAMIENTO RURAL EN LA COMUNIDAD DE LLAQTANI, DISTRITO DE CHALLHUAHUACHO - COTABAMBAS - APURIMAC </t>
  </si>
  <si>
    <t>MEJORAMIENTO Y AMPLIACION DEL SERVICIO DE AGUA POTABLE Y SANEAMIENTO RURAL EN LAS LOCALIDADES DE YANAHUARA, TOCCO, HUAYÑUNA, CHURAMA, MOSOCCLLACTA, PUMAHUASI, HUAYHUALLA, ULLANCANI, QUEUÑA CENTRO, ORAPATA Y SUCA SUCA, DEL CENTRO POBLADO DE QUEUÑA, DISTRITO DE CHALLHUAHUACHO - COTABAMBAS - APURIMAC</t>
  </si>
  <si>
    <t>MEJORAMIENTO Y AMPLIACION DEL SERVICIO DE AGUA POTABLE Y SANEAMIENTO RURAL EN LAS LOCALIDADES DE ANCHACCALLA, YURACCMAYO, SURACA, HUALLPAMAYO Y CHALLA CHALLA DEL CENTRO POBLADO DE QUEUÑA, DISTRITO DE CHALLHUAHUACHO - COTABAMBAS - APURIMAC</t>
  </si>
  <si>
    <t>MEJORAMIENTO Y AMPLIACION DEL SERVICIO DE AGUA POTABLE Y SANEAMIENTO EN LA COMUNIDAD SANTA CRUZ DE MIJANI Y COMUNIDAD SANTA ROSA DE UYUNI, DISTRITO DE PUTINA, PROVINCIA DE SAN ANTONIO DE PUTINA - PUNO</t>
  </si>
  <si>
    <t>MEJORAMIENTO Y AMPLIACIÓN DEL SISTEMA DE AGUA POTABLE Y SANEAMIENTO BÁSICO RURAL CON BIODIGESTORES EN EL CENTRO POBLADO CHOTEN, GAVILAN SECTOR N 2, LAS QUINUAS SECTOR N 3, DISTRITO DE SAN JUAN - CAJAMARCA - CAJAMARCA</t>
  </si>
  <si>
    <t>AMPLIACION Y MEJORAMIENTO DEL SERVICIO DE AGUA POTABLE E INSTALACIÓN DE DISPOSICION SANITARIA DE EXCRETAS EN EL CASERIO SAN ANTONIO, DISTRITO DE CARMEN DE LA FRONTERA, PROVINCIA DE HUANCABAMBA - PIURA</t>
  </si>
  <si>
    <t>MEJORAMIENTO Y AMPLIACION DEL SERVICIO DE AGUA POTABLE Y CREACION DEL SERVICIO DE SANEAMIENTO BASICO EN LA LOCALIDAD EL DIAMANTE DEL DISTRITO DE SANTA ROSA - PROVINCIA DE JAEN - DEPARTAMENTO DE CAJAMARCA</t>
  </si>
  <si>
    <t>AMPLIACION Y MEJORAMIENTO DE LOS SERVICIOS DE AGUA POTABLE Y DISPOSICIÓN SANITARIA DE EXCRETAS EN LAS COMUNIDADES DE MACAYA PIRIPIRINI, CHIJTANI MARCAPATA, UNIÓN VILLA MERCEDES, ROSARIO HUANCARANI Y ALTO HUANCARANI, DISTRITO DE AZÁNGARO, PROVINCIA DE AZANGARO - PUNO</t>
  </si>
  <si>
    <t>MEJORAMIENTO Y AMPLIACIÓN DEL SISTEMA DE AGUA POTABLE E INSTALACIÓN DE SANEAMIENTO BÁSICO EN EL CASERÍO NÚMERO OCHO, DISTRITO DE SAN JUAN - CAJAMARCA - CAJAMARCA</t>
  </si>
  <si>
    <t>MEJORAMIENTO Y AMPLIACIÓN DEL SERVICIO DE AGUA POTABLE Y SANEAMIENTO BÁSICO RURAL DE LA LOCALIDAD DE SANTA ROSA DE MONTE AZUL, DISTRITO DE QUISQUI - HUANUCO - HUANUCO</t>
  </si>
  <si>
    <t>AMPLIACION Y MEJORAMIENTO DEL SISTEMA DE SANEAMIENTO BASICO INTEGRAL EN LOS ANEXOS DE CHILLAPUJRO, SACHAYOQHUAYCCO,QUELLWAPAMPA,QUINSANIA Y CHALANSILLO DE LA COMUNIDAD CAMPESINA DE PUMALLACTA DEL DISTRITO DE QUIÑOTA, PROVINCIA DE CHUMBIVILCAS - CUSCO</t>
  </si>
  <si>
    <t>MEJORAMIENTO, AMPLIACION DEL SERVICIO DE AGUA POTABLE Y SANEAMIENTO BÁSICO EN LA LOCALIDAD DE LAS CIDRAS, ANEXOS LA LAGUNA, PUEBLO LIBRE Y CIDRAS BAJO, DISTRITO DE LA COIPA - SAN IGNACIO - CAJAMARCA</t>
  </si>
  <si>
    <t>MEJORAMIENTO Y AMPLIACION  DEL SERVICIO DE AGUA POTABLE Y SANEAMIENTO RURAL EN LAS LOCALIDADES DE CHALLA CHALLA Y CCAYARANI, DISTRITO DE CHALLHUAHUACHO - COTABAMBAS - APURIMAC</t>
  </si>
  <si>
    <t>AMPLIACION Y MEJORAMIENTO DEL SISTEMA DE AGUA POTABLE Y TRATAMIENTO DE EXCRETAS EN LA COMUNIDAD DE QUITURARA, DISTRITO DE HUAMANGUILLA - HUANTA - AYACUCHO</t>
  </si>
  <si>
    <t>CREACION E INSTALACION DEL SERVICIO DE AGUA POTABLE Y SERVICIOS DE SANEAMIENTO BASICO RURAL EN LA COMUNIDAD DE REMANSO, DISTRITO DE YAGUAS ., PROVINCIA DE PUTUMAYO - LORETO</t>
  </si>
  <si>
    <t>AMPLIACION Y MEJORAMIENTO DEL SISTEMA DE AGUA POTABLE Y SANEAMIENTO BÁSICO EN LA LOCALIDAD MACUAY, DISTRITO DE CHURUBAMBA - HUANUCO - HUANUCO</t>
  </si>
  <si>
    <t>CREACION DEL SERVICIO DE SISTEMA DE AGUA POTABLE Y DISPOSICIÓN SANITARIA DE EXCRETAS (UBS) EN LA LOCALIDAD DE NUEVA ILUSIÓN, DISTRITO DE ALTO SAPOSOA - HUALLAGA - SAN MARTIN</t>
  </si>
  <si>
    <t>MEJORAMIENTO Y AMPLIACION DE LOS SERVICIOS DE AGUA POTABLE DE LA LOCALIDAD DE VALLE CALLACATE DISTRITO DE CUTERVO, PROVINCIA DE CUTERVO - CAJAMARCA</t>
  </si>
  <si>
    <t>CREACION DEL SERVICIOS DE SANEAMIENTO INTEGRAL DE LAS COMUNIDADES DE AJANANI CHICO Y VILLACUCHO DEL DISTRITO DE SAN JOSE - PROVINCIA DE AZANGARO - DEPARTAMENTO DE PUNO</t>
  </si>
  <si>
    <t>CREACION DEL SERVICIO DE AGUA POTABLE Y SANEAMIENTO BASICO EN LAS COMUNIDADES DE SAN PEDRO, PUERTO ANGEL Y PALMERAS DEL DISTRITO DE TAPICHE, PROVINCIA DE REQUENA - LORETO</t>
  </si>
  <si>
    <t>MEJORAMIENTO, AMPLIACION DEL SERVICIO DE SANEAMIENTO BASICO INTEGRAL EN LA COMUNIDAD DE TOCCOCCORI, DISTRITO DE TUPAC AMARU - CANAS - CUSCO</t>
  </si>
  <si>
    <t>MEJORAMIENTO Y AMPLIACION DEL SERVICIO DE AGUA POTABLE Y SANEAMIENTO RURAL EN EL CASERIO DE SOLUGAN, DISTRITO DE TACABAMBA - CHOTA - CAJAMARCA</t>
  </si>
  <si>
    <t>CREACION DEL SERVICIO DE AGUA POTABLE Y SANEAMIENTO BÁSICO EN EL CASERÍO MONTE HOREB, DISTRITO DE TOURNAVISTA - PUERTO INCA - HUANUCO</t>
  </si>
  <si>
    <t>CREACION DEL SERVICIO DE AGUA POTABLE Y SANEAMIENTO DE LAS LOCALIDADES DE RANCHO GRANDE, RANCHO CHICO, MATARA, FUNDO SAGRAHUASI, LA LINDA Y EL BELEN, DISTRITO DE CHURUBAMBA - HUANUCO - HUANUCO</t>
  </si>
  <si>
    <t>MEJORAMIENTO Y AMPLIACIÓN DEL SERVICIO DE AGUA POTABLE Y SANEAMIENTO RURAL EN EL DESVIO DE PORCON BAJO Y EL CASERIO MARAYLLACTA, DEL C. P. PORCON BAJO, PROVINCIA DE CAJAMARCA - CAJAMARCA</t>
  </si>
  <si>
    <t>MEJORAMIENTO Y AMPLIACIÓN DEL SISTEMA DE AGUA POTABLE E INSTALACIÓN DE UNIDADES BÁSICAS DE SANEAMIENTO EN LOS CASERÍOS DE ALTO CHETILLA, CASADENCITO, COCHAPAMPA, MAHUAYPAMPA, LA COLPA Y SAN SEBASTIAN, DISTRITO DE CHETILLA - CAJAMARCA - CAJAMARCA</t>
  </si>
  <si>
    <t>CREACION DEL SISTEMA DE AGUA POTABLE  Y DEL SERVICIO DE DISPOSICION SANITARIA DE EXCRETAS  EN EL CENTRO POBLADO  DE CUPISAYA-KARIFUYO (HITO 9 Y 10),  DISTRITO DE TILALI - PROVINCIA DE MOHO - DEPARTAMENTO DE PUNO</t>
  </si>
  <si>
    <t>MEJORAMIENTO Y AMPLIACION DEL SISTEMA DE AGUA POTABLE Y SANEAMIENTO RURAL EN  SECTORES PAJCHANI, ESTANCIA Y CALLAZA PATA, CENTRO POBLADO DE CALLAZA - DISTRITO DE HUACULLANI - PROVINCIA DE CHUCUITO - DEPARTAMENTO DE PUNO</t>
  </si>
  <si>
    <t>MEJORAMIENTO DEL SISTEMA DE AGUA POTABLE Y ALCANTARILLADO DE LAS LOCALIDADES DE AYCHANA, MARANCOCHA, HATUNHUASI Y PUSACPAMPA, DISTRITO DE COMAS - PROVINCIA DE CONCEPCION - REGION JUNIN</t>
  </si>
  <si>
    <t>MEJORAMIENTO Y AMPLIACION DEL SERVICIO DE AGUA POTABLE E INSTALACIÓN DE DESAGUE LOCALIDADES ACCHUPAMPA, PFOCCORHUAY, PARCCO, JAPUQUI, BELEMPAMPA, BELLAV, AMANC, MALLIMA, MISANAP,CCOMAR,QUISCAN - DISTRITO DE ACCHA - PROVINCIA DE PARURO - DEPARTAMENTO DE CUSCO</t>
  </si>
  <si>
    <t>MEJORAMIENTO Y AMPLIACION DE LOS SERVICIOS DE AGUA POTABLE Y SANEAMIENTO BASICO EN EL CENTRO POBLADO DE EL PALTO - DISTRITO DE NANCHOC - PROVINCIA DE SAN MIGUEL - REGIÓN CAJAMARCA</t>
  </si>
  <si>
    <t>MEJORAMIENTO E INSTALACION DEL SERVICIO DE AGUA POTABLE Y DEL SERVICIO DE SANEAMIENTO BASICO CENTRO POBLADO DE ALTO TAMBILLO - DISTRITO DE SAN IGNACIO - PROVINCIA DE SAN IGNACIO - REGIÓN CAJAMARCA</t>
  </si>
  <si>
    <t>MEJORAMIENTO Y AMPLIACION DEL SISTEMA DE AGUA POTABLE, ALCANTARILLADO E INSTALACION DE UBS EN LAS LOCALIDADES DE YAMBRASBAMBA, SICHOCA Y TAMBILLO, DEL DISTRITO DE YAMBRASBAMBA – PROVINCIA DE BONGARA – REGION AMAZONAS</t>
  </si>
  <si>
    <t>MEJORAMIENTO Y AMPLIACION DEL SERVICIO DE AGUA POTABLE Y CREACION DEL SERVICIO DE SANEAMIENTO BASICO EN LAS LOCALIDADES DE LOMA ÑATA, MIAMI, BELLAVISTA, NEW YORK, CORAZON DE LA NARANJA, SANTA CRUZ, LA PAMPA, EL MIRADOR, EL GRAMALOTE, CERRO BRAVO, SAN JUAN DE MIRAFLORES, LOS LIRIOS, VICENTE DE LA VEGA, MANCHARA, SAN PEDRO Y NEGRITOS, DISTRITO DE NAMBALLE, SAN IGNACIO, CAJAMARCA</t>
  </si>
  <si>
    <t>AMPLIACION DEL SISTEMA DE AGUA POTABLE Y ALCANTARILLADO EN LOS SECTORES SANTA ROSA Y PRIMAVERA, DE LA LOCALIDAD DE POSIC, DISTRITO DE POSIC - RIOJA - SAN MARTIN</t>
  </si>
  <si>
    <t>MEJORAMIENTO Y AMPLIACION DEL SERVICIO DE AGUA POTABLE E INSTALACION  DE UNIDADES BASICAS SANITARIAS DE LOS CASERIOS DE MACHAYTAMBO DISTRITO DE CARABAMBA, QUIÑIGÓN Y PARUQUE ALTO DISTRITOS DE JULCÁN, PROVINCIA DE JULCÁN – LA LIBERTAD</t>
  </si>
  <si>
    <t>CREACION DEL SISTEMA DE AGUA POTABLE Y SANEAMIENTO BASICO EN LAS CC.NN'S DE TATANGOS Y CHAPIZ</t>
  </si>
  <si>
    <t>MEJORAMIENTO Y AMPLIACION DEL SERVICIO DE AGUA POTABLE Y CONSTRUCCION DE UNIDADES BASICAS DE SANEAMIENTO (UBS) EN EL ANEXO HUINTOCCOYO DE LA COMUNIDAD CAMPESINA URINSAYA YAVINA  DISTRITO DE SANTO TOMAS - PROVINCIA DE CHUMBIVILCAS - DEPARTAMENTO DE CUSCO</t>
  </si>
  <si>
    <t>MEJORAMIENTO Y AMPLIACION DEL SISTEMA DE AGUA Y SANEAMIENTO CON CONEXIONES DOMICILIARES EN EL C.P.M PENACHI.DISTRITO DE SALAS.PROVINCIA DE LAMBAYEQUE-REGIÓN LAMBAYEQUE.</t>
  </si>
  <si>
    <t>MEJORAMIENTO Y AMPLIACION DEL SISTEMA DE AGUA POTABLE Y SANEAMIENTO BASICO EN CENTRO POBLADO DE CAÑARIS - DISTRITO DE CAÑARIS - PROVINCIA DE FERREÑAFE - REGION LAMBAYEQUE</t>
  </si>
  <si>
    <t>MEJORAMIENTO DEL SISTEMA DE AGUA POTABLE Y ALCANTARILLADO EN EL CENTRO POBLADO DE COVIRIALI - DISTRITO DE COVIRIALI - PROVINCIA DE SATIPO - REGIÓN JUNIN</t>
  </si>
  <si>
    <t>AMPLIACION Y MEJORAMIENTO DE LOS SERVICIOS DE AGUA POTABLE Y ALCANTARILLADO DE LOS CENTROS POBLADOS DE ACHACONI, PICHCCAPUQUIO, PULLUCHI, HUANCAHUANCA, LLANCAMA Y CONDORPAMPA, DISTRITO DE UPAHUACHO - PROVINCIA DE PARINACOCHAS - REGIÓN AYACUCHO</t>
  </si>
  <si>
    <t>MEJORAMIENTO Y AMPLIACION DEL SERVICIO DE AGUA POTABLE Y SANEAMIENTO BÁSICO EN LA LOCALIDAD DEL CENTRO POBLADO DE CUMPAMPA - DISTRITO DE TACABAMBA - PROVINCIA DE CHOTA - REGIÓN CAJAMARCA</t>
  </si>
  <si>
    <t>MEJORAMIENTO Y AMPLIACION DEL SERVICIO DEL SISTEMA DE AGUA POTABLE; U.B.S. SISTEMA DE ALCANTARILLADO Y PLANTA DE TRATAMIENTO EN LOS ANEXOS DE UNTUCO, CCOLLONI, QUISHUARANI, HUACACHIPA, PUCHICA, CCOLPABAMBA - DISTRITO DE PUYUSCA - PROVINCIA DE PARINACOCHAS - REGIÓN AYACUCHO</t>
  </si>
  <si>
    <t>MEJORAMIENTO Y AMPLIACION DEL SISTEMA DE AGUA POTABLE Y SANEAMIENTO RURAL EN EL CENTRO POBLADO DE ANGASMARQUILLA Y CENTRO POBLADO DE COIMACA - DISTRITO DE SANAGORAN - PROVINCIA DE SANCHEZ CARRION - REGIÓN LA LIBERTAD</t>
  </si>
  <si>
    <t>CREACION DEL SISTEMA DE ALCANTARILLADO Y MEJORAMIENTO DEL SISTEMA DE AGUA POTABLE  EN EL ANEXO DE PAN DE AZUCAR - DISTRITO DE HUAYO - PROVINCIA DE PATAZ - DEPARTAMENTO DE LA LIBERTAD</t>
  </si>
  <si>
    <t>MEJORAMIENTO Y AMPLIACION DEL SISTEMA DE AGUA POTABLE E INSTALACIÓN DEL SANEAMIENTO BÁSICO EN LAS LOCALIDADES DE YAMSE USHUM, TAYAPOTRERO Y VISTA ALEGRE DEL DISTRITO DE ANGUIA - PROVINCIA DE CHOTA - DEPARTAMENTO DE CAJAMARCA</t>
  </si>
  <si>
    <t>MEJORAMIENTO Y AMPLIACION DEL SISTEMA DE AGUA POTABLE Y DISPOSICIÓN DE EXCRETAS EN EL CASERIO CACHULLA ALTA DEL DISTRITO DE QUIRUVILCA - PROVINCIA DE SANTIAGO DE CHUCO - DEPARTAMENTO DE LA LIBERTAD</t>
  </si>
  <si>
    <t>CREACION DEL SISTEMA DE AGUA POTABLE Y DISPOSICION DE EXCRETAS EN EL CASERIO PASAMBARA DEL DISTRITO DE QUIRUVILCA - PROVINCIA DE SANTIAGO DE CHUCO - DEPARTAMENTO DE LA LIBERTAD</t>
  </si>
  <si>
    <t>MEJORAMIENTO Y AMPLIACION DEL SISTEMA DE SANEAMIENTO BASICO EN LOS SECTORES DE JALCCO, CHALHUAROTA Y PUJUÑAHUI DE LA COMUNIDAD CAMPESINA DE JALCCO DEL DISTRITO DE LIVITACA - PROVINCIA DE CHUMBIVILCAS - DEPARTAMENTO DE CUSCO</t>
  </si>
  <si>
    <t>CREACION DE LOS SERVICIOS DE AGUA POTABLE Y DISPOSICIÓN SANITARIA DE EXCRETAS EN EL CENTRO POBLADO NUEVO AMANECER,  DISTRITO DE MAZAMARI - PROVINCIA DE SATIPO - DEPARTAMENTO DE JUNIN</t>
  </si>
  <si>
    <t>MEJORAMIENTO DEL SISTEMA DE AGUA POTABLE E INSTALACIÓN DE UBS EN EL CASERÍO EL   TRIUNFO DEL DISTRITO DE PARDO MIGUEL - PROVINCIA DE RIOJA - DEPARTAMENTO DE SAN MARTIN</t>
  </si>
  <si>
    <t>MEJORAMIENTO Y AMPLIACION DEL SERVICIO DE AGUA POTABLE  Y CREACION DEL SISTEMA DE SANEAMIENTO RURAL EN LOS SECTORES CHUNGALITO Y QUILLIS, CASERIO LA CONGA DEL DISTRITO DE HUAMACHUCO - PROVINCIA DE SANCHEZ CARRION - DEPARTAMENTO DE LA LIBERTAD</t>
  </si>
  <si>
    <t>MEJORAMIENTO Y AMPLIACION DEL SERVICIO DE SANEAMIENTO BASICO EN EL CENTRO POBLADO DE PISQUICOCHA DEL DISTRITO DE LIVITACA - PROVINCIA DE CHUMBIVILCAS - DEPARTAMENTO DE CUSCO</t>
  </si>
  <si>
    <t>CREACION DEL SERVICIO DE AGUA POTABLE Y UNIDADES BÁSICAS DE SANEAMIENTO PITITAYO DEL DISTRITO DE CHICCHE - PROVINCIA DE HUANCAYO - DEPARTAMENTO DE JUNIN</t>
  </si>
  <si>
    <t>MEJORAMIENTO Y AMPLIACION DEL SISTEMA DE AGUA POTABLE E INSTALACIÓN DE ALCANTARILLADO SANITARIO CON ARRASTRE HIDRÁULICO EN 4 LOCALIDADES DEL DISTRITO DE PICHOS - PROVINCIA DE TAYACAJA - DEPARTAMENTO DE HUANCAVELICA</t>
  </si>
  <si>
    <t>MEJORAMIENTO Y AMPLIACION DEL SERVICIO  DE AGUA POTABLE  Y SANEAMIENTO BÁSICO EN EL CENTRO POBLADO LA MERCED DEL DISTRITO DE JESUS - PROVINCIA DE LAURICOCHA - DEPARTAMENTO DE HUANUCO</t>
  </si>
  <si>
    <t>MEJORAMIENTO DEL SISTEMA DE AGUA POTABLE Y ELIMINACION DE EXCRETAS, EN LA CC.NN. BETEL DEL DISTRITO DE CALLERIA - PROVINCIA DE CORONEL PORTILLO - DEPARTAMENTO DE UCAYALI</t>
  </si>
  <si>
    <t>MEJORAMIENTO Y AMPLIACION DEL SISTEMA DE AGUA POTABLE Y CREACIÓN DE UNIDADES DE SANEAMIENTO BÁSICO RURAL EN LOS CASERÍOS DE JAULABAMBA Y INCHACA DEL DISTRITO DE QUIRUVILCA - PROVINCIA DE SANTIAGO DE CHUCO - DEPARTAMENTO DE LA LIBERTAD</t>
  </si>
  <si>
    <t>MEJORAMIENTO DEL SISTEMA DE AGUA POTABLE Y ELIMINACIÓN DE EXCRETAS, EN LA CC.NN. NUEVA BETANIA DEL DISTRITO DE CALLERIA - PROVINCIA DE CORONEL PORTILLO - DEPARTAMENTO DE UCAYALI</t>
  </si>
  <si>
    <t>MEJORAMIENTO DEL SISTEMA DE AGUA POTABLE Y ELIMINACION DE EXCRETAS, EN LA CC.NN. PATRIA NUEVA DE CALLERIA DEL DISTRITO DE CALLERIA - PROVINCIA DE CORONEL PORTILLO - DEPARTAMENTO DE UCAYALI</t>
  </si>
  <si>
    <t>MEJORAMIENTO Y AMPLIACION DEL SISTEMA DE AGUA POTABLE Y UNIDADES DE SANEAMIENTO BÁSICO RURAL (UBS) EN EL CASERIO EL BADO DEL DISTRITO DE QUIRUVILCA - PROVINCIA DE SANTIAGO DE CHUCO - DEPARTAMENTO DE LA LIBERTAD</t>
  </si>
  <si>
    <t>MEJORAMIENTO Y AMPLIACION DEL SERVICIO DE AGUA POTABLE Y SANEAMIENTO RURAL EN EL CENTRO POBLADO DE SAN JUAN BAUTISTA DEL DISTRITO DE IRAZOLA - PROVINCIA DE PADRE ABAD - DEPARTAMENTO DE UCAYALI</t>
  </si>
  <si>
    <t>CREACION DEL SERVICIO DE AGUA POTABLE Y SANEAMIENTO BÁSICO EN EL CASERIO SAN LORENZO ALTO DEL DISTRITO DE CALQUIS - PROVINCIA DE SAN MIGUEL - DEPARTAMENTO DE CAJAMARCA</t>
  </si>
  <si>
    <t>MEJORAMIENTO Y AMPLIACION DEL SISTEMA DE AGUA POTABLE, TRATAMIENTO DE AGUAS RESIDUALES Y SANEAMIENTO BÁSICO EN LAS LOCALIDADES DE CONDORMARCA Y COLLAMBAY DEL DISTRITO DE MATARA - PROVINCIA DE CAJAMARCA - DEPARTAMENTO DE CAJAMARCA</t>
  </si>
  <si>
    <t>CREACION DE LOS SERVICIOS DE AGUA POTABLE Y DISPOSICION SANITARIA DE EXCRETAS DE LA LOCALIDAD DE ESTRELLAPAMPA DEL DISTRITO DE SAN MIGUEL DE CAURI - PROVINCIA DE LAURICOCHA - DEPARTAMENTO DE HUANUCO</t>
  </si>
  <si>
    <t>MEJORAMIENTO Y AMPLIACION SERVICIO DE AGUA POTABLE Y SANEAMIENTO RURAL CON ARRASTRE HIDRÁULICO EN LAS COMUNIDADES DE CHANGOMARCA, UÑICA, LA PALMA DE PARAGUAY SECTOR 1 - 2, LOS FAIQUES, CUNDIN, EL VERDE,FLOR DE LIMA,LA LIMA Y LA REINA;  DISTRITO DE QUEROCOTO - PROVINCIA DE CHOTA - DEPARTAMENTO DE CAJAMARCA</t>
  </si>
  <si>
    <t>MEJORAMIENTO Y AMPLIACION DEL SERVICIO DE AGUA POTABLE Y SANEAMIENTO BÁSICO CON ARRASTRE HIDRAULICO EN EL CENTRO POBLADO LA LAJA DEL DISTRITO DE LA FLORIDA - PROVINCIA DE SAN MIGUEL - DEPARTAMENTO DE CAJAMARCA</t>
  </si>
  <si>
    <t>MEJORAMIENTO Y AMPLIACION DEL SERVICIO DE AGUA POTABLE Y DISPOSICIÓN SANITARIA DE EXCRETAS, MEDIANTE EL SISTEMA DE BIODIGESTORES EN LA ZONA PERIFÉRICA DE LA LOCALIDAD DE TRINIDAD DEL DISTRITO DE CUPISNIQUE - PROVINCIA DE CONTUMAZA - DEPARTAMENTO DE CAJAMARCA</t>
  </si>
  <si>
    <t>MEJORAMIENTO Y AMPLIACION DEL SERVICIO DE AGUA POTABLE Y DISPOSICIÓN DE EXCRETAS EN EL CASERÍO DE CHUSGON DEL DISTRITO DE ANGASMARCA - PROVINCIA DE SANTIAGO DE CHUCO - DEPARTAMENTO DE LA LIBERTAD</t>
  </si>
  <si>
    <t>CREACION DEL SERVICIO DE AGUA POTABLE Y DEL SISTEMA DE EVACUACION DE EXCRETAS EN EL CASERIO BOLIVAR DEL DISTRITO DE SARAYACU - PROVINCIA DE UCAYALI - DEPARTAMENTO DE LORETO</t>
  </si>
  <si>
    <t>CREACION DEL SISTEMA DE AGUA POTABLE Y SANEAMIENTO DE LAS LOCALIDADES DE DURAZNOPAMPA Y SAN PEDRO DEL DISTRITO DE MARISCAL CASTILLA - PROVINCIA DE CHACHAPOYAS - DEPARTAMENTO DE AMAZONAS</t>
  </si>
  <si>
    <t>MEJORAMIENTO Y AMPLIACION DEL SISTEMA DE AGUA POTABLE Y SANEAMIENTO BÁSICO RURAL DE LAS LOCALIDADES DE SAN JUAN DE LA LIANGA, CHORURO, CARUARUNDO Y  SECTOR CONGA BLANCA ,  DISTRITO DE HUAMBOS - PROVINCIA DE CHOTA - DEPARTAMENTO DE CAJAMARCA</t>
  </si>
  <si>
    <t>MEJORAMIENTO DEL SERVICIO DE AGUA POTABLE E INSTALACIÓN DE UNIDADES BÁSICAS DE SANEAMIENTO EN EL CASERÍO DE NUEVO BOLOGNESI DEL DISTRITO DE SONDORILLO - PROVINCIA DE HUANCABAMBA - DEPARTAMENTO DE PIURA</t>
  </si>
  <si>
    <t>MEJORAMIENTO Y AMPLIACION DEL SERVICIO DE AGUA POTABLE Y SANEAMIENTO BÁSICO RURAL EN: EL LANCHE, EL CHOLOQUE, LIMON (GRANADILLA, TUYUNGA, BELLAVISTA, EL TAMBO, PENCAPATA, CALLUINCHO ), GELIC, LA LUCMA, SAN ISIDRO, SHUCAMAYO, OCSHALI (CHOROPATA) - 8 LOCALIDADES DEL DISTRITO DE UTCO - PROVINCIA DE CELENDIN - DEPARTAMENTO DE CAJAMARCA</t>
  </si>
  <si>
    <t>MEJORAMIENTO Y AMPLIACION DEL SISTEMA DE AGUA POTABLE Y DISPOSICION SANITARIA DE EXCRETAS EN LAS LOCALIDADES DE EL SAUCE, EL MOLLE, MOLLEBAMBA Y SECTORES EL ALCANFOR Y CARNEROPAMPA, DISTRITO DE HUAMBOS - PROVINCIA DE CHOTA - DEPARTAMENTO DE CAJAMARCA</t>
  </si>
  <si>
    <t>MEJORAMIENTO Y AMPLIACION DEL SISTEMA DE AGUA POTABLE E INSTALACION DEL SISTEMA DE DESAGÜE EN SARAYACU DEL DISTRITO DE INAMBARI - PROVINCIA DE TAMBOPATA - DEPARTAMENTO DE MADRE DE DIOS</t>
  </si>
  <si>
    <t>MEJORAMIENTO Y AMPLIACION DEL SISTEMA DE AGUA POTABLE Y CREACIÓN DEL SISTEMA DE SANEAMIENTO BÁSICO EN EL CASERÍO DE VILLA TANIN DEL DISTRITO DE YANAS - PROVINCIA DE DOS DE MAYO - DEPARTAMENTO DE HUANUCO</t>
  </si>
  <si>
    <t>MEJORAMIENTO Y AMPLIACION DEL SERVICIO DE AGUA POTABLE E INSTALACIÓN DE UNIDADES BÁSICAS DE SANEAMIENTO EN EL CENTRO POBLADO DE CHULLCUISA DEL DISTRITO DE SAN JERONIMO - PROVINCIA DE ANDAHUAYLAS - DEPARTAMENTO DE APURIMAC</t>
  </si>
  <si>
    <t>MEJORAMIENTO DEL SISTEMA DE ABASTECIMIENTO DE AGUA POTABLE E INSTALACIONES DE LAS UNIDADES BÁSICAS DE SANEAMIENTO (UBS) EN EL CASERÍO VILLA BEBEDERO, LA TIENDA Y LA PAMPA DEL DISTRITO DE NIEPOS - PROVINCIA DE SAN MIGUEL - DEPARTAMENTO DE CAJAMARCA</t>
  </si>
  <si>
    <t>MEJORAMIENTO DEL SISTEMA DE AGUA POTABLE Y CREACIÓN DEL SISTEMA DE EVACUACIÓN DE EXCRETAS EN LA COMUNIDAD NATIVA SHAMBO PORVENIR DEL DISTRITO DE NUEVA REQUENA - PROVINCIA DE CORONEL PORTILLO - DEPARTAMENTO DE UCAYALI</t>
  </si>
  <si>
    <t>MEJORAMIENTO Y AMPLIACION DE LOS SERVICIOS DE AGUA POTABLE Y SANEAMIENTO RURAL EN 6 LOCALIDADES DEL DISTRITO DE JILILI - PROVINCIA DE AYABACA - DEPARTAMENTO DE PIURA</t>
  </si>
  <si>
    <t>CREACION DEL SISTEMA DE AGUA POTABLE Y AMPLIACIÓN DEL SISTEMA DE  ALCANTARILLADO EN LOS BARRIOS  PINIAURCO Y LOS SAUCES EN LA LOCALIDAD DE COHECHAN DEL DISTRITO DE CONILA - PROVINCIA DE LUYA - DEPARTAMENTO DE AMAZONAS</t>
  </si>
  <si>
    <t>MEJORAMIENTO DEL SERVICIO DE AGUA POTABLE Y SANEAMIENTO BÁSICO INTEGRAL EN EL CENTRO POBLADO DE RACCHI AYLLO DEL DISTRITO DE HUAYLLABAMBA - PROVINCIA DE URUBAMBA - DEPARTAMENTO DE CUSCO</t>
  </si>
  <si>
    <t>MEJORAMIENTO Y AMPLIACION DEL SERVICIO DE AGUA POTABLE, ALCANTARILLADO SANITARIO Y PLANTA DE TRATAMIENTO DE AGUAS RESIDUALES EN LA CAPITAL DISTRITAL DE APONGO DEL DISTRITO DE APONGO - PROVINCIA DE VICTOR FAJARDO - DEPARTAMENTO DE AYACUCHO</t>
  </si>
  <si>
    <t>MEJORAMIENTO Y AMPLIACION DEL SERVICIO DE AGUA POTABLE Y DISPOSICION SANITARIA DE EXCRETAS EN LOS SECTORES DE ACCACCO CENTRAL, TINTAYA, SURAPI, MACHAC MARCA, JAPO MOCCO Y PALCCA DE LA COMUNIDAD ACCACCO DEL DISTRITO DE SANTO TOMAS - PROVINCIA DE CHUMBIVILCAS - DEPARTAMENTO DE CUSCO</t>
  </si>
  <si>
    <t>MEJORAMIENTO Y AMPLIACION DEL SERVICIO DE AGUA POTABLE Y SANEAMIENTO BÁSICO DEL CASERÍO EL HORNAMBO, DEL C.P TINYAYOC  DISTRITO DE JOSE SABOGAL - PROVINCIA DE SAN MARCOS - DEPARTAMENTO DE CAJAMARCA</t>
  </si>
  <si>
    <t>MEJORAMIENTO Y AMPLIACION DE SANEAMIENTO BÁSICO DE LOS CASERÍOS DE RANRA, RUTUNA, RAYO, YUNCAJ DEL DISTRITO DE POMABAMBA - PROVINCIA DE POMABAMBA - DEPARTAMENTO DE ANCASH</t>
  </si>
  <si>
    <t>CREACION MEJORAMIENTO Y AMPLIACION DEL SISTEMA DE AGUA POTABLE Y SANEAMIENTO BÁSICO EN LAS LOCALIDADES DE MOSQUERAL, ATOYE, EL HUABO Y SAPOTE PAMPA DEL DISTRITO DE POMAHUACA - PROVINCIA DE JAEN - DEPARTAMENTO DE CAJAMARCA</t>
  </si>
  <si>
    <t>CREACION DEL SISTEMA DE AGUA POTABLE Y ALCANTARILLADO DE LAS LOCALIDADES DE HUAYCHOPAMPA Y CORAZON DE JESUS DEL DISTRITO DE LUYA - PROVINCIA DE LUYA - DEPARTAMENTO DE AMAZONAS</t>
  </si>
  <si>
    <t>MEJORAMIENTO DEL SERVICIO DE AGUA POTABLE Y ALCANTARILLADO EN LA LOCALIDAD DE ANDAMARCA DEL DISTRITO DE ANDAMARCA - PROVINCIA DE CONCEPCION - DEPARTAMENTO DE JUNIN</t>
  </si>
  <si>
    <t>MEJORAMIENTO Y AMPLIACION DEL SERVICIO DE AGUA POTABLE E INSTALACIÓN DE SANEAMIENTO BÁSICO EN LA LOCALIDAD DE CHIGDEN DEL DISTRITO DE SAN JUAN - PROVINCIA DE CAJAMARCA - DEPARTAMENTO DE CAJAMARCA</t>
  </si>
  <si>
    <t>CREACION DEL SISTEMA DEL AGUA POTABLE Y SANEAMIENTO BÁSICO EN LAS LOCALIDADES DE VISTA ALEGRE,EL PORVENIR, EL TRIUNFO, EL DORADO, LA UNION, SANTA ROSA, MIRAFLORES Y SAN ISIDRO DEL DISTRITO DE YAMBRASBAMBA - PROVINCIA DE BONGARA - DEPARTAMENTO DE AMAZONAS</t>
  </si>
  <si>
    <t>CREACION MEJORAMIENTO  Y AMPLIACIÓN DEL SERVICIO INTEGRAL DE AGUA POTABLE Y SANEAMIENTO BÁSICO CON UNIDADES BÁSICAS , ALCANTARILLADO DE LAS LOCALIDADES DE  TOTORA, CUYPAMPA, TRAPICHEPAMPA, LA FLORIDA, LA PERLA, EL MORRERO, CALOHUAYCO Y ANEXO POTRERILLO  DISTRITO DE TOTORA - PROVINCIA DE RODRIGUEZ DE MENDOZA - DEPARTAMENTO DE AMAZONAS</t>
  </si>
  <si>
    <t>CREACION DEL SERVICIO DE AGUA POTABLE Y SANEAMIENTO RURAL EN LA COMUNIDAD DE PAXA DEL DISTRITO DE TIQUILLACA - PROVINCIA DE PUNO - DEPARTAMENTO DE PUNO</t>
  </si>
  <si>
    <t>MEJORAMIENTO Y AMPLIACION DEL SISTEMA DE AGUA POTABLE E INSTALACIÓN DEL SISTEMA DE UBS EN LOS CASERÍOS PATACÓN, ARENAL, ARABISCA, YERMA Y CAMPAMENTO LIMON DEL DISTRITO DE POMAHUACA - PROVINCIA DE JAEN - DEPARTAMENTO DE CAJAMARCA</t>
  </si>
  <si>
    <t>MEJORAMIENTO Y AMPLIACION DEL SISTEMA DE AGUA POTABLE Y SANEAMIENTO BASICO RURAL EN LAS LOCALIDADES DE CCOLLANA, MOLLEYOCC (MOLLEYOC) Y HUAYAO DEL DISTRITO DE COLCABAMBA - PROVINCIA DE AYMARAES - DEPARTAMENTO DE APURIMAC</t>
  </si>
  <si>
    <t>AMPLIACION Y MEJORAMIENTO DEL SISTEMA DE AGUA POTABLE E INSTALACION DEL SISTEMA DE SANEAMIENTO BASICO EN LAS LOCALIDADES DE ATACCARA, PAMPAMARCA, ÑAHUINPUQUIO Y CCANCCAYLLO  DISTRITO DE HUANCARAY - PROVINCIA DE ANDAHUAYLAS - DEPARTAMENTO DE APURIMAC</t>
  </si>
  <si>
    <t>MEJORAMIENTO Y AMPLIACION DEL SERVICIO DE AGUA POTABLE  Y  CREACIÓN  DE UNIDADES BÁSICAS DE SANEAMIENTO EN EL CASERÍO SAN JUAN DE CHALACO DEL DISTRITO DE CHALACO - PROVINCIA DE MORROPON - DEPARTAMENTO DE PIURA</t>
  </si>
  <si>
    <t>MEJORAMIENTO Y AMPLIACION DEL SERVICIO DE AGUA POTABLE Y CREACIÓN DEL SISTEMA DE SANEAMIENTO EN LA LOCALIDAD DE BRETAÑA DEL DISTRITO DE PUINAHUA - PROVINCIA DE REQUENA - DEPARTAMENTO DE LORETO</t>
  </si>
  <si>
    <t>MEJORAMIENTO Y AMPLIACION EL SERVICIO DE AGUA POTABLE Y UBS EN LAS LOCALIDADES DE VILLA SANTA ROSA DE CHULLUMPAMPA, PUEBLO LIBRE DE RUMIHUASI, BUENOS AIRES DE COCHAPAMPA, SAN PEDRO DE CAMPAMENTO, SAN JUAN DE CARMEN ALTO, MOLINOS Y SAN MARTIN DE ATAMPARO DEL  DISTRITO DE SAN JOSE DE TICLLAS - PROVINCIA DE HUAMANGA - DEPARTAMENTO DE AYACUCHO</t>
  </si>
  <si>
    <t>MEJORAMIENTO Y AMPLIACION DEL SISTEMA DE AGUA POTABLE Y ALCANTARILLADO EN EL CENTRO POBLADO DE CURIMARCA DEL DISTRITO DE MOLINOS - PROVINCIA DE JAUJA - DEPARTAMENTO DE JUNIN</t>
  </si>
  <si>
    <t>MEJORAMIENTO Y AMPLIACION DEL SERVICIO DE AGUA POTABLE Y DISPOCICION SANITARIA DE EXCRETAS EN LA COMUNIDAD DE IMPANEKIARI,  DISTRITO DE RIO TAMBO - PROVINCIA DE SATIPO - DEPARTAMENTO DE JUNIN</t>
  </si>
  <si>
    <t>CREACION DEL SISTEMA DE AGUA POTABLE Y SANEAMIENTO BÁSICO EN EL CASERÍO CHANATOC DEL DISTRITO DE BAMBAMARCA - PROVINCIA DE BOLIVAR - DEPARTAMENTO DE LA LIBERTAD</t>
  </si>
  <si>
    <t>MEJORAMIENTO Y AMPLIACION DEL SERVICIO DE AGUA Y DISPOSICIÓN SANITARIA DE EXCRETAS DE LAS LOCALIDADES DE NUEVO SAN MARTIN, CHOAGUIT,VISTA ALEGRE,RAMOSPAMPA,PILCO,SUCCHAPAMPA,GRANERO GARA GARA  DISTRITO DE TACABAMBA - PROVINCIA DE CHOTA - DEPARTAMENTO DE CAJAMARCA</t>
  </si>
  <si>
    <t>MEJORAMIENTO Y AMPLIACION DEL SERVICIO DE AGUA POTABLE, ALCANTARILLADO Y TRATAMIENTO DE AGUAS RESIDUALES EN LA LOCALIDAD DE SONDORILLO DEL DISTRITO DE SONDORILLO - PROVINCIA DE HUANCABAMBA - DEPARTAMENTO DE PIURA</t>
  </si>
  <si>
    <t>MEJORAMIENTO Y AMPLIACION DEL SERVICIO DE AGUA POTABLE E INSTALACIÓN DE LETRINAS SANITARIAS EN LAS LOCALIDADES DE UCHUCUBAMBA, LA UNION, LA ACHIRA, CHAGAVARA Y VILCABAMBA - 5 LOCALIDADES DEL DISTRITO DE SITABAMBA - PROVINCIA DE SANTIAGO DE CHUCO - DEPARTAMENTO DE LA LIBERTAD</t>
  </si>
  <si>
    <t>MEJORAMIENTO Y AMPLIACION DEL SERVICIO DE AGUA POTABLE Y SANEAMIENTO BÁSICO RURAL DE CUATRO CENTROS POBLADOS EN LOS DISTRITOS DE CONCEPCION Y VILCAS HUAMAN DE LA  PROVINCIA DE VILCAS HUAMAN - DEPARTAMENTO DE AYACUCHO</t>
  </si>
  <si>
    <t>MEJORAMIENTO Y AMPLIACION DEL SERVICIO DE SANEAMIENTO BASICO EN LAS LOCALIDADES DE TARAPATA, SECSECCALLA, ACHACCOSE DEL  DISTRITO DE SAN JUAN DE CHACÑA - PROVINCIA DE AYMARAES - DEPARTAMENTO DE APURIMAC</t>
  </si>
  <si>
    <t>AMPLIACION Y MEJORAMIENTO DEL SERVICIO DE AGUA POTABLE Y CREACIÓN DE SERVICIOS DE UNIDADES BASICAS DE SANEAMIENTO EN 13 LOCALIDADES DEL  DISTRITO DE CHUSCHI - PROVINCIA DE CANGALLO - DEPARTAMENTO DE AYACUCHO</t>
  </si>
  <si>
    <t>MEJORAMIENTO DEL SERVICIO  DE AGUA POTABLE E INSTALACIÓN DEL SANEAMIENTO BÁSICO EN EL CENTRO POBLADO NUEVO SAN JUAN DEL DISTRITO DE MANANTAY - PROVINCIA DE CORONEL PORTILLO - DEPARTAMENTO DE UCAYALI</t>
  </si>
  <si>
    <t>MEJORAMIENTO Y AMPLIACION DE LOS SERVICIO DE AGUA POTABLE Y SANEAMIENTO EN LOS SECTORES DE OCCOLLULLO, CARI CARI , KIMBALETE  EN LA  COMUNIDAD DE AYACCASI DEL DISTRITO DE VELILLE - PROVINCIA DE CHUMBIVILCAS - DEPARTAMENTO DE CUSCO</t>
  </si>
  <si>
    <t>AMPLIACION DEL SERVICIO DE AGUA POTABLE Y CREACIÓN DEL SERVICIO DE SANEAMIENTO BÁSICO RURAL EN LAS LOCALIDADES DE AMANGAY, CHILLIN, JALCAHUASI, MORASPAMBA  Y SURO CHICO  DISTRITO DE SITACOCHA - PROVINCIA DE CAJABAMBA - DEPARTAMENTO DE CAJAMARCA</t>
  </si>
  <si>
    <t>MEJORAMIENTO Y AMPLIACION DEL SERVICIO DE AGUA POTABLE Y SANEAMIENTO RURAL EN LA LOCALIDAD DE CARPATAMBO DEL DISTRITO DE LLAYLLA - PROVINCIA DE SATIPO - DEPARTAMENTO DE JUNIN</t>
  </si>
  <si>
    <t>MEJORAMIENTO Y AMPLIACION DEL SERVICIO DE AGUA POTABLE Y SANEAMIENTO EN EL CASERIO DE SANTA BARBARA DEL DISTRITO DE SARTIMBAMBA - PROVINCIA DE SANCHEZ CARRION - DEPARTAMENTO DE LA LIBERTAD</t>
  </si>
  <si>
    <t>MEJORAMIENTO Y AMPLIACION DEL SERVICIO DE AGUA POTABLE E INSTALACION DE LETRINAS SANITARIAS EN LAS LOCALIDADES QUINUAL, QUEROBAL GRANDE, PIOGAN, MARCO PATA, POTRERILLO, CHIQUICHAL Y EL TIGRE DEL  DISTRITO DE CURGOS - PROVINCIA DE SANCHEZ CARRION - DEPARTAMENTO DE LA LIBERTAD</t>
  </si>
  <si>
    <t>CREACION DEL SERVICIO DE AGUA POTABLE Y MEJORAMIENTO DEL SISTEMA DE ALCANTARILLADO DE LA LOCALIDAD MONTEVIDEO DEL DISTRITO DE MONTEVIDEO - PROVINCIA DE CHACHAPOYAS - DEPARTAMENTO DE AMAZONAS</t>
  </si>
  <si>
    <t>MEJORAMIENTO Y AMPLIACION DEL SERVICIO DE AGUA POTABLE Y SERVICIO DE DESAGÜE EN EL CP PUCARA DEL DISTRITO DE TACABAMBA - PROVINCIA DE CHOTA - DEPARTAMENTO DE CAJAMARCA</t>
  </si>
  <si>
    <t>MEJORAMIENTO Y AMPLIACION DEL SERVICIO DE AGUA POTABLE Y TRATAMIENTO DE AGUAS RESIDUALES EN LAS LOCALIDADES DE CARUMAS, SOLAJO Y SAILAPA DEL DISTRITO DE CARUMAS - PROVINCIA DE MARISCAL NIETO - DEPARTAMENTO DE MOQUEGUA</t>
  </si>
  <si>
    <t>MEJORAMIENTO Y AMPLIACION DEL SISTEMA DE AGUA POTABLE Y SANEAMIENTO BASICO DE LA LOCALIDAD DE COLLPATAMBO DEL DISTRITO DE PAZOS - PROVINCIA DE TAYACAJA - DEPARTAMENTO DE HUANCAVELICA</t>
  </si>
  <si>
    <t>CREACION DEL SERVICIO DE AGUA POTABLE Y ALCANTARILLADO SANITARIO EN EL NUEVO IÑAPATA DE LA COMUNIDAD CAMPESINA IÑAPATA DEL DISTRITO DE SANTO TOMAS - PROVINCIA DE CHUMBIVILCAS - DEPARTAMENTO DE CUSCO</t>
  </si>
  <si>
    <t>MEJORAMIENTO Y AMPLIACION DEL SERVICIO DE AGUA POTABLE Y SANEAMIENTO EN EL C.P. CHUQUIBAMBA DEL DISTRITO DE CACHACHI - PROVINCIA DE CAJABAMBA - DEPARTAMENTO DE CAJAMARCA</t>
  </si>
  <si>
    <t>MEJORAMIENTO Y AMPLIACION DEL SISTEMA DE AGUA POTABLE Y CREACIÓN DE U.B.S. EN LOS C.P. CALERA ALTA, CAYARACC Y OSCOLLO DEL DISTRITO DE PUYUSCA - PROVINCIA DE PARINACOCHAS - DEPARTAMENTO DE AYACUCHO</t>
  </si>
  <si>
    <t>MEJORAMIENTO DEL SERVICIO DE AGUA POTABLE E INSTALACION DE UNIDADES BASICAS DE SANEAMIENTO (UBS) EN EL CASERIO TUPAC AMARU DEL  DISTRITO DE MANANTAY - PROVINCIA DE CORONEL PORTILLO - DEPARTAMENTO DE UCAYALI</t>
  </si>
  <si>
    <t>MEJORAMIENTO Y AMPLIACION DEL SERVICIO DE AGUA POTABLE Y DISPOSICION SANITARIA DE EXCRETAS EN LAS LOCALIDADES DE SANTA ROSA DE TISTES, QUILLAYO, RONCHA, SAN PEDRO DE CHILCAS Y ACOPUQUIO,  DISTRITO DE CHAMBARA - PROVINCIA DE CONCEPCION - DEPARTAMENTO DE JUNIN</t>
  </si>
  <si>
    <t>CREACION Y MEJORAMIENTO DEL SERVICIO DE AGUA POTABLE E INSTLACION DE UNIDADES BASICAS SANITARIAS EN 4 LOCALIDADES DEL DISTRITO DE CALAMARCA - PROVINCIA DE JULCAN - DEPARTAMENTO DE LA LIBERTAD</t>
  </si>
  <si>
    <t>MEJORAMIENTO Y AMPLIACION DEL SERVICIO DE AGUA POTABLE E INSTALACIÓN  DE UNIDADES BASICAS DE SANEAMIENTO (UBS) EN LAS LOCALIDADES DE LLACCLLAN ,CERCAN,CHOQEWICHQA Y QANQAYLLO DE 4 LOCALIDADES DEL DISTRITO DE UCHURACCAY - PROVINCIA DE HUANTA - DEPARTAMENTO DE AYACUCHO</t>
  </si>
  <si>
    <t>MEJORAMIENTO Y AMPLIACION DEL SERVICIO DE AGUA POTABLE Y SANEAMIENTO BÁSICO EN LA LOCALIDADES DE SAN MIGUEL, VISTA ALEGRE Y PALMA ANDINA DEL DISTRITO DE CORTEGANA - PROVINCIA DE CELENDIN - DEPARTAMENTO DE CAJAMARCA</t>
  </si>
  <si>
    <t>MEJORAMIENTO Y AMPLIACION DEL SERVICIO DE AGUA POTABLE Y DISPOSICION SANITARIA DE EXCRETAS DE LA COMUNIDAD CAMPESINA MILLUNI  DISTRITO DE SAN ANTON - PROVINCIA DE AZANGARO - DEPARTAMENTO DE PUNO</t>
  </si>
  <si>
    <t>MEJORAMIENTO Y AMPLIACION DEL SERVICIO DE AGUA Y SANEAMIENTO BÁSICO EN LA LOCALIDAD DE YARARAHUE DEL DISTRITO DE SAN JOSE DE LOURDES - PROVINCIA DE SAN IGNACIO - DEPARTAMENTO DE CAJAMARCA</t>
  </si>
  <si>
    <t>CREACION DE LOS SERVICIOS DE AGUA POTABLE Y ALCANTARILLADO DEL ANEXO DE COROBAMBA DEL DISTRITO DE LUYA - PROVINCIA DE LUYA - DEPARTAMENTO DE AMAZONAS</t>
  </si>
  <si>
    <t>MEJORAMIENTO Y AMPLIACION DE LOS SERVICIOS DE AGUA POTABLE Y SANEAMIENTO EN EL CENTRO POBLADO HUANICO DEL DISTRITO DE NAMORA - PROVINCIA DE CAJAMARCA - DEPARTAMENTO DE CAJAMARCA</t>
  </si>
  <si>
    <t>MEJORAMIENTO Y AMPLIACION DEL SERVICIO DE AGUA POTABLE Y CREACION DE UNIDADES BASICAS DE SANEAMIENTO DEL CENTRO POBLADO DE IPLE DEL DISTRITO DE PARCO - PROVINCIA DE JAUJA - DEPARTAMENTO DE JUNIN</t>
  </si>
  <si>
    <t>MEJORAMIENTO Y AMPLIACION DEL SERVICIO DE SANEAMIENTO BÁSICO DE LA LOCALIDAD DE COCHAPAMPA DEL DISTRITO DE RANRAHIRCA - PROVINCIA DE YUNGAY - DEPARTAMENTO DE ANCASH</t>
  </si>
  <si>
    <t>MEJORAMIENTO Y AMPLIACION DEL SERVICIO DE AGUA POTABLE E INSTALACION DEL SERVICIO DE ELIMINACION DE EXCRETAS DEL CENTRO POBLADO DE LLAGUAN DEL DISTRITO DE HUASMIN - PROVINCIA DE CELENDIN - DEPARTAMENTO DE CAJAMARCA</t>
  </si>
  <si>
    <t>MEJORAMIENTO Y AMPLIACION DEL SERVICIO DE AGUA POTABLE Y CREACIÓN DEL SISTEMA DE SANEAMIENTO BÁSICO EN LA LOCALIDAD DE SABANAS DEL DISTRITO DE HUARANGO - PROVINCIA DE SAN IGNACIO - DEPARTAMENTO DE CAJAMARCA</t>
  </si>
  <si>
    <t>CREACION Y MEJORAMIENTO DEL SERVICIO DE AGUA POTABLE E INSTLACION DE UNIDADES BASICAS SANITARIAS EN 6 LOCALIDADES DEL DISTRITO DE CALAMARCA - PROVINCIA DE JULCAN - DEPARTAMENTO DE LA LIBERTAD</t>
  </si>
  <si>
    <t>MEJORAMIENTO Y AMPLIACION DEL SERVICIO DE AGUA POTABLE Y SANEAMIENTO BASICO EN LAS LOCALIDADES DE SANTA ROSA,MUSUNGATE Y PARAISO DEL DISTRITO DE SAN JUAN DE CUTERVO - PROVINCIA DE CUTERVO - DEPARTAMENTO DE CAJAMARCA</t>
  </si>
  <si>
    <t>MEJORAMIENTO Y AMPLIACION DEL SERVICIO DE AGUA POTABLE Y SANEAMIENTO DE LOS CASERÍOS DE CARUACUSHMA, EL ALIZO Y LA PAUQUILLA DEL  DISTRITO DE CACHACHI - PROVINCIA DE CAJABAMBA - DEPARTAMENTO DE CAJAMARCA</t>
  </si>
  <si>
    <t>MEJORAMIENTO Y AMPLIACION DEL SERVICIO DE AGUA POTABLE E INSTALACIÓN DEL SERVICIO DE SANEAMIENTO BÁSICO EN EL CASERÍO DE NARANJO CHACAS DEL DISTRITO DE HUARANGO - PROVINCIA DE SAN IGNACIO - DEPARTAMENTO DE CAJAMARCA</t>
  </si>
  <si>
    <t>MEJORAMIENTO Y AMPLIACION DEL SERVICIO DE AGUA Y DISPOSICION SANITARIA DE EXCRETAS EN LA COMUNIDAD DE SAN MARTIN DE CHUPON DEL DISTRITO DE ORONCCOY - PROVINCIA DE LA MAR - DEPARTAMENTO DE AYACUCHO</t>
  </si>
  <si>
    <t>MEJORAMIENTO Y AMPLIACION DEL SISTEMA DE SANEAMIENTO BÁSICO EN LOS SECTORES DE KERAKERA, AYANI, FUNDICION, TARUCATINCUC, JORNADA, KIVIO, HUALLATACCOTA, WINCHO, CHALLUMA Y HUAYLLAYOC DE LA C.C. DE UCHUCCARCCO DEL DISTRITO DE CHAMACA - PROVINCIA DE CHUMBIVILCAS - DEPARTAMENTO DE CUSCO</t>
  </si>
  <si>
    <t>MEJORAMIENTO Y AMPLIACION DEL SERVICIO DE AGUA POTABLE Y SANEAMIENTO BÁSICO EN EL ANEXO DE CHOCCOYO DE LA COMUNIDAD IDIOPA - ÑAUPA JAPO - URINSAYA DEL DISTRITO DE COLQUEMARCA - PROVINCIA DE CHUMBIVILCAS - DEPARTAMENTO DE CUSCO</t>
  </si>
  <si>
    <t>MEJORAMIENTO Y AMPLIACION DEL SISTEMA DE ALCANTARILLADO Y PLANTA DE TRATAMIENTO DE AGUAS RESIDUALES DE LA LOCALIDAD DE SAN MIGUEL DE LA REYNA DEL  DISTRITO DE OLLEROS - PROVINCIA DE CHACHAPOYAS - DEPARTAMENTO DE AMAZONAS</t>
  </si>
  <si>
    <t>MEJORAMIENTO Y AMPLIACION EL SISTEMA DE AGUA POTABLE Y SANEAMIENTO RURAL CON BIODIGESTORES EN LAS LOCALIDADES EL MOLINO, TIERRA BLANCA BAJA, LA BANDA, NUEVO JERUSALÉN DEL  DISTRITO DE CUPISNIQUE - PROVINCIA DE CONTUMAZA - DEPARTAMENTO DE CAJAMARCA</t>
  </si>
  <si>
    <t>MEJORAMIENTO Y AMPLIACION DEL SERVICIO DE AGUA POTABLE Y SANEAMIENTO BÁSICO EN EL CENTRO POBLADO DE QUIULLAPAMPA DEL DISTRITO DE PACHAS - PROVINCIA DE DOS DE MAYO - DEPARTAMENTO DE HUANUCO</t>
  </si>
  <si>
    <t>MEJORAMIENTO Y AMPLIACION DEL SERVICIO DE AGUA POTABLE Y DISPOSICIÓN SANITARIA DE EXCRETAS EN LAS LOCALIDADES DE MANDORCILLO Y SAN MIGUEL DE CUSE DEL DISTRITO DE SONDORILLO - PROVINCIA DE HUANCABAMBA - DEPARTAMENTO DE PIURA</t>
  </si>
  <si>
    <t>MEJORAMIENTO Y AMPLIACION DE LOS SERVICIOS DE AGUA POTABLE, SANEAMIENTO BÁSICO, ALCANTARILLADO SANITARIO Y TRATAMIENTO DE AGUAS RESIDUALES DEL CENTRO POBLADO LIVES DEL DISTRITO DE UNION AGUA BLANCA - PROVINCIA DE SAN MIGUEL - DEPARTAMENTO DE CAJAMARCA</t>
  </si>
  <si>
    <t xml:space="preserve">MEJORAMIENTO Y AMPLIACION DEL SISTEMA DE AGUA POTABLE Y SANEAMIENTO CON UBS EN LA COMUNIDAD DE CHACCAMA DEL DISTRITO EL ORO - PROVINCIA DE ANTABAMBA - REGION APURIMAC </t>
  </si>
  <si>
    <t>MEJORAMIENTO Y AMPLIACION DEL SERVICIO DE AGUA POTABLE Y SANEAMIENTO EN EL CASERÍO DE NAMBUQUE DEL DISTRITO DE LA CUESTA - PROVINCIA DE OTUZCO - DEPARTAMENTO DE LA LIBERTAD</t>
  </si>
  <si>
    <t>CREACION DE LOS SERVICIOS DE AGUA POTABLE Y DISPOSICIÓN SANITARIA DE EXCRETAS EN LA LOCALIDAD DE SAN JUAN DE CHOGUECALLA DEL DISTRITO DE CHURUBAMBA - PROVINCIA DE HUANUCO - DEPARTAMENTO DE HUANUCO</t>
  </si>
  <si>
    <t>MEJORAMIENTO Y AMPLIACION DEL SERVICIO DE AGUA POTABLE Y DISPOSICIÓN SANITARIA DE EXCRETAS EN LA  LOCALIDAD DE COCHAS DEL DISTRITO DE OBAS - PROVINCIA DE YAROWILCA - DEPARTAMENTO DE HUANUCO</t>
  </si>
  <si>
    <t>MEJORAMIENTO Y AMPLIACION DEL SISTEMA DE AGUA POTABLE E INSTALACION DEL SISTEMA DE SANEAMIENTO BASICO EN LAS LOCALIDADES  DE ALLCASIRCA, ARAPACHI, CCORIRAYA, CHICHIPAMPA,UCHUPAMPA, PATAHUASI ,WICHCCANA Y YANACCMA DEL  DISTRITO DE HUANCARAY - PROVINCIA DE ANDAHUAYLAS - DEPARTAMENTO DE APURIMAC</t>
  </si>
  <si>
    <t>MEJORAMIENTO Y AMPLIACION DEL SERVICIO DE AGUA POTABLE Y CREACIÓN DEL SISTEMA DE SANEAMIENTO BÁSICO EN EL CENTRO POBLADO DE CHOCCECANCHA DEL DISTRITO DE SAN JERONIMO - PROVINCIA DE ANDAHUAYLAS - DEPARTAMENTO DE APURIMAC</t>
  </si>
  <si>
    <t>MEJORAMIENTO Y AMPLIACION DEL SERVICIO DE AGUA POTABLE  Y DISPOSICIÓN SANITARIA DE EXCRETAS  DEL ANEXO PIEDRA PARADA, PURGATORIO Y LAS PIRCAS DEL CASERÍO HACIENDA VIEJA DEL DISTRITO DE NANCHOC - PROVINCIA DE SAN MIGUEL - DEPARTAMENTO DE CAJAMARCA</t>
  </si>
  <si>
    <t>MEJORAMIENTO Y AMPLIACION DEL SERVICIO DE AGUA POTABLE E INSTALACIÓN DEL SANEAMIENTO BÁSICO EN LA LOCALIDADES DE LANCHAL, VISTA ALEGRE Y ANEXOS DEL DISTRITO DE SALLIQUE - PROVINCIA DE JAEN - DEPARTAMENTO DE CAJAMARCA</t>
  </si>
  <si>
    <t>MEJORAMIENTO Y AMPLIACION DEL SERVICIO DE AGUA POTABLE Y ELIMINACIÓN DE EXCRETAS EN EL CENTRO POBLADO OJO DE TORO PARTE BAJA,  DISTRITO DE JAYANCA - PROVINCIA DE LAMBAYEQUE - DEPARTAMENTO DE LAMBAYEQUE</t>
  </si>
  <si>
    <t>MEJORAMIENTO Y AMPLIACION DEL SISTEMA DE AGUA POTABLE E INSTALACION DEL SISTEMA DE SANEAMIENTO BASICO INTEGRAL EN LAS LOCALIDADES DE CHUMPALLHUA, OCCOCHO, LOS ANGELES, ANTASCO, CCAMANA Y HUISAYNISO  DISTRITO DE HUANCARAY - PROVINCIA DE ANDAHUAYLAS - DEPARTAMENTO DE APURIMAC</t>
  </si>
  <si>
    <t>MEJORAMIENTO Y AMPLIACION DEL SISTEMA DE AGUA POTABLE E INSTALACION DE UBS EN 6 LOCALIDADES DEL DISTRITO DE CHAO - PROVINCIA DE VIRU - DEPARTAMENTO DE LA LIBERTAD</t>
  </si>
  <si>
    <t>MEJORAMIENTO Y AMPLIACION E INSTALACIÓN, DEL SERVICIO DE AGUA PARA CONSUMO HUMANO Y DISPOSICIÓN SANITARIA DE EXCRETAS EN LOS CASERÍOS SHUTURUMBE Y CASHUPAMPA DEL DISTRITO DE CANCHAQUE - PROVINCIA DE HUANCABAMBA - DEPARTAMENTO DE PIURA</t>
  </si>
  <si>
    <t>MEJORAMIENTO Y AMPLIACION E INSTALACIÓN, DEL SERVICIO DE AGUA PARA CONSUMO HUMANO Y DISPOSICIÓN SANITARIA DE EXCRETAS EN LOS CASERÍOS PAMPA DE LAS MINAS Y AGUA BLANCA (TIERRA BLANCA) DEL DISTRITO DE CANCHAQUE - PROVINCIA DE HUANCABAMBA - DEPARTAMENTO DE PIURA</t>
  </si>
  <si>
    <t>MEJORAMIENTO DEL SERVICIO DE AGUA POTABLE Y CREACIÓN DEL SERVICIO DE SANEAMIENTO BASICO EN EL CASERIO NUEVA LIBERTAD RIO NESHU DEL DISTRITO DE CURIMANA - PROVINCIA DE PADRE ABAD - DEPARTAMENTO DE UCAYALI</t>
  </si>
  <si>
    <t>MEJORAMIENTO DEL SERVICIO DE AGUA POTABLE Y CREACION DEL SERVICIO DE SANEAMIENTO BASICO EN EL CASERIO 16 DE NOVIEMBRE, DEL DISTRITO DE CURIMANA - PROVINCIA DE PADRE ABAD - DEPARTAMENTO DE UCAYALI</t>
  </si>
  <si>
    <t>MEJORAMIENTO Y AMPLIACION DEL SERVIVIO DE AGUA POTABLE Y SANEAMIENTO DE LAS LOCALIDADES  DE LA PALMA, YANAYACU ALTO Y YANAYACU BAJO DEL DISTRITO DE YAUYUCAN - PROVINCIA DE SANTA CRUZ - DEPARTAMENTO DE CAJAMARCA</t>
  </si>
  <si>
    <t>MEJORAMIENTO Y AMPLIACION DEL SERVICIO DE AGUA POTABLE Y SANEAMIENTO BASICO EN LAS LOCALIDADES DE EL AZAFRAN, BELLA AURORA, MITOPAMPA, NUEVO BELLA AURORA, VISTA HERMOSA Y YANACANCHA DEL DISTRITO DE CHUMUCH - PROVINCIA DE CELENDIN - DEPARTAMENTO DE CAJAMARCA</t>
  </si>
  <si>
    <t>MEJORAMIENTO DEL SISTEMA DE AGUA POTABLE  Y CONSTRUCCIÓN  DE UNIDADES BASICAS DE  SANEAMIENTO DE LOS ANEXOS LA GRANJA, PAMPA DE LA CRUZ Y HUANABANO DEL DISTRITO DE NANCHOC - PROVINCIA DE SAN MIGUEL - DEPARTAMENTO DE CAJAMARCA</t>
  </si>
  <si>
    <t>MEJORAMIENTO Y AMPLIACION DEL SERVICIO DE AGUA POTABLE  RURAL Y DISPOSICION SANITARIA DE EXCRETAS EN LOS CENTROS POBLADOS DE CUSHURO, GALPON, El MEDINA, EL BRETE Y NUEVO SAN MIGUEL DEL DISTRITO DE CALQUIS - PROVINCIA DE SAN MIGUEL - DEPARTAMENTO DE CAJAMARCA</t>
  </si>
  <si>
    <t>CREACION DE LOS SERVICIOS DE AGUA POTABLE E INSTALACION DE UNIDADES BASICAS DE SANEAMIENTO (UBS) EN LOS ANEXOS DE KALLA, CCOCHA, Y ANTAPA DEL  DISTRITO DE SAN ANTONIO - PROVINCIA DE GRAU - DEPARTAMENTO DE APURIMAC</t>
  </si>
  <si>
    <t>MEJORAMIENTO Y AMPLIACION DEL SERVICIO DE AGUA POTABLE E INSTALACIÓN DEL SERVICIO DE SANEAMIENTO BÁSICO EN 4 LOCALIDADES DEL DISTRITO DE CHARAT - PROVINCIA DE OTUZCO - DEPARTAMENTO DE LA LIBERTAD</t>
  </si>
  <si>
    <t>CREACION DEL SISTEMA BASICO DE ALCANTARILLADO, PTAR Y MEJORAMIENTO DEL SISTEMA DE AGUA POTABLE EN EL CASERIO DE VAQUERIA DEL DISTRITO DE SAN JACINTO - PROVINCIA DE TUMBES - DEPARTAMENTO DE TUMBES</t>
  </si>
  <si>
    <t>MEJORAMIENTO Y AMPLIACION DEL SERVICIO DE AGUA POTABLE E INSTALACION DE UBS EN LOS C. P. SANTA MAGDALENA, QUISHUAR Y YANAYANA DEL DISTRITO DE CHICCHE - PROVINCIA DE HUANCAYO - DEPARTAMENTO DE JUNIN</t>
  </si>
  <si>
    <t>MEJORAMIENTO Y AMPLIACION DE LOS SERVICIOS DE AGUA POTABLE Y   SANEAMIENTO BÁSICO EN LA LOCALIDAD DE HAWAI DEL DISTRITO DE CHIRINOS - PROVINCIA DE SAN IGNACIO - DEPARTAMENTO DE CAJAMARCA</t>
  </si>
  <si>
    <t>AMPLIACION Y MEJORAMIENTO DEL SERVICIO DE AGUA POTABLE Y SANEAMIENTO EN EL BARRIO DE CCOLLPACUCHO DEL CENTRO POBLADO DE PILCOS DEL DISTRITO DE COLCABAMBA - PROVINCIA DE TAYACAJA - DEPARTAMENTO DE HUANCAVELICA</t>
  </si>
  <si>
    <t>MEJORAMIENTO Y AMPLIACION DEL SISTEMA DE AGUA POTABLE Y DEL SISTEMA DE ELIMINACION DE EXCRETAS EN LA LOCALIDAD DE VILLA PRIMAVERA DEL DISTRITO DE IÑAPARI - PROVINCIA DE TAHUAMANU - DEPARTAMENTO DE MADRE DE DIOS</t>
  </si>
  <si>
    <t>MEJORAMIENTO Y AMPLIACION DEL SISTEMA DE AGUA POTABLE Y CREACION DEL SISTEMA DE SANEAMIENTO BÁSICO EN LA COMUNIDAD NATIVA DE YAMAKEY DEL DISTRITO DE HUARANGO - PROVINCIA DE SAN IGNACIO - DEPARTAMENTO DE CAJAMARCA</t>
  </si>
  <si>
    <t>CREACION DE LOS SERVICIOS DE AGUA POTABLE Y SANEAMIENTO BASICO EN EL CASERIO LAS PIÑAS DEL DISTRITO DE HUARANGO - PROVINCIA DE SAN IGNACIO - DEPARTAMENTO DE CAJAMARCA</t>
  </si>
  <si>
    <t>CREACION DEL SISTEMA DE AGUA POTABLE, ALCANTARILLADO E INSTALACION DE UBS EN LA LOCALIDAD DE SHUCAYACU DEL DISTRITO DE YAMBRASBAMBA - PROVINCIA DE BONGARA - DEPARTAMENTO DE AMAZONAS</t>
  </si>
  <si>
    <t>REPARACION DE CAPTACION DE AGUA , LÍNEA DE CONDUCCIÓN Y RESERVORIO; RENOVACION DE BOCATOMA - DESARENADOR; EN EL(LA) SISTEMA DE AGUA POTABLE, EN LA LOCALIDAD CHONTACA, DISTRITO DE ACOCRO, PROVINCIA HUAMANGA, DEPARTAMENTO AYACUCHO</t>
  </si>
  <si>
    <t>SABAINO</t>
  </si>
  <si>
    <t>OCAÑA</t>
  </si>
  <si>
    <t>ALTO NANAY</t>
  </si>
  <si>
    <t>COLPAS</t>
  </si>
  <si>
    <t>PUCALA</t>
  </si>
  <si>
    <t>APONGO</t>
  </si>
  <si>
    <t>SUCCHA</t>
  </si>
  <si>
    <t>CHINCHAYPUJIO</t>
  </si>
  <si>
    <t>SUSAPAYA</t>
  </si>
  <si>
    <t>SAN HILARION</t>
  </si>
  <si>
    <t>CHUMUCH</t>
  </si>
  <si>
    <t>CHIQUIAN</t>
  </si>
  <si>
    <t>OMAS</t>
  </si>
  <si>
    <t>YARUMAYO</t>
  </si>
  <si>
    <t>CHACA</t>
  </si>
  <si>
    <t>PAUCARA</t>
  </si>
  <si>
    <t>ALFONSO UGARTE</t>
  </si>
  <si>
    <t>TUPAC AMARU</t>
  </si>
  <si>
    <t>QUECHUALLA</t>
  </si>
  <si>
    <t>PAMPACHIRI</t>
  </si>
  <si>
    <t>SAN FRANCISCO DE CAYRAN</t>
  </si>
  <si>
    <t>RONDOCAN</t>
  </si>
  <si>
    <t>SANTA CRUZ DE CHUCA</t>
  </si>
  <si>
    <t>CAJACAY</t>
  </si>
  <si>
    <t>CONDEBAMBA</t>
  </si>
  <si>
    <t>ACHOMA</t>
  </si>
  <si>
    <t>OMACHA</t>
  </si>
  <si>
    <t>CAPELO</t>
  </si>
  <si>
    <t>HUATASANI</t>
  </si>
  <si>
    <t>LIMABAMBA</t>
  </si>
  <si>
    <t>EDUARDO VILLANUEVA</t>
  </si>
  <si>
    <t>ORONCCOY</t>
  </si>
  <si>
    <t>QUISQUI (KICHKI)</t>
  </si>
  <si>
    <t>ALTO SAPOSOA</t>
  </si>
  <si>
    <t>TAPICHE</t>
  </si>
  <si>
    <t>HUACULLANI</t>
  </si>
  <si>
    <t>NANCHOC</t>
  </si>
  <si>
    <t>COVIRIALI</t>
  </si>
  <si>
    <t>PUYUSCA</t>
  </si>
  <si>
    <t>CUPISNIQUE</t>
  </si>
  <si>
    <t>SARAYACU</t>
  </si>
  <si>
    <t>SONDORILLO</t>
  </si>
  <si>
    <t>UTCO</t>
  </si>
  <si>
    <t>NUEVA REQUENA</t>
  </si>
  <si>
    <t>MOLINOS</t>
  </si>
  <si>
    <t>CONCEPCION Y VILCAS HUAMAN</t>
  </si>
  <si>
    <t>MONTEVIDEO</t>
  </si>
  <si>
    <t>CARUMAS</t>
  </si>
  <si>
    <t>PARCO</t>
  </si>
  <si>
    <t>SAN JUAN DE CUTERVO</t>
  </si>
  <si>
    <t>PACHAS</t>
  </si>
  <si>
    <t>CHAO</t>
  </si>
  <si>
    <t>IÑAPARI</t>
  </si>
  <si>
    <t>MUNICIPALIDAD DISTRITAL DE SABAINO</t>
  </si>
  <si>
    <t>MUNICIPALIDAD DISTRITAL DE OCAÑA</t>
  </si>
  <si>
    <t>MUNICIPALIDAD PROVINCIAL DE CAJAMARCA</t>
  </si>
  <si>
    <t>MUNICIPALIDAD DISTRITAL DE ALTO NANAY</t>
  </si>
  <si>
    <t>MUNICIPALIDAD DISTRITAL DE COLPAS</t>
  </si>
  <si>
    <t>MUNICIPALIDAD PROVINCIAL DE CORONGO</t>
  </si>
  <si>
    <t>MUNICIPALIDAD DISTRITAL DE RONDOS</t>
  </si>
  <si>
    <t>MUNICIPALIDAD DISTRITAL DE MARIA PARADO DE BELLIDO</t>
  </si>
  <si>
    <t>MUNICIPALIDAD DISTRITAL DE PUCALA</t>
  </si>
  <si>
    <t>MUNICIPALIDAD DISTRITAL DE APONGO</t>
  </si>
  <si>
    <t>MUNICIPALIDAD DISTRITAL DE SUCCHA</t>
  </si>
  <si>
    <t>MUNICIPALIDAD DISTRITAL DE CHINCHAYPUJIO</t>
  </si>
  <si>
    <t>MUNICIPALIDAD DISTRITAL DE SUSAPAYA</t>
  </si>
  <si>
    <t>MUNICIPALIDAD DISTRITAL DE SAN HILARION</t>
  </si>
  <si>
    <t>MUNICIPALIDAD DISTRITAL DE CHUMUCH</t>
  </si>
  <si>
    <t>MUNICIPALIDAD PROVINCIAL DE BOLOGNESI - CHIQUIAN</t>
  </si>
  <si>
    <t>MUNICIPALIDAD DISTRITAL DE OMAS</t>
  </si>
  <si>
    <t>MUNICIPALIDAD PROVINCIAL DE ANTABAMBA</t>
  </si>
  <si>
    <t>MUNICIPALIDAD DISTRITAL DE YARUMAYO</t>
  </si>
  <si>
    <t>MUNICIPALIDAD DISTRITAL DE CHACA</t>
  </si>
  <si>
    <t>MUNICIPALIDAD DISTRITAL DE PAUCARA</t>
  </si>
  <si>
    <t>MUNICIPALIDAD DISTRITAL DE ALFONSO UGARTE</t>
  </si>
  <si>
    <t>MUNICIPALIDAD DISTRITAL DE QUIRUVILCA</t>
  </si>
  <si>
    <t>MUNICIPALIDAD DISTRITAL DE TUPAC AMARU</t>
  </si>
  <si>
    <t>MUNICIPALIDAD DISTRITAL DE QUECHUALLA</t>
  </si>
  <si>
    <t>MUNICIPALIDAD DISTRITAL DE MARA</t>
  </si>
  <si>
    <t>MUNICIPALIDAD DISTRITAL DE PAMPACHIRI</t>
  </si>
  <si>
    <t>MUNICIPALIDAD DISTRITAL DE SAN FRANCISCO DE CAYRAN</t>
  </si>
  <si>
    <t>MUNICIPALIDAD DISTRITAL DE RONDOCAN</t>
  </si>
  <si>
    <t>MUNICIPALIDAD DISTRITAL DE SANTA CRUZ DE CHUCA</t>
  </si>
  <si>
    <t>MUNICIPALIDAD DISTRITAL DE CAJACAY</t>
  </si>
  <si>
    <t>MUNICIPALIDAD DISTRITAL DE CONDEBAMBA</t>
  </si>
  <si>
    <t>MUNICIPALIDAD DISTRITAL DE ACHOMA</t>
  </si>
  <si>
    <t>MUNICIPALIDAD DISTRITAL DE LA MATANZA</t>
  </si>
  <si>
    <t>MUNICIPALIDAD DISTRITAL DE OMACHA</t>
  </si>
  <si>
    <t>MUNICIPALIDAD DISTRITAL DE CAPELO</t>
  </si>
  <si>
    <t>MUNICIPALIDAD DISTRITAL DE HUATASANI</t>
  </si>
  <si>
    <t>MUNICIPALIDAD DISTRITAL DE LIMABAMBA</t>
  </si>
  <si>
    <t>MUNICIPALIDAD DISTRITAL DE EDUARDO VILLANUEVA</t>
  </si>
  <si>
    <t>MUNICIPALIDAD DISTRITAL DE ORONCCOY</t>
  </si>
  <si>
    <t>MUNICIPALIDAD DISTRITAL DE ALTO SAPOSOA</t>
  </si>
  <si>
    <t>MUNICIPALIDAD DISTRITAL DE HUACULLANI</t>
  </si>
  <si>
    <t>MUNICIPALIDAD DISTRITAL DE NANCHOC</t>
  </si>
  <si>
    <t>MUNICIPALIDAD DISTRITAL DE COVIRIALI</t>
  </si>
  <si>
    <t>MUNICIPALIDAD DISTRITAL DE PUYUSCA</t>
  </si>
  <si>
    <t>MUNICIPALIDAD DISTRITAL DE CALQUIS</t>
  </si>
  <si>
    <t>MUNICIPALIDAD DISTRITAL DE CUPISNIQUE</t>
  </si>
  <si>
    <t>MUNICIPALIDAD DISTRITAL DE SARAYACU</t>
  </si>
  <si>
    <t>MUNICIPALIDAD DISTRITAL DE SONDORILLO</t>
  </si>
  <si>
    <t>MUNICIPALIDAD DISTRITAL DE UTCO</t>
  </si>
  <si>
    <t>MUNICIPALIDAD DISTRITAL DE SAN JERONIMO</t>
  </si>
  <si>
    <t>MUNICIPALIDAD DISTRITAL DE NUEVA REQUENA</t>
  </si>
  <si>
    <t>MUNICIPALIDAD DISTRITAL DE MONTEVIDEO</t>
  </si>
  <si>
    <t>MUNICIPALIDAD DISTRITAL DE CARUMAS</t>
  </si>
  <si>
    <t>MUNICIPALIDAD DISTRITAL DE PARCO</t>
  </si>
  <si>
    <t>MUNICIPALIDAD DISTRITAL DE SAN JUAN DE CUTERVO</t>
  </si>
  <si>
    <t>MUNICIPALIDAD DISTRITAL DE PACHAS</t>
  </si>
  <si>
    <t>MUNICIPALIDAD DISTRITAL DE CHAO</t>
  </si>
  <si>
    <t>MUNICIPALIDAD PROVINCIAL DE TAHUAMANU - IÑAPARI</t>
  </si>
  <si>
    <t>MUNICIPALIDAD PROVINCIAL GRAN CHIMU - CASCAS</t>
  </si>
  <si>
    <t>MUNICIPALIDAD PROVINCIAL DE ATALAYA - RAYMONDI</t>
  </si>
  <si>
    <t>CASCAS</t>
  </si>
  <si>
    <t>RAYMONDI</t>
  </si>
  <si>
    <t>MEJORAMIENTO Y AMPLIACION DEL SISTEMA DE AGUA POTABLE E INSTALACION DE SANEAMIENTO BASICO CON UBS EN LAS LOCALIDADES DE HUACHAC, LA PAUCA Y LAUREL PAMPA, DISTRITO DE PACCHA - CHOTA - CAJAMARCA</t>
  </si>
  <si>
    <t>AMPLIACION, MEJORAMIENTO DEL SERVICIO DE AGUA POTABLE Y DISPOSICIÓN SANITARIA DE EXCRETAS  EN LOS CASERÍOS DE CONODEN, TAMBO PUQUIO, EL SALITRE Y PUNGUCHIQUE ALTO , DISTRITO DE CASCAS, PROVINCIA DE GRAN CHIMU - LA LIBERTAD</t>
  </si>
  <si>
    <t>CREACION DE LOS SERVICIOS DE AGUA POTABLE Y SANEAMIENTO RURAL EN EL CASERÍO VILLA MERCEDES DEL DISTRITO DE NESHUYA - PROVINCIA DE PADRE ABAD - DEPARTAMENTO DE UCAYALI</t>
  </si>
  <si>
    <t>MEJORAMIENTO Y AMPLIACION DE LOS SERVICIOS DEL SISTEMA DE AGUA POTABLE Y CREACION DE SANEAMIENTO RURAL EN LAS LOCALIDADES DE PULPERIA, LLUMCHI, PAPACHACRA Y CHANCHAYLLO, DISTRITO DE CHIARA - HUAMANGA - AYACUCHO</t>
  </si>
  <si>
    <t>CREACION SERVICIO DE AGUA POTABLE Y SANEAMIENTO BÁSICO EN EL CENTRO POBLADO HUANIPAMPA Y SUS LOCALIDADES: HIDRONPAMPA, SAN MARTIN DE PORRAS, HUANCHAG, MALLGO TINGO DEL DISTRITO DE SAN PABLO DE PILLAO - PROVINCIA DE HUANUCO - DEPARTAMENTO DE HUANUCO</t>
  </si>
  <si>
    <t>MEJORAMIENTO Y AMPLIACION DE LOS SERVICIOS DE AGUA POTABLE, ALCANTARILLADO Y TRATAMIENTO DE AGUAS RESIDUALES DE SHOREY Y MEJORAMIENTO DEL SERVICIO DE TRATAMIENTO DE AGUAS RESIDUALES DE SHOREY CHICO  DISTRITO DE QUIRUVILCA - PROVINCIA DE SANTIAGO DE CHUCO - DEPARTAMENTO DE LA LIBERTAD</t>
  </si>
  <si>
    <t>MEJORAMIENTO Y AMPLIACION DE LOS SERVICIOS  DE AGUA POTABLE Y SANEAMIENTO RURAL EN EL CASERÍO BACAS,  DISTRITO DE COCHORCO - PROVINCIA DE SANCHEZ CARRION - DEPARTAMENTO DE LA LIBERTAD</t>
  </si>
  <si>
    <t>MEJORAMIENTO AMPLIACIÓN E INSTALACIÓN DE LOS SERVICIOS DE SANEAMIENTO BÁSICO PARA 11 LOCALIDADES DEL DISTRITO DE PACOBAMBA, PROVINCIA DE ANDAHUAYLAS - APURIMAC</t>
  </si>
  <si>
    <t>CREACION DE LOS SERVICIOS DE AGUA POTABLE Y SERVICIOS DE DISPOSICION SANITARIA DE EXCRETAS EN EL CASERIO VILLA DEL CAMPO DEL DISTRITO DE NESHUYA - PROVINCIA DE PADRE ABAD - DEPARTAMENTO DE UCAYALI</t>
  </si>
  <si>
    <t>AMPLIACIÓN Y MEJORAMIENTO DEL SERVICIO DE AGUA POTABLE Y SANEAMIENTO BASICO EN LA LOCALIDAD DE SAN MIGUEL, DISTRITO DE HUARANGO, PROVINCIA DE SAN IGNACIO, DEPARTAMENTO DE CAJAMARCA</t>
  </si>
  <si>
    <t>MEJORAMIENTO, AMPLIACION DEL SISTEMA DE AGUA POTABLE Y CREACION DEL SISTEMA DE ELIMINACION DE EXCRETAS EN LAS LOCALIDADES DE CHOCHO, PARCCO, PERCCA, PERCCAPAMPA, DE LA CUENCA BAJA DEL RIO APURIMAC, EN EL DISTRITO DE CCAPI, PROVINCIA DE PARURO - CUSCO</t>
  </si>
  <si>
    <t>MEJORAMIENTO Y AMPLIACION DEL SERVICIO DE AGUA POTABLE E INSTALACIÓN DEL SANEAMIENTO BÁSICO DE LAS LOCALIDADES DE INGATAMBO Y ALTO PERU DEL DISTRITO DE TUMBADEN - PROVINCIA DE SAN PABLO - DEPARTAMENTO DE CAJAMARCA</t>
  </si>
  <si>
    <t>MEJORAMIENTO Y AMPLIACIÓN DEL SERVICIO DE AGUA POTABLE Y SANEAMIENTO BÁSICO RURAL EN EL CASERÍO CHACOMAS, DISTRITO DE USQUIL - OTUZCO - LA LIBERTAD</t>
  </si>
  <si>
    <t>CREACION DEL SISTEMA DE AGUA POTABLE Y SANEAMIENTO EN EL CENTRO POBLADO OVENTENI, DISTRITO DE RAIMONDI, PROVINCIA DE ATALAYA - UCAYALI</t>
  </si>
  <si>
    <t>MEJORAMIENTO Y AMPLIACION DE LOS SISTEMAS DE AGUA POTABLE Y SANEAMIENTO BÁSICO DE LAS LOCALIDADES DE MONTAN ALTO, EL INGENIO, TAYAL ALTO, TAYAL BAJO Y MAMARURIBAMBA ALTO DEL DISTRITO DE COCHABAMBA - PROVINCIA DE CHOTA - DEPARTAMENTO DE CAJAMARCA</t>
  </si>
  <si>
    <t>MEJORAMIENTO Y AMPLIACION DEL SISTEMA DE AGUA POTABLE Y ALCANTARILLADO DE LAS LOCALIDADES DE PAZOS Y QUISPIÑICAS DEL DISTRITO DE PAZOS - PROVINCIA DE TAYACAJA - DEPARTAMENTO DE HUANCAVELICA</t>
  </si>
  <si>
    <t>MEJORAMIENTO Y AMPLIACION DEL SERVICIO DE AGUA POTABLE Y ALCANTARILLADO EN EL CCPP. MALCAS, SAN MARTIN E ISCOCUCHO EN EL  DISTRITO DE CONDEBAMBA - PROVINCIA DE CAJABAMBA - DEPARTAMENTO DE CAJAMARCA</t>
  </si>
  <si>
    <t>CREACION DEL SERVICIO DE AGUA POTABLE Y SANEAMIENTO BASICO DE LAS LOCALIDADES DE SAN MIGUEL, MIRAFLORES Y VISTA FLORIDA DEL DISTRITO DE CUMBA - PROVINCIA DE UTCUBAMBA - DEPARTAMENTO DE AMAZONAS</t>
  </si>
  <si>
    <t>MEJORAMIENTO Y AMPLIACION DE SISTEMA DE AGUA POTABLE, INSTALACION DE SISTEMA DE ALCANTARILLADO Y PLANTA DE TRATAMIENTO DE AGUAS SERVIDAS, PARA LOS CENTROS POBLADOS DE HUAMBURQUE Y PORVENIR, DISTRITO ONGOY, PROVINCIA DE CHINCHEROS - APURIMAC</t>
  </si>
  <si>
    <t>MEJORAMIENTO DE LOS SERVICIOS DE AGUA POTABLE Y SANEAMIENTO RURAL EN LA LOCALIDAD DE CHONTAPAMPA, DEL DISTRITO DE HUANCABAMBA, PROVINCIA DE HUANCABAMBA - PIURA</t>
  </si>
  <si>
    <t>CREACION DEL SERVICIO DE AGUA POTABLE E INSTALACION DE UNIDADES BÁSICAS DE SANEAMIENTO (UBS) EN LA LOCALIDAD DE MAJUELO Y CUCULIPUNCU DEL CENTRO POBLADO DE CHUMBES DEL DISTRITO DE OCROS - PROVINCIA DE HUAMANGA - DEPARTAMENTO DE AYACUCHO</t>
  </si>
  <si>
    <t>MEJORAMIENTO Y AMPLIACION DEL SERVICIO DE AGUA POTABLE Y SANEAMIENTO BÁSICO EN LAS LOCALIDADES DE WATUM Y JACAPA Y EN EL CENTRO URBANO DE UTCO DEL DISTRITO DE UTCO - PROVINCIA DE CELENDIN - DEPARTAMENTO DE CAJAMARCA</t>
  </si>
  <si>
    <t>MEJORAMIENTO Y AMPLIACION DEL SERVICIO DE AGUA POTABLE E INSTALACION DEL SERVICIO DE ALCANTARILLADO EN LAS LOCALIDADES DE LA   PAREJA, ANEXOS ALTO SAN JOSE Y FAICAL,, PROVINCIA DE MORROPON - PIURA</t>
  </si>
  <si>
    <t>MEJORAMIENTO, AMPLIACION DEL SISTEMA DE SANEAMIENTO BASICO INTEGRAL DEL CENTRO POBLADO DE  PUCYURA, DISTRITO DE PUCYURA - ANTA - CUSCO</t>
  </si>
  <si>
    <t>CONSTRUCCION Y AMPLIACION DEL SISTEMA DE  AGUA POTABLE DEL CASERIO HUINO ALTO Y ALCANTARILLADO DE LOS CASERIOS HUACANHUASI, HUICHI, SAN DIEGO, HUANCUP, ACHA Y HUINO DEL DISTRITO DE MATO, PROVINCIA DE HUAYLAS - ANCASH</t>
  </si>
  <si>
    <t>INSTALACION DE SISTEMA DE ALCANTARILLADO, TRATAMIENTO Y DISPOSICIÓN DE EXCRETAS DEL CENTRO POBLADO DE  YAGEN, DISTRITO DE CORTEGANA, PROVINCIA DE CELENDIN - CAJAMARCA</t>
  </si>
  <si>
    <t>INSTALACION DEL SISTEMA DE AGUA POTABLE Y AMPLIACION  DEL ALCANTARILLADO SANITARIO DEL C.P. ALGAMARCA Y ANEXOS, DISTRITO DE CACHACHI - CAJABAMBA - CAJAMARCA</t>
  </si>
  <si>
    <t>INSTALACION DE LOS SERVICIOS DE AGUA POTABLE Y ALCANTARILLADO EN  LOS CENTROS POBLADOS DE JARPO, AYAPITEG, LLICLLA TAMBO, PUCA PUCA Y HUAYACULANO EN EL DISTRITO DE CHAVINILLO, PROVINCIA DE YAROWILCA - HUANUCO</t>
  </si>
  <si>
    <t>MEJORAMIENTO INTEGRAL DEL SISTEMA DE SANEAMIENTO BASICO DE LA LOCALIDAD DEL PINDO Y SUS ANEXOS PINDO BAJO Y CAMPANARIO, DISTRITO DE LA COIPA - SAN IGNACIO - CAJAMARCA</t>
  </si>
  <si>
    <t>MEJORAMIENTO Y CONSTRUCCION DE REDES DE AGUA POTABLE Y DESAGUE EN LA LOCALIDAD  DE QUEROCOTO, DISTRITO DE QUEROCOTO - CHOTA - CAJAMARCA</t>
  </si>
  <si>
    <t>AMPLIACION Y MEJORAMIENTO INTEGRAL DEL SISTEMA DE AGUA POTABLE, ALCANTARILLADO Y CONSTRUCCION DEL SISTEMA DE TRATAMIENTO DE AGUAS RESIDUALES DE LA LOCALIDAD DE SHIPASBAMBA, DISTRITO DE SHIPASBAMBA - BONGARA - AMAZONAS</t>
  </si>
  <si>
    <t>MEJORAMIENTO Y AMPLIACIÓN  DEL SERVICIO DE AGUA POTABLE  E INSTALACIÓN DE ALCANTARILLADO EN EL CASERÍO NUEVE DE OCTUBRE, DISTRITO DE SAN IGNACIO, PROVINCIA DE SAN IGNACIO - CAJAMARCA</t>
  </si>
  <si>
    <t>INSTALACION, MEJORAMIENTO DEL SISTEMA DE AGUA POTABLE Y SANEAMIENTO EN EL PUEBLO DE CAMICACHI Y EN EL CENTRO POBLADO DE SUYO DE LA ZONA LAGO, DEL DISTRITO DE ILAVE, PROVINCIA DE EL COLLAO - PUNO</t>
  </si>
  <si>
    <t>MEJORAMIENTO Y AMPLIACIÓN DEL SISTEMA DE AGUA POTABLE  E INSTALACIÓN DEL SISTEMA DE ALCANTARILLADO SANITARIO EN LA LOCALIDAD DE SAN JERÓNIMO DE TAULLI, PROVINCIA DE HUANCA SANCOS - AYACUCHO</t>
  </si>
  <si>
    <t>AMPLIACION Y MEJORAMIENTO DEL SERVICIO DE AGUA POTABLE E INSTALACION DEL SERVICIO DE SANEAMIENTO BASICO EN LAS COMUNIDADES DE  PANTIPAMPA, ACCO, UCHUY ACCO, PUCUHUILLCA, TRIUNFO Y CHECCHECANCHA, DISTRITO DE ACOCRO - HUAMANGA - AYACUCHO</t>
  </si>
  <si>
    <t>INSTALACION DEL SERVICIO DE AGUA POTABLE Y DISPOSICION SANITARIA DE EXCRETAS EN LAS LOCALIDADES DE LA ZUNGA, BALZAL, YANGACAL, SR CAUTIVO, EL COLORADO, ALTO HUALINGO, JALCA ALTO, PAJON BAJO, LA REPRESA, SAN JUAN DE LA FRONTERA Y VISTA HERMOSA, DISTRITO DE NAMBALLE - SAN IGNACIO - CAJAMARCA</t>
  </si>
  <si>
    <t>MEJORAMIENTO DEL SISTEMA  DE   AGUA  POTABLE , CONSTRUCCION   DE  ALCANTARILLADO Y LETRINAS   EN EL ANEXO   HUANUCO, DISTRITO DE ANDAMARCA - CONCEPCION - JUNIN</t>
  </si>
  <si>
    <t>MEJORAMIENTO Y AMPLIACION DEL SISTEMA  DE AGUA POTABLE  E INSTALACION DE LETRINAS EN LA COMUNIDAD CAMPESINA DE MERQUEZ, DISTRITO DE VELILLE - CHUMBIVILCAS - CUSCO</t>
  </si>
  <si>
    <t>MEJORAMIENTO Y CONSTRUCCION DE REDES DE AGUA POTABLE Y DE DESAGUE DEL  CENTRO POBLADO DE PARIAMARCA, DISTRITO DE QUEROCOTO - CHOTA - CAJAMARCA</t>
  </si>
  <si>
    <t>MEJORAMIENTO DEL SISTEMA DE AGUA POTABLE E INSTALACION DE LETRINAS EN LOS ANEXOS DE SAN JUAN DE CHICCHICANCHA, PUTACCA Y LA COLPA, DISTRITO DE HUARIBAMBA - TAYACAJA - HUANCAVELICA</t>
  </si>
  <si>
    <t>AMPLIACION, MEJORAMIENTO DEL SISTEMA DE AGUA POTABLE Y ALCANTARILLADO DEL CENTRO POBLADO DE SACSAHUANCA, DISTRITO DE AMBO, PROVINCIA DE AMBO - HUANUCO</t>
  </si>
  <si>
    <t>INSTALACION Y MEJORAMIENTO DE LOS SERVICIOS DE  AGUA POTABLE Y LETRINAS EN LOS CENTROS POBLADOS DE NOGAL, PALO BLANCO, COLETAS, ALTO COLETAS Y LA HUACA DEL DISTRITO DE SAPILLICA, PROVINCIA DE AYABACA - PIURA</t>
  </si>
  <si>
    <t>INSTALACION DEL SISTEMA DE AGUA POTABLE Y SANEAMIENTO  BASICO  DE LA COMUNIDAD  DE CALAHUYO DEL, DISTRITO DE VILQUE CHICO - HUANCANE - PUNO</t>
  </si>
  <si>
    <t>MEJORAMIENTO E ISTALACION DE AGUA POTABLE Y SANEAMIENTO DE  CUYPAMPA, CERRO NEGRO, COLLASGON,CORRAL COLORADO , QUEROBAL Y HUAYLLAGUAL,, DISTRITO DE CURGOS - SANCHEZ CARRION - LA LIBERTAD</t>
  </si>
  <si>
    <t>CONSTRUCCION DE SISTEMAS DE AGUA Y DESAGÜE   DE LA COMUNIDAD DE SANTA ELENA, PROVINCIA DE REQUENA - LORETO</t>
  </si>
  <si>
    <t>AMPLIACION Y MEJORAMIENTO DEL SISTEMA DE SANEAMIENTO BASICO DE LAS ASOCIACIONES  Y BARRIOS DEL JAAS PORVENIR, DISTRITO DE HUANTA, PROVINCIA DE HUANTA - AYACUCHO</t>
  </si>
  <si>
    <t xml:space="preserve">INSTALACION DEL SISTEMA DE ALCANTARILLADO DE LOS CASERIOS DE PILCASH, CURURUC, CHIRIPAMPA, COCHIRCA, SHIRQUIS, QUILCAY GRANDE, IRAN, MARAHUAZ, TAMBAR, DISTRITO DE MACATE - SANTA -ANCASH </t>
  </si>
  <si>
    <t>AMPLIACION Y MEJORAMIENTO DEL SISTEMA DE AGUA POTABLE, DESAGUE Y TRATAMIENTO DE AGUAS RESIDUALES EN EL  CENTRO POBLADO DE OCROS, DISTRITO DE OCROS - HUAMANGA - AYACUCHO</t>
  </si>
  <si>
    <t>AMPLIACION Y MEJORAMIENTO DEL SISTEMA DE ABASTECIMIENTO DE AGUA POTABLE  EN LAS ZONAS DE VILLA LA CUSTRE, ACHOCALLANI, ACIRUNI, HUALLATANI Y LOCUMA DEL CENTRO POBLADO DE HUACANI, DISTRITO DE POMATA - CHUCUITO - PUNO</t>
  </si>
  <si>
    <t>INSTALACION DE LOS SISTEMAS DE AGUA POTABLE, ALCANTARILLADO Y TRATAMIENTO DE AGUAS RESIDUALES  DEL  CENTRO POBLADO DE SAN ISIDRO Y SORTILEGIO, DISTRITO DE HERMILIO VALDIZAN - LEONCIO PRADO - HUANUCO</t>
  </si>
  <si>
    <t>INSTALACION DEL SISTEMA DE ABASTECIMIENTO DE AGUA POTABLE  EN LA LOCALIDAD DE BRETAÑA - RIO PUINAHUA,  DISTRITO DE PUINAHUA, PROVINCIA DE REQUENA - LORETO</t>
  </si>
  <si>
    <t>INSTALACION DEL SISTEMA DE ALCANTARILLADO EN LA LOCALIDAD DE  SAN ANTONIO DE COCHA, DISTRITO DE HUAMBALPA - VILCAS HUAMAN - AYACUCHO</t>
  </si>
  <si>
    <t>INSTALACION, AMPLIACION Y/O MEJORAMIENTO DEL SISTEMA SANEAMIENTO BÁSICO RURAL (AGUA POTABLE Y LETRINAS ) EN LOS 15 CASERIOS DEL  OLMOS, DISTRITO DE OLMOS - LAMBAYEQUE - LAMBAYEQUE</t>
  </si>
  <si>
    <t>MEJORAMIENTO DEL SISTEMA DE AGUA POTABLE POR GRAVEDAD EN LAS LOCALIDADES DE VENCEDOR Y VISTA ALEGRE, DISTRITO DE PINTO RECODO - LAMAS - SAN MARTIN</t>
  </si>
  <si>
    <t>MEJORAMIENTO , AMPLIACION DEL SISTEMA DE AGUA POTABLE Y SANEAMIENTO EN EL  CASERIO DE QUIPAYUC, DISTRITO DE QUEROCOTILLO - CUTERVO - CAJAMARCA</t>
  </si>
  <si>
    <t>INSTALACION DEL SISTEMA DE ALCANTARILLADO Y PLANTA DE TRATAMIENTO DE AGUAS RESIDUALES  EN LOS CENTROS POBLADOS DE LA LOCALIDAD DE OCUCAJE, DISTRITO DE OCUCAJE - ICA - ICA</t>
  </si>
  <si>
    <t>MEJORAMIENTO DEL SISTEMA DE AGUA POTABLE Y DEL SISTEMA DE TRATAMIENTO DE AGUAS RESIDUALES DE LA LOCALIDAD DE FRANCISCO DE ORELLANA, DISTRITO DE LAS AMAZONAS - MAYNAS - LORETO</t>
  </si>
  <si>
    <t>AMPLIACION Y  MEJORAMIENTO DEL SISTEMA DE  AGUA  POTABLE Y  ALCANTARILLADO EN LA LOCALIDAD DE VILLA  TRANCA  - CUSHIPAMPA, DISTRITO DE CHINCHAO - HUANUCO - HUANUCO</t>
  </si>
  <si>
    <t>AMPLIACION Y MEJORAMIENTO DEL SISTEMA DE AGUA POTABLE Y CONSTRUCCION ALCANTARILLADO  DEL C.P.M DE POMACOCHA, DISTRITO DE VISCHONGO - VILCAS HUAMAN - AYACUCHO</t>
  </si>
  <si>
    <t>INSTALACION DEL SISTEMA DE ALCANTARILLADO EN LAS LOCALIDADES DE CUZCO Y BARRANCA, DISTRITO DE ALTO BIAVO - BELLAVISTA - SAN MARTIN</t>
  </si>
  <si>
    <t>MEJORAMIENTO Y AMPLIACION DEL SISTEMA DE AGUA POTABLE, CONSTRUCCION DE ALCANTARILLADO Y PLANTA DE TRATAMIENTO DE AGUAS RESIDUALES DEL CP. DE  ANDAS, DISTRITO DE COCHAS - CONCEPCION - JUNIN</t>
  </si>
  <si>
    <t>INSTALACION Y AMPLIACION DEL SISTEMA DE AGUA POTABLE Y ALCANTARILLADO DE LA LOCALIDAD DE  MUNGUI, DISTRITO DE PAMPAMARCA - LA UNION - AREQUIPA</t>
  </si>
  <si>
    <t>INSTALACION DE  SISTEMA DE ABASTECIMIENTO DE AGUA POTABLE Y LETRINAS   EN LAS  COMUNIDADES  DE  CHOQUESANI, COLQUEMARCA, CACHUYO SOLLOCOTAÑA Y  SECTORES ALEDAÑAS DEL  DISTRITO DE ORURILLO ,, PROVINCIA DE MELGAR - PUNO</t>
  </si>
  <si>
    <t>MEJORAMIENTO DEL SISTEMA DE AGUA POTABLE E INSTALACION DEL SISTEMA DE ALCANTARILLADO DE LAS LOCALIDADES DE NUEVO TRUJILLO,  LIBERTAD DE LA FRONTERA Y EL PARAISO, DISTRITO DE SAN JOSE DE LOURDES - SAN IGNACIO - CAJAMARCA</t>
  </si>
  <si>
    <t>INSTALACION DEL SERVICIO DE AGUA POTABLE Y LETRINAS ECOLOGICAS EN EL  CENTRO POBLADO DE COCOSANI, DISTRITO DE ACORA - PUNO - PUNO</t>
  </si>
  <si>
    <t>AMPLIACION Y MEJORAMIENTO DEL SISTEMA DE AGUA POTABLE; INSTALACION DEL SISTEMA DE ALCANTARILLADO Y TRATAMIENTO DE AGUAS SERVIDAS EN SIETE LOCALIDADES RURALES  DEL DISTRITO DE PACOBAMBA, PROVINCIA DE ANDAHUAYLAS - APURIMAC</t>
  </si>
  <si>
    <t>MEJORAMIENTO Y AMPLIACION DEL SERVICIO DE AGUA POTABLE, INSTALACION  DEL SERVICIO DE  ALCANTARRILLADO DE LA LOCALIDAD DE INGAHUASI, DISTRITO DE PILPICHACA - HUAYTARA - HUANCAVELICA</t>
  </si>
  <si>
    <t>INSTALACION DEL SISTEMA DE AGUA POTABLE Y SANEAMIENTO BASICO  DE TAMANCO, DISTRITO DE EMILIO SAN MARTIN - REQUENA - LORETO</t>
  </si>
  <si>
    <t>INSTALACION DEL SISTEMA DE AGUA, ALCANTARILLADO Y LETRINAS SANITARIAS  DEL CASERIO DE OSCOL , DISTRITO DE SINSICAP - OTUZCO - LA LIBERTAD</t>
  </si>
  <si>
    <t>INSTALACION, AMPLIACION Y/O MEJORAMIENTO DEL SISTEMA SANEAMIENTO BÁSICO RURAL (AGUA POTABLE Y LETRINAS ) EN 23 CASERIOS DEL NORTE DE LA CIUDAD DE  OLMOS, DISTRITO DE OLMOS - LAMBAYEQUE - LAMBAYEQUE</t>
  </si>
  <si>
    <t>MEJORAMIENTO Y AMPLIACION DEL SERVICIO DE AGUA POTABLE, INSTALACION  DEL SERVICIO DE  ALCANTARRILLADO DE LA LOCALIDAD DE LLILLINTA, DISTRITO DE PILPICHACA - HUAYTARA - HUANCAVELICA</t>
  </si>
  <si>
    <t>INSTALACION DE SISTEMA DE AGUA POTABLE Y SERVICIOS HIGIENICOS CON ARRASTRE HIDRAULICO EN LA COMUNIDAD DE LLACHARAPI GRANDE DEL, DISTRITO DE ARAPA - AZANGARO - PUNO</t>
  </si>
  <si>
    <t>MEJORAMIENTO Y AMPLIACION DEL SERVICIO DE AGUA POTABLE Y ALCANTARILLADO   DE LOS CASERIOS BELLO HORIZONTE, SAN JUAN DE SALINAS Y APANGOYA, DISTRITO DE SAN JOSE DE LOURDES - SAN IGNACIO - CAJAMARCA</t>
  </si>
  <si>
    <t>AMPLIACION Y MEJORAMIENTO DEL SISTEMA DE AGUA POTABLE Y  SISTEMA DE ALCANTARILLADO SANITARIO DE LA LOCALIDAD DE LLAMELLIN, DISTRITO DE LLAMELLIN, PROVINCIA DE ANTONIO RAYMONDI - ANCASH</t>
  </si>
  <si>
    <t>INSTALACION DE LOS SERVICIOS DE AGUA Y LETRINAS EN LAS COMUNIDADES DE PONGONI CHULLOCOTA CHUCALLANI, DISTRITO DE  HUANCANE, PROVINCIA DE HUANCANE - PUNO</t>
  </si>
  <si>
    <t>INSTALACION DE LOS SERVICIOS DEL SISTEMA DE AGUA POTABLE Y ALCANTARILLADO, EN EL C.P. PILCOCANCHA, DISTRITO DE RONDOS, PROVINCIA DE LAURICOCHA - HUANUCO</t>
  </si>
  <si>
    <t>MEJORAMIENTO Y AMPLIACION DEL SERVICIO DE AGUA Y DESAGUE EN EL CENTRO POBLADO DE QUISPILLACCTA Y CHUSCHI, DISTRITO DE CHUSCHI - CANGALLO - AYACUCHO</t>
  </si>
  <si>
    <t>CREACION DE LA CONSTRUCCION DEL  RESERVORIO DE AGUA  POTABLE DEL ANEXO DE CHAUTE, DISTRITO DE SAN BARTOLOME - HUAROCHIRI - LIMA</t>
  </si>
  <si>
    <t>MEJORAMIENTO Y AMPLIACIÓN DEL SERVICIO DE AGUA POTABLE E INSTALACIÓN DEL SERVICIO DE ALCANTARILLADO  DE LA LOCALIDAD LA QUEMAZÓN, DISTRITO SAN JUAN DE BIGOTE, PROVINCIA DE MORROPÓN-PIURA</t>
  </si>
  <si>
    <t>AMPLIACION Y MEJORAMIENTO  DEL SISTEMA DE AGUA POTABLE, ALCANTARILLADO Y TRATAMIENTO DE AGUAS RESIDUALES EN EL CENTRO POBLADO DE CHUMBES, DISTRITO DE OCROS - HUAMANGA - AYACUCHO</t>
  </si>
  <si>
    <t>MEJORAMIENTO Y CONSTRUCCION DE REDES  DE AGUA POTABLE Y DESAGUE DEL C.P. PACOPAMPA, DISTRITO DE QUEROCOTO - CHOTA - CAJAMARCA</t>
  </si>
  <si>
    <t xml:space="preserve"> AMPLIACION Y MEJORAMIENTO DEL SISTEMA INTEGRAL DE AGUA POTABLE DE LOS CENTROS POBLADOS DE JORGE CHAVEZ, HUAYLLA, PIZON, LA MERCED, MAQUEMAQUE, CATALINA, LOROPAMPA, Y EL CEDRO , DISTRITO DE MIGUEL IGLESIAS - CELENDIN - CAJAMARCA</t>
  </si>
  <si>
    <t>INSTALACION DEL SISTEMA DE AGUA POTABLE  Y LETRINAS EN LAS  LOCALIDADES  DE  CHURAHUIRA, HORNILLA, CASTILLUNI, VILCAHUARMI, ANCOASCATA, OCSANI, JATUNPAMPA, APACHETA, PACCO JAHUA, SALTEANE Y TESIMANI DEL, DISTRITO DE SAN ANTONIO - PUNO - PUNO</t>
  </si>
  <si>
    <t>AMPLIACION Y MEJORAMIENTO  DEL SISTEMA DE AGUA POTABLE E INSTALACION DE LETRINAS EN EL CASERIO AGUA BLANCA, DISTRITO DE QUEROCOTILLO - CUTERVO - CAJAMARCA</t>
  </si>
  <si>
    <t>INSTALACION DEL SISTEMA DE AGUA POTABLE EN LA COMUNIDAD DE CUSQUI, DISTRITO DE CRUCERO - CARABAYA - PUNO</t>
  </si>
  <si>
    <t>MEJORAMIENTO, AMPLIACION DEL SISTEMA DE AGUA POTABLE Y SANEAMIENTO DE LA LOCALIDAD DE SALAS, DISTRITO DE VISTA ALEGRE - RODRIGUEZ DE MENDOZA - AMAZONAS</t>
  </si>
  <si>
    <t>CONSTRUCCION DEL SISTEMA DE AGUA POTABLE Y LETRINAS  DEL C.P. DE PERLAPAMPA, DISTRITO DE CHAVIN DE PARIARCA - HUAMALIES - HUANUCO</t>
  </si>
  <si>
    <t>MEJORAMIENTO, AMPLIACION DEL SISTEMA DE AGUA POTABLE Y SANEAMIENTO DE LA LOCALIDAD DE VISTA ALEGRE, DISTRITO DE VISTA ALEGRE - RODRIGUEZ DE MENDOZA - AMAZONAS</t>
  </si>
  <si>
    <t>MEJORAMIENTO DE LOS SISTEMAS DE AGUA POTABLE Y ALCANTARILLADO EN EL CENTRO POBLADO  SAN CIRILO DE CHULLUNQUIANI, DISTRITO DE PALCA - LAMPA - PUNO</t>
  </si>
  <si>
    <t>MEJORAMIENTO Y AMPLIACION DEL SISTEMA DE AGUA POTABLE E INSTALACION DE LETRINAS EN LA COMUNIDAD CAMPESINA DE MACHACMARCA, DISTRITO DE CUPI - MELGAR - PUNO</t>
  </si>
  <si>
    <t>INSTALACION DEL SISTEMA DE ALCANTARILLADO DEL ANEXO POMACOCHA, DISTRITO DE COLTA, PROVINCIA DE PAUCAR DEL SARA SARA - AYACUCHO</t>
  </si>
  <si>
    <t>MEJORAMIENTO Y AMPLIACION DE SANEAMIENTO BASICO EN LA C.C. CCATCAPAMPA Y SECTOR QUELLACPAMPA DE LA C.C. CCOPI DEL DISTRITO DE CCATCA, PROVINCIA DE QUISPICANCHI - CUSCO</t>
  </si>
  <si>
    <t>INSTALACION DEL SISTEMA DE AGUA POTABLE Y SANEAMIENTO MULTICOMUNAL EN  EL PARAISO, LOS OLIVOS, MIRAFLORES, PLANTANILLO Y EL TRIUNFO, DISTRITO DE BAJO BIAVO - BELLAVISTA - SAN MARTIN</t>
  </si>
  <si>
    <t>CONSTRUCCION, INSTALACION DEL SISTEMA DE AGUA POTABLE DE LA  ISLA TAQUILE, DISTRITO DE AMANTANI - PUNO - PUNO</t>
  </si>
  <si>
    <t>MEJORAMIENTO Y AMPLIACION DEL SISTEMA DE AGUA POTABLE DE LA  LOCALIDAD DE EL ESLABON, DISTRITO DE EL ESLABON - HUALLAGA - SAN MARTIN</t>
  </si>
  <si>
    <t>CONSTRUCCION DE LA RED DE DESAGUE EN EL CENTRO POBLADO DE HUANCAYOCC, PROVINCIA DE HUANTA - AYACUCHO</t>
  </si>
  <si>
    <t>MEJORAMIENTO DEL SERVICIO DE AGUA POTABLE EN EL CASERIO DE HUACRA, DISTRITO DE SITACOCHA - CAJABAMBA - CAJAMARCA</t>
  </si>
  <si>
    <t>CREACION Y AMPLIACION DEL SISTEMA DE AGUA POTABLE Y LETRINIZACION EN LOS CASERIOS DE SARAPACHA, YERBA BUENA Y LALAQUISH ALTO - DISTRITO DE SAN PABLO, PROVINCIA DE SAN PABLO - CAJAMARCA</t>
  </si>
  <si>
    <t>INSTALACION DEL SISTEMA DE AGUA POTABLE Y ALCANTARILLADO EN EL CENTRO POBLADO  DE SOLITARIO, DISTRITO DE VILQUE CHICO - HUANCANE - PUNO</t>
  </si>
  <si>
    <t>INSTALACION DEL SERVICIO DE SANEAMIENTO EN LA LOCALIDAD DE SILCO, DISTRITO DE JUAN ESPINOZA MEDRANO - ANTABAMBA - APURIMAC</t>
  </si>
  <si>
    <t>CONSTRUCCION DEL SISTEMA DE ALCANTARILLADO DE LA LOCALIDAD DE CARHUACUCHO, DISTRITO DE LLAUTA - LUCANAS - AYACUCHO</t>
  </si>
  <si>
    <t>AMPLIACION Y MEJORAMIENTO DEL SERVICIO DE AGUA POTABLE Y ALCANTARILLADO EN LA VIA PRINCIPAL DE NUEVA ESPERANZA Y MOYABAMBA BAJA, DEL DISTRITO DE SANTA MARIA DE CHICMO, PROVINCIA DE ANDAHUAYLAS - APURIMAC</t>
  </si>
  <si>
    <t>MEJORAMIENTO DEL SISTEMA DE AGUA POTABLE Y CONSTRUCCION DEL SISTEMA DE  SANEAMIENTO DE LA LOCALIDAD DE QUITACHI -, DISTRITO DE SOLOCO - CHACHAPOYAS - AMAZONAS</t>
  </si>
  <si>
    <t>AMPLIACION Y MEJORAMIENTO DEL SERVICIO DE AGUA POTABLE EN JORGE CHAVEZ, DISTRITO DE JORGE CHAVEZ - CELENDIN - CAJAMARCA</t>
  </si>
  <si>
    <t>MEJORAMIENTO, AMPLIACION DEL SISTEMA DE AGUA POTABLE E INSTALACION DEL SISTEMA DE SANEAMIENTO DE LAS LOCALIDADES DE LAMBAYEQUE, CRUCE LAMBAYEQUE Y VISTA ALEGRE, DISTRITO DE CHIRINOS - SAN IGNACIO - CAJAMARCA</t>
  </si>
  <si>
    <t>AMPLIACION Y MEJORAMIENTO DEL SISTEMA DE AGUA POTABLE E INSTALACIÓN DEL SISTEMA DE ALCANTARILLADO  DEL CENTRO POBLADO DE CULLCUY , PROVINCIA DE HUACAYBAMBA - HUANUCO</t>
  </si>
  <si>
    <t>MEJORAMIENTO Y CONSTRUCCION DEL SISTEMA DE AGUA POTABLE Y DISPOSICION SANITARIA DE EXCRETAS EN EL CASERIO CORDILLERA ANDINA Y EL SECTOR  SHIMANILLA ALTO, DISTRITO DE CHIRINOS - SAN IGNACIO - CAJAMARCA</t>
  </si>
  <si>
    <t>MEJORAMIENTO DE SISTEMA DE AGUA POTABLE, CONSTRUCCION DE SISTEMA DE ALCANTARILLADO Y LAGUNAS FACULTATIVAS EN LA LOCALIDAD DE CUPI, DISTRITO DE CUPI - MELGAR - PUNO</t>
  </si>
  <si>
    <t>INSTALACION DEL SISTEMA DE AGUA POTABLE Y DISPOSICION SANITARIA DE EXCRETAS EN EL SECTOR CALAMPUNI DEL CENTRO POBLADO VILLA POCONA, DEL DISTRITO DE YUNGUYO, PROVINCIA DE YUNGUYO - PUNO</t>
  </si>
  <si>
    <t>REHABILITACIÓN Y AMPLIACIÓN DEL SISTEMA DE AGUA POTABLE Y ALCANTARILLADO EN EL DISTRITO DE TUTI, CAYLLOMA - AREQUIPA</t>
  </si>
  <si>
    <t>AMPLIACION Y MEJORAMIENTO DEL SISTEMA DE AGUA POTABLE Y DISPOSICION DE EXCRETAS EN EL CENTRO POBLADO IMICATE, DISTRITO DE YUNGUYO, PROVINCIA DE YUNGUYO - PUNO</t>
  </si>
  <si>
    <t>MEJORAMIENTO Y AMPLIACION DEL SERVICIO DE AGUA POTABLE Y SANEAMIENTO EN EL CENTRO POBLADO DE COLLINI, DISTRITO DE POMATA - CHUCUITO - PUNO</t>
  </si>
  <si>
    <t>AMPLIACION, MEJORAMIENTO DEL SISTEMA AGUA POTABLE Y ALCANTARILLADO DE LOS SECTORES BANCAPATA Y KERAPATA, DISTRITO DE TAMBURCO - ABANCAY - APURIMAC</t>
  </si>
  <si>
    <t>MEJORAMIENTO Y AMPLIACION DEL SISTEMA DE AGUA POTABLE  Y ALCANTARILLADO DEL CENTRO POBLADO CALIPUY DEL DISTRITO DE SANTIAGO DE CHUCO, PROVINCIA DE SANTIAGO DE CHUCO - LA LIBERTAD</t>
  </si>
  <si>
    <t>AMPLIACION DE LOS SERVICIOS DE AGUA POTABLE E INSTALACIÓN DE SERVICIO DE ALCANTARILLADO SANITARIO DE LAS LOCALIDADES CIRCUNDANTES A LA AV. CIRCUNVALACIÓN DEL DISTRITO DE OCOBAMBA, PROVINCIA DE CHINCHEROS - APURIMAC</t>
  </si>
  <si>
    <t>MEJORAMIENTO DEL SISTEMA DE AGUA POTABLE Y ALCANTARILLADO DE ISIVILLA, DISTRITO DE CORANI - CARABAYA - PUNO</t>
  </si>
  <si>
    <t xml:space="preserve">MEJORAMIENTO INTEGRAL DEL SISTEMA DE ABASTECIMIENTO DE AGUA POTABLE, ALCANTARILLADO E INSTALACION DEL SISTEMA DE TRATAMIENTO DE AGUAS RESIDUALES DE ASIL, PANTIPATA, MARJUPATA Y CACHORA SAN PEDRO DE CACHORA, DISTRITO DE SAN PEDRO DE CACHORA- ABANCAY - APURIMAC </t>
  </si>
  <si>
    <t>AMPLIACION Y MEJORAMIENTO DEL SERVICIO DE AGUA POTABLE E INSTALACION DE LETRINAS SANITARIAS EN LAS COMUNIDADES DE LLANGODEN ALTO Y LLANGODEN BAJO, DISTRITO DE LAJAS - CHOTA - CAJAMARCA</t>
  </si>
  <si>
    <t>AMPLIACION Y MEJORAMIENTO DEL SERVICIO DE AGUA POTABLE E INSTALACION DEL SISTEMA DE ALCANTARILLADO DEL CENTRO POBLADO DE  SACHAVACA, DISTRITO DE MONZON - HUAMALIES - HUANUCO</t>
  </si>
  <si>
    <t>MEJORAMIENTO, AMPLIACION SISTEMAS DE AGUA POTABLE, ALCANTARILLADO Y CONSTRUCCIÓN PLANTA DE TRATAMIENTO DE AGUAS RESIDUALES PARA CENTROS POBLADOS DE LAS MICRO CUENCAS KISHUARA Y CAVIRA, DISTRITO DE KISHUARA - ANDAHUAYLAS - APURIMAC</t>
  </si>
  <si>
    <t>MEJORAMIENTO DEL SISTEMA DE AGUA POTABLE  E INSTALACIÓN DE SISTEMA DE ALCANTARILLADO Y PLANTA DE TRATAMIENTO EN EL CENTRO POBLADO DE SONDOR, DISTRITO CAHUACHO, PROVINCIA CARAVELI, AREQUIPA</t>
  </si>
  <si>
    <t>INSTALACION DEL ALCANTARILLADO DEL CP. CRUZCONGA,DISTRITO DE SUCRE , PROVINCIA DE CELENDIN - CAJAMARCA</t>
  </si>
  <si>
    <t>CONSTRUCCION DEL SISTEMA INTEGRAL DE AGUA POTABLE Y SANEAMIENTO  EN LAS LOCALIDADES DE NUEVO SAN MARTIN, LOS ALGARROBOS, MAL PASO, LOS PALTOS, TABLAZOS, PAMPA TABLAZOS Y CAMPO NUEVO, DISTRITO DE CHONGOYAPE - CHICLAYO - LAMBAYEQUE</t>
  </si>
  <si>
    <t xml:space="preserve"> RECONSTRUCCION Y AMPLIACION DEL SISTEMA DE AGUA POTABLE Y ALCANTARILLADO DE LA CIUDAD DE MIRACOSTA, DISTRITO DE MIRACOSTA - CHOTA - CAJAMARCA</t>
  </si>
  <si>
    <t>CONSTRUCCION DE SISTEMA DE AGUA POTABLE, DESAGUE Y LETRINAS SANTA AURELIA, DISTRITO DE SAN SILVESTRE DE COCHAN - SAN MIGUEL - CAJAMARCA</t>
  </si>
  <si>
    <t>INSTALACION DEL SISTEMA DE DESAGUE EN LOS SECTORES DE  PUCARA, MICAY, CHAQUEHUAYCO, RINCONADA DEL CENTRO POBLADO DE YANAHUARA DEL DISTRITO DE URUBAMBA, PROVINCIA DE URUBAMBA - CUSCO</t>
  </si>
  <si>
    <t>AMPLIACION Y MEJORAMIENTO  DE AGUA Y DESAGUE EN LA LOCALIDAD DE HUICHCANA, DISTRITO DE TINTAY PUNCU - TAYACAJA - HUANCAVELICA</t>
  </si>
  <si>
    <t>MEJORAMIENTO DEL SISTEMA DE AGUA POTABLE CONSTRUCCION DEL SISTEMA DE ALCANTARILLADO E INSTALACION DE LETRINAS EN LA LOCALIDAD   DE  PILCOS - DEL DISTRITO DE COLCABAMBA, PROVINCIA DE TAYACAJA - HUANCAVELICA</t>
  </si>
  <si>
    <t>INSTALACION DEL SISTEMA DE ALCANTARILLADO Y PLANTA DE TRATAMIENTO DE AGUAS SERVIDAS DE LA  LOCALIDAD DE HUAMBO , DISTRITO DE ALCAMENCA - VICTOR FAJARDO - AYACUCHO</t>
  </si>
  <si>
    <t>AMPLIACION  Y MEJORAMIENTO DEL SISTEMA DE AGUA POTABLE Y CONSTRUCCION DEL SISTEMA DE ALCANTARILLADO EN LOCALIDAD DE  AYACCOCHA, DISTRITO DE SALCABAMBA - TAYACAJA - HUANCAVELICA</t>
  </si>
  <si>
    <t>MEJORAMIENTO DEL SISTEMA DE AGUA POTABLE  Y SANEAMIENTO EN LOS  CASERIOS DE MANZANAMAYO, SAN JOSÉ Y ALTO MIRAFLORES, DISTRITO DE LOS BANOS DEL INCA - CAJAMARCA - CAJAMARCA</t>
  </si>
  <si>
    <t>INSTALACION DEL SISTEMA DE AGUA POTABLE Y SANEAMIENTO EN LOS CENTROS POBLADOS SAN ANTONIO,INGUER,LA COLPA,PARIC., DISTRITO DE QUEROCOTILLO - CUTERVO - CAJAMARCA</t>
  </si>
  <si>
    <t>CONSTRUCCION DEL SISTEMA DE AGUA SAN FELIPE, DISTRITO DE SAN FELIPE - JAEN - CAJAMARCA</t>
  </si>
  <si>
    <t>INSTALACION DEL SISTEMA DE ALCANTARILLADO Y LETRINIZACION DEL CENTRO POBLADO DE  PIOBAMBA, DISTRITO DE OXAMARCA - CELENDIN - CAJAMARCA</t>
  </si>
  <si>
    <t>REHABILITACION Y AMPLIACION DEL SISTEMA DE AGUA POTABLE E INSTALACION DE LETRINAS SANITARIAS EN LA COMUNIDAD DE MUSHUCK  LLACTA, DISTRITO DE CHAZUTA - SAN MARTIN - SAN MARTIN</t>
  </si>
  <si>
    <t>MEJORAMIENTO DEL SISTEMA DE AGUA POTABLE RURAL E  INSTALACION DE LETRINAS SANITARIAS CASERIO PACOBAMBA, DISTRITO DE LAJAS - CHOTA - CAJAMARCA</t>
  </si>
  <si>
    <t>CONSTRUCCION DEL SISTEMA DE ALCANTARILLADO MITOPAMPA, DISTRITO DE SANTA CRUZ ,, PROVINCIA DE SANTA CRUZ - CAJAMARCA</t>
  </si>
  <si>
    <t>MEJORAMIENTO DEL SISTEMA DE AGUA POTABLE, INSTALACION DEL SISTEMA DE  DESAGUE Y PLANTA DE TRATAMIENTO DE AGUAS SERVIDAS EN LAS LOCALIDADES DE CALLEBAMBA Y GENEROSA, PROVINCIA DE CHINCHEROS - APURIMAC</t>
  </si>
  <si>
    <t>INSTALACION DEL SISTEMA DE AGUA POTABLE Y DISPOSICIÓN SANITARIA DE EXCRETAS  EN LA LOCALIDAD DE SAN JUAN DE SALINAS, DISTRITO DE SAN JUAN DE SALINAS - AZANGARO - PUNO</t>
  </si>
  <si>
    <t>MEJORAMIENTO DEL SERVICIO DE AGUA  POTABLE E INSTALACION DEL SERVICIO DE SANEAMIENTO DE LA LOCALIDAD DE HUASO - JULCAN</t>
  </si>
  <si>
    <t>AMPLIACION Y MEJORAMIENTO DEL SISTEMA DE AGUA POTABLE Y ALCANTARILLADO DE LA LOCALIDAD  DE CHADIN  , DISTRITO DE CHADIN - CHOTA - CAJAMARCA</t>
  </si>
  <si>
    <t>AMPLIACION, MEJORAMIENTO Y RECONSTRUCCION DEL SISTEMA DE AGUA POTABLE Y ALCANTARILLADO, CON PLANTA DE TRATAMIENTO DE LAS AGUAS RESIDUALES DEL DISTRITO HUAYTARA Y ANEXOS - CHUQUIMARAN Y CHOCORVO, PROVINCIA DE HUAYTARA - HUANCAVELICA</t>
  </si>
  <si>
    <t>MEJORAMIENTO DEL SISTEMA DE AGUA POTABLE E INSTALACION DE LETRINAS EN EL CASERIO DE GRANADILLO, CENTRO POBLADO SILLANGATE, DISTRITO DE QUEROCOTILLO - CUTERVO - CAJAMARCA</t>
  </si>
  <si>
    <t xml:space="preserve"> MEJORAMIENTO DEL SISTEMA DE AGUA POTABLE Y CONSTRUCCION DEL SISTEMA DE ALCANTARILLADO DE LA LOCALIDAD DE CUPACHA, DISTRITO DE OLLEROS - CHACHAPOYAS - AMAZONAS</t>
  </si>
  <si>
    <t>AMPLIACION DEL SISTEMA DE AGUA POTABLE E INSTALACION DEL SISTEMA DE ALCANTARILLADO SANITARIO EN LOS ANEXOS DE VILLA SANTA ROSA Y MARCOBAMBA, DISTRITO DE TUMAY HUARACA - ANDAHUAYLAS - APURIMAC</t>
  </si>
  <si>
    <t>AMPLIACIÓN Y MEJORAMIENTO DEL SISTEMA DE AGUA POTABLE, ALCANTARILLADO Y TRATAMIENTO DE AGUAS SERVIDAS DE SALITRE- TANTARICA - CONTUMAZA</t>
  </si>
  <si>
    <t>MEJORAMIENTO Y AMPLIACION DEL SERVICIO DE AGUA POTABLE Y LETRINIZACION DE LAS LOCALIDADES CASHA,CHAQUIL,CHUMBIOCSHA,EL CHORO,EL GUAYAO,MARCOPAMPA,MIRAFLORES,LA PACCHA Y PACHAMAMA, DISTRITO DE LA ESPERANZA - SANTA CRUZ - CAJAMARCA</t>
  </si>
  <si>
    <t>AMPLIACION, MEJORAMIENTO Y CONEXIONES DOMICILIARIAS DEL SISTEMA DE AGUA POTABLE Y SANEAMIENTO BASICO DE LA LOCALIDAD DE UDIMA, DISTRITO DE CATACHE - SANTA CRUZ - CAJAMARCA</t>
  </si>
  <si>
    <t>CONSTRUCCION DE SISTEMA DE AGUA POTABLE Y SANEAMIENTO INTEGRAL DE LA LOCALIDAD DE  SAN ANTONIO , DISTRITO DE SAN JUAN DE LICUPIS - CHOTA - CAJAMARCA</t>
  </si>
  <si>
    <t>CONSTRUCCION DE SISTEMA DE AGUA POTABLE Y SANEAMIENTO INTEGRAL DE LA LOCALIDAD DE  LAS PAMPAS, DISTRITO DE SAN JUAN DE LICUPIS - CHOTA - CAJAMARCA</t>
  </si>
  <si>
    <t>MEJORAMIENTO DEL SISTEMA DE DRENAJE PLUVIAL EN LOS  JRS. HUALLAGA, AMAZONAS Y RIOJA EN EL, DISTRITO DE SHAPAJA - SAN MARTIN - SAN MARTIN</t>
  </si>
  <si>
    <t>CONSTRUCCION DEL SISTEMA DE ALCANTARILLADO  EN EL ANEXO DE ÑAHUINPUQUIO Y EL CENTRO POBLADO DE HUARISCA, DISTRITO DE AHUAC - CHUPACA - JUNIN</t>
  </si>
  <si>
    <t>MEJORAMIENTO Y AMPLIACION DE LA RED DE AGUA Y ALCANTARILLADO DE LOS CENTROS POBLADOS SANTA ROSA BAJA, SANTA ROSA ALTA, SAN JUANITO, Y SAN  IGNACIO, DISTRITO DE GUADALUPITO - VIRU - LA LIBERTAD</t>
  </si>
  <si>
    <t>MEJORAMIENTO DE LOS SISTEMAS DE ALCANTARILLADO , TRATAMIENTO DE AGUAS RESIDUALES Y  AGUA POTABLE DEL CENTRO POBLADO DE SICCHAL DISTRITO DE CALAMARCA, PROVINCIA DE JULCAN - LA LIBERTAD</t>
  </si>
  <si>
    <t>CONSTRUCCION DEL SISTEMA DE ALCANTARILLADO DE LOS SECTORES LA ESPERANZA, MIRAFLORES Y LLAMAQUIZU,  OXAPAMPA, PROVINCIA DE OXAPAMPA - PASCO</t>
  </si>
  <si>
    <t>MEJORAMIENTO, AMPLIACION DEL SISTEMA DE AGUA POTABLE Y SANEAMIENTO  DE LAS COMUNIDADES DE LA ISLA AMANTANI, DISTRITO DE AMANTANI - PUNO - PUNO</t>
  </si>
  <si>
    <t>CONSTRUCCION Y MEJORAMIENTO DEL SISTEMA DE AGUA POTABLE Y DESAGUE DEL CASERIO SHAMBILLO CENTRO POBLADO BOQUERON,, PROVINCIA DE PADRE ABAD - UCAYALI</t>
  </si>
  <si>
    <t>INSTALACION DE SISTEMA DE ABASTECIMIENTO DE AGUA Y ALCANTARILLADO SANITARIO DE LA LOCALIDAD DE FELIX FLORES, DISTRITO DE MANSERICHE - DATEM DEL MARANON - LORETO</t>
  </si>
  <si>
    <t>MEJORAMIENTO Y AMPLIACION DEL SISTEMA DE AGUA POTABLE Y ALCANTARILLADO DE LA CIUDAD DE  PAIMAS, DISTRITO DE PAIMAS, PROVINCIA DE AYABACA - PIURA</t>
  </si>
  <si>
    <t>MEJORAMIENTO DEL SISTEMA DE AGUA POTABLE, INSTALACION DEL SISTEMA DE ALCANTARILLADO, Y PLANTA DE TRATAMIENTO , EN LA COMUNIDAD CAMPESINA DE CARHUASCHOCCE , DISTRITO DE ACOCRO - HUAMANGA - AYACUCHO</t>
  </si>
  <si>
    <t>MEJORAMIENTO Y AMPLIACIÓN DEL SISTEMA DE AGUA POTABLE E INSTALACIÓN DEL SISTEMA DE  ALCANTARILLADO Y TRATAMIENTO DE  AGUAS SERVIDAS DEL DISTRITO DE HUAMANQUIQUIA, PROVINCIA DE VICTOR FAJARDO - AYACUCHO</t>
  </si>
  <si>
    <t>INSTALACION Y MEJORAMIENTO DEL SISTEMA DE AGUA POTABLE Y LETRINAZACION  DE LOS SECTORES LA PALMA, POTRERILLO, NUEVO PORVENIR Y YACUPE - LA PECA, DISTRITO DE LA PECA - BAGUA - AMAZONAS</t>
  </si>
  <si>
    <t>MEJORAMIENTO DEL SISTEMA DE AGUA POTABLE E INSTALACION DE LETRINAS EN EL ANEXO DE SANTA ROSA Y EL BARRIO SAN JOSE,, DISTRITO DE HUARIBAMBA - TAYACAJA - HUANCAVELICA</t>
  </si>
  <si>
    <t>MEJORAMIENTO DEL SISTEMA DE AGUA POTABLE E INSTALACION DE LETRINAS EN LAS COMUNIDADES DEL RANRACANCHA, CCARIRAC, PUCARAPATA Y SAN JOSE DE PITEC, DISTRITO DE HUARIBAMBA - TAYACAJA - HUANCAVELICA</t>
  </si>
  <si>
    <t>AMPLIACION Y MEJORAMIENTO DEL SISTEMA DE AGUA POTABLE Y CONSTRUCCION DEL SISTEMA DE ALCANTARILLADO EN LA LOCALIDAD DE MUCHCA, DISTRITO DE SALCAHUASI - TAYACAJA - HUANCAVELICA</t>
  </si>
  <si>
    <t>AMPLIACION Y MEJORAMIENTO DEL SISTEMA DE AGUA POTABLE Y SANEAMIENTO  EN EL AREA RURAL DE ATUNCOLLA, DISTRITO DE ATUNCOLLA - PUNO - PUNO</t>
  </si>
  <si>
    <t>MEJORAMIENTO E INSTALACION DEL SISTEMA DE SANEAMIENTO BÁSICO EN LAS COMUNIDADES DE  CHUNYACC, ORCCOTA, ORCCOPUQUIO, SOCOS Y WIRPIS, DISTRITO DE SOCOS - HUAMANGA - AYACUCHO</t>
  </si>
  <si>
    <t>AMPLIACION Y MEJORAMIENTO DEL SISTEMA DE AGUA POTABLE Y CONSTRUCCION DEL SISTEMA DE ALCANTARILLADO EN LA LOCALIDAD DE PALMAPAMPA, DISTRITO DE SALCAHUASI - TAYACAJA - HUANCAVELICA</t>
  </si>
  <si>
    <t>MEJORAMIENTO Y AMPLIACION DEL SISTEMA DE AGUA POTABLE E INSTALACION DEL SISTEMA DEL SANEAMIENTO DEL CENTRO POBLADO DE CHALANA  DEL DISTRITO DE PARAS, PROVINCIA DE CANGALLO - AYACUCHO</t>
  </si>
  <si>
    <t>MEJORAMIENTO DEL SISTEMA DE AGUA POTABLE E INSTALACION DEL SISTEMA DE ALCANTARILLADO EN EL CENTRO POBLADO RURAL NUEVA ESPERANZA DE CHONTA, DISTRITO DE PAUCARBAMBA, PROVINCIA DE CHURCAMPA - HUANCAVELICA</t>
  </si>
  <si>
    <t>MEJORAMIENTO Y AMPLIACION DEL SERVICIO DE SANEAMIENTO BASICO DE LOS  CASERIOS  SANTA ROSA, ALCOTUNAC Y BELEN, DISTRITO DE YURACMARCA, PROVINCIA DE HUAYLAS - ANCASH</t>
  </si>
  <si>
    <t>CONSTRUCCION E INSTALACION DEL SISTEMA DE AGUA POTABLE, ALCANTARILLADO Y TRATAMIENTO DE AGUAS RESIDUALES EN LA LOCALIDAD DE MOTOY, DISTRITO DE ANCO_HUALLO - CHINCHEROS - APURIMAC</t>
  </si>
  <si>
    <t>MEJORAMIENTO DEL SISTEMA DE SANEAMIENTO BASICO INTEGRAL EN LAS COMUNIDADES DE PAMPAQUEHUAR Y HUARAYPATA, DISTRITO DE QUIQUIJANA - QUISPICANCHI - CUSCO</t>
  </si>
  <si>
    <t>MEJORAMIENTO DEL SISTEMA DE AGUA POTABLE E INSTALACION DEL SISTEMA DE ALCANTARILLADO Y LETRINAS EN EL CENTRO POBLADO SANTA ROSA DE HUACHUAPAMPA, DISTRITO DE PAUCARBAMBA, PROVINCIA DE CHURCAMPA - HUANCAVELICA</t>
  </si>
  <si>
    <t>AMPLIACION Y MEJORAMIENTO DEL SISTEMA DE SANEAMIENTO BÁSICO EN LA COMUNIDAD DE YANACUCHO DISTRITO DE  LANGUI, PROVINCIA DE CANAS - CUSCO</t>
  </si>
  <si>
    <t>AMPLIACION Y MEJORAMIENTO DEL SISTEMA DE AGUA POTABLE Y DESAGUE EN  LA LOCALIDAD DE HUAYOBAMBA, DISTRITO DE HUARANCHAL - OTUZCO - LA LIBERTAD</t>
  </si>
  <si>
    <t>CREACION DEL SERVICIO DE SISTEMA DE AGUA POTABLE E INSTALACIÓN DE UNIDADES BÁSICAS DE SANEAMIENTO EN LA COMUNIDAD DE KJANA HANANSAYA DEL DISTRITO DE KUNTURKANKI, PROVINCIA DE CANAS - CUSCO</t>
  </si>
  <si>
    <t>INSTALACION DE SISTEMA DE ABASTECIMIENTO DE AGUA POTABLE  Y  DESAGUE  EN EL CENTRO POBLADO DE  ORIENTAL  ANCOCALA, DISTRITO DE CUYOCUYO - SANDIA - PUNO</t>
  </si>
  <si>
    <t>AMPLIACION Y MEJORAMIENTO DEL SISTEMA DE AGUA POTABLE, CONSTRUCCIÓN DEL SISTEMA DE ALCANTARILLADO Y PLANTA DE TRATAMIENTO DE AGUAS RESIDUALES EN EL  CC.PP. DE CCARHUACC LICAPA, DISTRITO DE PARAS - CANGALLO - AYACUCHO</t>
  </si>
  <si>
    <t>REHABILITACION Y AMPLIACIÓN DEL SERVICIO DE AGUA POTABLE E INSTALACIÓN DEL SERVICIO DE DESAGUE EN LOS CENTROS POBLADOS  DE OXAPATA,  TÚPAC AMARU DE PISCOS, Y EN EL ANEXO DE LOS ÁNGELES, DISTRITO DE SAN PEDRO DE CORIS - CHURCAMPA - HUANCAVELICA</t>
  </si>
  <si>
    <t>INSTALACION DEL SISTEMA DE AGUA POTABLE Y LETRINAS EN LA COMUNIDAD DE CCACHIR, DISTRITO DE SANTILLANA - HUANTA - AYACUCHO</t>
  </si>
  <si>
    <t>AMPLIACION  Y MEJORAMIENTO DEL  SERVICIO  DE AGUA POTABLE E INSTALACION DE ALCANTARILLADO   EN EL CENTRO POBLADO MENOR DE MANALLASACC, DISTRITO DE CHIARA - HUAMANGA - AYACUCHO</t>
  </si>
  <si>
    <t>MEJORAMIENTO DEL SERVICIO DE AGUA POTABLE E INSTALACION DEL SERVICIO DE SANEAMIENTO DE LAS LOCALIDADES DE CONDORAY  Y TINTE, DISTRITO DE TAMBILLO - HUAMANGA - AYACUCHO</t>
  </si>
  <si>
    <t>AMPLIACION Y  MEJORAMIENTO  DEL  SISTEMA DE  AGUA POTABLE E INSTALACION DE UNIDADES BASICAS DE SANEMAIENTO  EN  LA COMUNIDAD DE KCANA CHANCARANI DISTRITO LANGUI, PROVINCIA DE CANAS - CUSCO</t>
  </si>
  <si>
    <t>INSTALACION Y MEJORAMIENTO DEL SISTEMA DE SANEAMIENTO BASICO INTEGRAL  EN LA COMUNIDAD DE ALCCAVICTORIA Y SUS 16 SECTORES , DISTRITO DE VELILLE - CHUMBIVILCAS - CUSCO</t>
  </si>
  <si>
    <t xml:space="preserve">  INSTALACION DEL SISTEMA DE AGUA POTABLE Y LETRINAS EN LA LOCALIDAD DE VUELOPAMPA - CUELCACHA, DISTRITO DE QUINJALCA - CHACHAPOYAS - AMAZONAS</t>
  </si>
  <si>
    <t xml:space="preserve"> MEJORAMIENTO DEL SISTEMA DE AGUA POTABLE Y CONSTRUCCION DE ALCANTARILLADO DE LA LOCALIDAD DE LOS PATOS, DISTRITO DE CAJARURO - UTCUBAMBA - AMAZONAS</t>
  </si>
  <si>
    <t>MEJORAMIENTO  Y  AMPLIACION DE LOS SERVICIOS DE AGUA POTABLE Y  ALCANTARILLADO EN LA LOCALIDAD DE CHALCOS, DISTRITO DE CHALCOS -SUCRE - AYACUCHO</t>
  </si>
  <si>
    <t>INSTALACION DEL SISTEMA DE  ALCANTARILLADO EN LOS CASERÍOS DE ALGARROBITO, LA U Y LA LIBERTAD, DISTRITO DE PITIPO - FERRENAFE - LAMBAYEQUE</t>
  </si>
  <si>
    <t>MEJORAMIENTO Y AMPLIACION DEL SISTEMA DE SANEAMIENTO BASICO INTEGRAL  EN LA COMUNIDAD DE AYACCASI Y ANEXOS DE CCACHU Y HATUN CCASA , DISTRITO DE VELILLE - CHUMBIVILCAS - CUSCO</t>
  </si>
  <si>
    <t>CREACION DEL SISTEMA DE ALCANTARILLADO Y DREANAJE PLUVIAL DE LA LOCALIDAD DE  RUMISAPA, PROVINCIA DE LAMAS - SAN MARTIN</t>
  </si>
  <si>
    <t>INSTALACION DEL SISTEMA DE AGUA POTABLE Y ALCANTARILLADO  DE LAS  LOCALIDADES  DE  PATIVILCA, SANTA CLARA, SIME Y LOS AGUILARES Y SISTEMA DE AGUA POTABLE  DE SAN LUIS, JABONERO Y OTROS EN  PÍTIPO, DISTRITO DE PITIPO - FERRENAFE - LAMBAYEQUE</t>
  </si>
  <si>
    <t xml:space="preserve"> MEJORAMIENTO E INSTALACION DEL SISTEMA DE AGUA POTABLE Y ALCANTARILLADO EN EL C.P. DE SANTO DOMINGO, DISTRITO DE LEONCIO PRADO - HUAURA - LIMA</t>
  </si>
  <si>
    <t>MEJORAMIENTO DEL SISTEMA DE AGUA POTABLE E INSTALACION DEL SANEAMIENTO BASICO DEL ANEXO DE CASPI, PROVINCIA DE LA UNION - AREQUIPA</t>
  </si>
  <si>
    <t>MEJORAMIENTO Y AMPLIACION DE LAS REDES SECUNDARIAS DE AGUA Y DESAGUE DE LOS CENTROS POBLADOS DE  SAN NICOLAS, TOCLLA, HUALLCOR, SAN PEDRO (SECTOR BUENA VISTA) DEL DISTRITO DE HUARAZ, PROVINCIA DE HUARAZ - ANCASH</t>
  </si>
  <si>
    <t xml:space="preserve"> MEJORAMIENTO DEL SISTEMA DE AGUA POTABLE E INSTALACION DE LETRINAS CON ARRASTRE HIDRAULICO EN EL CASERIO DE PALO AMARILLO , DISTRITO DE LA COIPA - SAN IGNACIO - CAJAMARCA</t>
  </si>
  <si>
    <t xml:space="preserve"> CONSTRUCCION, AMPLIACION, MEJORAMIENTO DEL SISTEMA DE AGUA POTABLE Y ALCANTARILLADO DEL C.P. CHONZA ALTA, DISTRITO DE LA PECA - BAGUA - AMAZONAS</t>
  </si>
  <si>
    <t>AMPLIACION Y MEJORAMIENTO DEL SISTEMA INTEGRAL DE AGUA POTABLE Y ALCANTARILLADO DE LA LOCALIDAD DE COLCAMAR -, DISTRITO DE COLCAMAR - LUYA - AMAZONAS</t>
  </si>
  <si>
    <t>INSTALACION DEL SISTEMA DE AGUA POTABLE Y BAÑOS CON CIERRE HIDRAULICO  EN EL CASERIO EL ALISO, DISTRITO DE COCHABAMBA, PROVINCIA DE CHOTA - CAJAMARCA</t>
  </si>
  <si>
    <t>MEJORAMIENTO Y AMPLIACION DEL SISTEMA DE AGUA POTABLE EN  LA LOCALIDAD DE LARIA, DISTRITO DE LARIA - HUANCAVELICA - HUANCAVELICA</t>
  </si>
  <si>
    <t>MEJORAMIENTO E INSTALACION DE LOS SERVICIOS DE AGUA POTABLE Y SANEAMIENTO BASICO DEL CENTRO POBLADO ILLUGAN, DISTRITO DE SAN ANDRES DE CUTERVO - CUTERVO - CAJAMARCA</t>
  </si>
  <si>
    <t>MEJORAMIENTO DEL SISTEMA DE AGUA POTABLE E INSTALACION DEL SANEAMIENTO BASICO DEL ANEXO DE ANCARO, PROVINCIA DE LA UNION - AREQUIPA</t>
  </si>
  <si>
    <t>MEJORAMIENTO, AMPLIACION DEL SISTEMA  DE SANEAMIENTO  DE  LA LOCALIDAD  DE OMIA, DISTRITO DE OMIA - RODRIGUEZ DE MENDOZA - AMAZONAS</t>
  </si>
  <si>
    <t>MEJORAMIENTO Y AMPLIACION DEL SISTEMA INTEGRAL DE AGUA POTABLE Y SANEAMIENTO EN EL CENTRO POBLADO DE  MARINTARI, DISTRITO DE SANTA ROSA - LA MAR - AYACUCHO</t>
  </si>
  <si>
    <t>MEJORAMIENTO DEL SISTEMA DE AGUA POTABLE E INSTALACION DE LETRINAS SANITARIAS EN EL ANEXO DE ANGASMAYO, DISTRITO DE CHAMBARA - CONCEPCION - JUNIN</t>
  </si>
  <si>
    <t>MEJORAMIENTO Y AMPLIACION DEL SISTEMA DE AGUA POTABLE Y ALCANTARILLADO  EN EL CENTRO POBLADO DE PACAYSUIZO, DISTRITO DE ALTO INAMBARI - SANDIA - PUNO</t>
  </si>
  <si>
    <t>AMPLIACION Y MEJORAMIENTO DE REDES DE AGUA POTABLE Y CONEXIONES DOMICILIARIAS EN LA LOCALIDAD DE CHIMBOYA-AYMAÑA, DISTRITO DE CORANI - CARABAYA - PUNO</t>
  </si>
  <si>
    <t>MEJORAMIENTO DE LOS SERVICIOS DE SANEAMIENTO BASICO EN LA CIUDAD DE RANRAHIRCA, DISTRITO DE RANRAHIRCA, PROVINCIA DE YUNGAY - ANCASH</t>
  </si>
  <si>
    <t>AMPLIACION Y MEJORAMIENTO DEL SISTEMA DE AGUA POTABLE Y ALCANTARILLADO DEL CERCADO DE ASUNCION  Y PERIFERIA URBANA, DISTRITO DE ASUNCION - CAJAMARCA - CAJAMARCA</t>
  </si>
  <si>
    <t>MEJORAMIENTO Y AMPLIACIÓN DEL SISTEMA DE AGUA POTABLE, INSTALACIÓN DEL SISTEMA DE ALCANTARILLADO YDISPOSICIÓN SANITARIA DE EXCRETAS EN  LA LOCALIDAD DE COLQUILLAS, DISTRITO DE OBAS - YAROWILCA - HUANUCO</t>
  </si>
  <si>
    <t>MEJORAMIENTO, AMPLIACION DEL SISTEMA DE AGUA POTABLE Y SANEAMIENTO DE LAS LOCALIDADES DE CAMBULLÍ, COCAPAMPA, EL TINGO,  COMENDERO Y NUEVA ALIANZA, DISTRITO DE CUISPES - BONGARA - AMAZONAS</t>
  </si>
  <si>
    <t>MEJORAMIENTO DEL SISTEMA DE AGUA POTABLE Y CONSTRUCCION DE SISTEMA DE ALCANTARILLADO DE LA LOCALIDAD DE CALDERA  -, DISTRITO DE OCUMAL - LUYA - AMAZONAS</t>
  </si>
  <si>
    <t>AMPLIACION Y MEJORAMIENTO DEL SISTEMA DE AGUA POTABLE E INSTALACION DEL SISTEMA DE ALCANTARILLADO  EN LOS BARRIOS DE PAQPAPATA, TUPAC AMARU Y HUACCACHINA, DISTRITO DE TAMBO - LA MAR - AYACUCHO</t>
  </si>
  <si>
    <t>MEJORAMIENTO Y AMPLIACION DEL SISTEMA DE AGUA POTABLE E INSTALACION DEL SISTEMA DE ALCANTARILLADO Y PLANTA DE  TRATAMIENTO DE  LA LOCALIDAD DE QUITO ARMA, DISTRITO DE QUITO-ARMA - HUAYTARA - HUANCAVELICA</t>
  </si>
  <si>
    <t>AMPLIACION Y MEJORAMIENTO DEL SISTEMA DE AGUA POTABLE, ALCANTARILLADO Y PLANTA DE TRATAMIENTO DE AGUAS RESIDUALES  DE LA CAPITAL DEL DISTRITO DE HUANCARANI, PROVINCIA DE PAUCARTAMBO - CUSCO</t>
  </si>
  <si>
    <t>MEJORAMIENTO Y AMPLIACION DEL SISTEMA DE AGUA POTABLE, CONSTRUCCION DEL SISTEMA DE ALCANTARILLADO SANITARIO, LETRINAS DOMICILIARIAS EN LA LOCALIDAD DE GUELLAYCANCHA Y ANEXOS, DISTRITO DE LA UNION, PROVINCIA DE DOS DE MAYO - HUANUCO</t>
  </si>
  <si>
    <t>MEJORAMIENTO Y AMPLIACION DEL SERVICIO DE AGUA POTABLE E INSTALACION DE LETRINAS EN EL CENTRO POBLADO DE LAGUNAS DE SAN PABLO, DISTRITO DE PACAIPAMPA - AYABACA - PIURA</t>
  </si>
  <si>
    <t>AMPLIACION Y MEJORAMIENTO DEL SERVICIO DE AGUA POTABLE Y SANEAMIENTO  DEL CENTRO POBLADO CULEBREROS, DISTRITO DE  SANTA CATALINA DE MOSSA, PROVINCIA DE MORROPON - PIURA</t>
  </si>
  <si>
    <t xml:space="preserve"> AMPLIACION Y MEJORAMIENTO DEL SERVICIO DE AGUA POTABLE Y ALCANTARILLADO EN LA LOCALIDAD DE SAN ISIDRO DEL DISTRITO CHOROS, PROVINCIA DE CUTERVO - CAJAMARCA</t>
  </si>
  <si>
    <t>MEJORAMIENTO E INSTALACION DE LOS SERVICIOS DE AGUA POTABLE Y SANEAMIENTO BASICO DEL CENTRO POBLADO GRAMALOTE, DISTRITO DE SAN ANDRES DE CUTERVO - CUTERVO - CAJAMARCA</t>
  </si>
  <si>
    <t>MEJORAMIENTO E INSTALACION DE LOS SERVICIOS DE AGUA POTABLE Y SANEAMIENTO BASICO DEL CENTRO POBLADO LA SUCCHA, DISTRITO DE SAN ANDRES DE CUTERVO - CUTERVO - CAJAMARCA</t>
  </si>
  <si>
    <t xml:space="preserve"> MEJORAMIENTO Y AMPLIACION DEL SISTEMA DE AGUA POTABLE Y SANEAMIENTO BASICO  DE LA LOCALIDAD  DE TAYAPAMPA CANCHAN, DISTRITO SAN MIGUEL, PROVINCIA DE SAN MIGUEL - CAJAMARCA</t>
  </si>
  <si>
    <t>INSTALACION DEL SISTEMA DE  ALCANTARILLADO Y MEJORAMIENTO DEL SISTEMA DE AGUA POTABLE  EN LOS CENTROS POBLADOS DE CHIHUA Y CANGARI, DISTRITO DE IGUAIN - HUANTA - AYACUCHO</t>
  </si>
  <si>
    <t>MEJORAMIENTO Y AMPLIACION DEL SISTEMA DE AGUA POTABLE E INSTALACION DEL SERVICIO DE DISPOSICION SANITARIA DE EXCRETAS EN LAS LOCALIDADES DE GUILLIPCHA Y CALVICHE, DISTRITO DE GRANADA - CHACHAPOYAS - AMAZONAS</t>
  </si>
  <si>
    <t>MEJORAMIENTO Y AMPLIACIÓN DEL SISTEMA DE AGUA POTABLE Y ALCANTARILLADO EN LAS LOCALIDADES DE  CASCABAMBA, RAYAMPATA Y REBELDE HUAYRANA , DISTRITO DE SANTA MARIA DE CHICMO - ANDAHUAYLAS - APURIMAC</t>
  </si>
  <si>
    <t>MEJORAMIENTO Y AMPLIACIÓN DEL SISTEMA DE SANEAMIENTO BÁSICO DEL CENTRO POBLADO DE HUAMAS, DISTRITO DE YANAMA, PROVINCIA DE YUNGAY - ANCASH</t>
  </si>
  <si>
    <t>MEJORAMIENTO Y AMPLIACIÓN DEL SISTEMA DE AGUA POTABLE Y SANEAMIENTO BÁSICO CON BIODIGESTORES EN LOS CASERÍOS DE CHUGUR, DISTRITO DE CHUGUR - HUALGAYOC - CAJAMARCA</t>
  </si>
  <si>
    <t>CONSTRUCCION DEL SISTEMA DE ALCANTARILLADO, REDES  COLECTORAS Y LAGUNA DE ESTABILIZACIÓN DEL CASERIO  TAMBOA - LA  COIPA - DISTRITO DE SAN IGNACIO, PROVINCIA DE SAN IGNACIO - CAJAMARCA</t>
  </si>
  <si>
    <t>MEJORAMIENTO DEL SISTEMA  DE AGUA POTABLE Y ALCANTARILLADO  PARA LA  LOCALIDAD DE CUCHARETA ALTA Y BAJA, NUEVA ESPERANZA Y EL ZORRO, DISTRITO DE AGUAS VERDES - ZARUMILLA - TUMBES</t>
  </si>
  <si>
    <t>MEJORAMIENTO Y AMPLIACION DEL SISTEMA DE AGUA POTABLE DE VIZCAS-CARLOS TIJERO, DISTRITO DE PALPA , PROVINCIA DE PALPA - ICA</t>
  </si>
  <si>
    <t>AMPLIACION DEL SISTEMA DE AGUA POTABLE E INSTALACION DEL SISTEMA DE ALCANTARILLADO Y CONSTRUCCION DE LA PLANTA DE TRATAMIENTO DE AGUAS RESIDUALES DEL C. P. PUERTO SAN ANTONIO, DISTRITO DE TINTAY PUNCU - TAYACAJA - HUANCAVELICA</t>
  </si>
  <si>
    <t>MEJORAMIENTO Y AMPLIACION DEL SERVICIO DE AGUA POTABLE EN LAS COMUNIDADES DE COLLANA I Y COLLANA II, DISTRITO DE HUATA - PUNO - PUNO</t>
  </si>
  <si>
    <t>INSTALACION DEL SERVICIOS DE AGUA POTABLE Y LETRINAS EN EL BARRIO DE SUSUPILLO DE LA COMUNIDAD CAMPESINA DE PAMPA FLORIDA, DISTRITO DE TANTAMAYO - HUAMALIES - HUANUCO</t>
  </si>
  <si>
    <t>INSTALACION DEL SISTEMA DE LETRINAS SANITARIAS EN LA COMUNIDAD CAMPESINA DE SAN SALVADOR DE SIHUARUYO, DISTRITO DE SAN ANTON - AZANGARO - PUNO</t>
  </si>
  <si>
    <t>INSTALACION DEL SISTEMA DE AGUA POTABLE Y SANEAMIENTO EN EL CASERÍO DE EL ROMERAL, DISTRITO DE ENCANADA - CAJAMARCA - CAJAMARCA</t>
  </si>
  <si>
    <t>INSTALACION DE LOS SERVICIOS DEL SISTEMA DE AGUA POTABLE, DISPOSICION DE EXCRETAS EN LOS SECTORES DE AYMARUYO, SAN JUAN PATA Y LLANCALLANCA DE LA COMUNIDAD DE CHILLIUTIRA, DISTRITO DE ORURILLO - MELGAR - PUNO</t>
  </si>
  <si>
    <t>INSTALACION DEL SISTEMA DE AGUA POTABLE Y LETRINIZACION EN LAS LOCALIDADES  DE NUEVO SAN IGNACIO, RAMON CASTILLA, CRUZ DE CHALPON, JOSE OLAYA, PARAISO,DISTRITO   DE ALONSO DE ALVARADO ROQUE, PROVINCIA DE LAMAS - SAN MARTIN</t>
  </si>
  <si>
    <t>INSTALACION DEL SERVICIO DE AGUA POTABLE Y ELIMINACIÓN DE EXCRETAS EN LOS  CASERÍOS LA NEMESIO Y LA VILLEGAS, DISTRITO DE LA MATANZA, PROVINCIA DE MORROPON - PIURA</t>
  </si>
  <si>
    <t>INSTALACION DEL SISTEMA DE AGUA POTABLE Y SANEAMIENTO EN LA COMUNIDAD DE PICHINSANI, DISTRITO DE CRUCERO - CARABAYA - PUNO</t>
  </si>
  <si>
    <t>INSTALACION DEL SISTEMA DE AGUA POTABLE Y SANEAMIENTO  EN LA COMUNIDAD DE SAN ANTONIO DE CHUJURA, DISTRITO DE CARACOTO - SAN ROMAN - PUNO</t>
  </si>
  <si>
    <t>MEJORAMIENTO  DEL SISTEMA DE AGUA POTABLE, INSTALACION DEL SISTEMA DE ALCANTARILLADO Y PLANTA DE TRATAMIENTO DE AGUAS SERVIDAS EN LAS LOCALIDADES DE SAN ANTONIO DE ASTANYA Y  SANTA ROSA DE QOCHAMARCA, DISTRITO DE CONCEPCION - VILCAS HUAMAN - AYACUCHO</t>
  </si>
  <si>
    <t>INSTALACION DEL SERVICIO DE ALCANTARILLADO DE LOS CASERIOS DE PALO DERECHO, SHAÑUQUE , SAUCE ,MOLLEBAMBITA Y ANEXO DE MARCOPATA, DISTRITO DE PAMPAS - PALLASCA - ANCASH</t>
  </si>
  <si>
    <t>AMPLIACION Y MEJORAMIENTO DEL SISTEMA DE ABASTECIMIENTO DE AGUA POTABLE Y DISPOSICION SANITARIA DE EXCRETAS EN LA C.C. DE COLLPA, DISTRITO DE CAPACHICA - PUNO - PUNO</t>
  </si>
  <si>
    <t>MEJORAMIENTO DEL SERVICIO DE AGUA POTABLE E INSTALACIÓN DE ALCANTARILLADO- CASERIO URRANCHE- DISTRITO DE SAN IGNACIO, PROVINCIA DE SAN IGNACIO - CAJAMARCA</t>
  </si>
  <si>
    <t>MEJORAMIENTO Y AMPLIACION DEL SERVICIO DE AGUA POTABLE Y SANEAMIENTO BASICO INTEGRAL EN LOS SECTORES DEL CENTRO POBLADO DE JACHA JAA, DISTRITO DE MOHO, PROVINCIA DE MOHO - PUNO</t>
  </si>
  <si>
    <t>INSTALACION, AMPLIACION DEL SERVICIO DE AGUA POTABLE Y ALCANTARILLADO EN LAS CALLES: AURELLANO SANCHEZ, SANTA. ROSA, JUAN DE DIOS, PILAR CHULES, ELEODORO BENEL, JOSE DE LOS ANGELES CHULES, EUGENIO PARINANGO, PASAJE LA CULTURA, BENICIO TUCTO, DEL CERCADO DE ANDABAMBA, DISTRITO DE ANDABAMBA - SANTA CRUZ - CAJAMARCA</t>
  </si>
  <si>
    <t>5. MEJORAMIENTO Y AMPLIACIÓN DEL SISTEMA DE AGUA POTABLE Y SISTEMA DE ALCANTARILLADO SANITARIO DE LA LOCALIDAD DE COTAPARACO , DISTRITO DE COTAPARACO - RECUAY - ANCASH</t>
  </si>
  <si>
    <t xml:space="preserve"> AMPLIACION Y MEJORAMIENTO DE SISTEMA DE SERVICIOS DE AGUA POTABLE Y LETRINAS CON ARRASTRE HIDRAULICO EN LOS SECTORES PICHACANI Y JUCHUY AYLLO ACHACO , DISTRITO DE SANTA ROSA - MELGAR - PUNO</t>
  </si>
  <si>
    <t>MEJORAMIENTO Y AMPLIACION DEL SISTEMA DE AGUA POTABLE   Y  ALCANTARILLADO SANITARIO EN EL CENTRO POBLADO DE SANTA CLARA, DISTRITO DE HUAYLLABAMBA - SIHUAS - ANCASH</t>
  </si>
  <si>
    <t>AMPLIACION, MEJORAMIENTO DEL SISTEMA DE AGUA POTABLE Y SANEAMIENTO BÁSICO DE LA LOCALIDAD DE PULAN, DISTRITO DE PULAN - SANTA CRUZ - CAJAMARCA</t>
  </si>
  <si>
    <t>MEJORAMIENTO Y AMPLIACIÓN DEL SISTEMA DE AGUA POTABLE Y ALCANTARILLADO DE LA LOCALIDAD DE COLLONCE -, DISTRITO DE OCUMAL - LUYA - AMAZONAS</t>
  </si>
  <si>
    <t>MEJORAMIENTO DEL SERVICIO DE AGUA POTABLE Y DISPOSICION SANITARIA DE EXCRETAS EN LA C.C. DE HILATA, DISTRITO DE CAPACHICA - PUNO - PUNO</t>
  </si>
  <si>
    <t xml:space="preserve"> INSTALACION DEL SERVICIO DE AGUA POTABLE Y DEPOSICIONES SANITARIAS EXCRETAS EN EL SECTOR FLORIDA, DISTRITO DE SAN PEDRO DE PUTINA PUNCU - SANDIA - PUNO</t>
  </si>
  <si>
    <t>INSTALACION DEL SERVICIO DE AGUA POTABLE Y SANEAMIENTO EN EL C.P. PUSUYO, CCOLLPUYO Y LATCCOLLO SEJJOYO, DISTRITO DE ILAVE, PROVINCIA DE EL COLLAO - PUNO</t>
  </si>
  <si>
    <t>MEJORAMIENTO E INSTALACION DEL SISTEMA DE AGUA POTABLE Y ALCANTARILLADO DEL CP SANTA ROSA - CP EL PORVENIR - CP ANCOS DEL DISTRITO DE SANTA ROSA, PROVINCIA DE PALLASCA - ANCASH</t>
  </si>
  <si>
    <t>MEJORAMIENTO Y AMPLIACION DEL SERVICIO DE AGUA POTABLE Y DISPOSICION SANITARIA DE EXCRETAS  EN EL C.P. DE YAPURA, DISTRITO DE CAPACHICA - PUNO - PUNO</t>
  </si>
  <si>
    <t>INSTALACION DEL SISTEMA DE AGUA POTABLE Y BAÑOS ECOLÓGICOS EN LAS PARCIALIDADES DE CARMEN, ROSARIO, MAMANI HUACHANA, JILA SULLCA, IRUHUATA, PUERTO ARTURO, ESTRELLA Y CCATUYO, DISTRITO DE POTONI - AZANGARO - PUNO</t>
  </si>
  <si>
    <t>MEJORAMIENTO DE SERVICIO DE AGUA POTABLE  E INSTALACION DE LETRINAS UBS CON ARRASTRE HIDRAULICO EN LA COMUNIDAD DE RAYMINA, DISTRITO DE HUAMBALPA - VILCAS HUAMAN - AYACUCHO</t>
  </si>
  <si>
    <t>MEJORAMIENTO, INSTALACION DEL SERVICIO DE ALCANTARILLADO  DE SAN FELIPE Y ANEXOS, DISTRITO DE SAN FELIPE - JAEN - CAJAMARCA</t>
  </si>
  <si>
    <t>MEJORAMIENTO DEL SISTEMA DE AGUA POTABLE Y ALCANTARILLADO EN LOS CENTROS POBLADOS SAN ANTONIO A Y B, DISTRITO DE PACHACUTEC - ICA - ICA</t>
  </si>
  <si>
    <t>MEJORAMIENTO Y AMPLIACION DEL SISTEMA DE AGUA POTABLE EN LAS LOCALIDADES DE ZAPATERO Y PAMPA HERMOSA DISTRITO DE ZAPATERO, PROVINCIA DE LAMAS - SAN MARTIN</t>
  </si>
  <si>
    <t>MEJORAMIENTO Y AMPLIACIÓN DE LOS SERVICIOS DE SANEAMIENTO BÁSICO RURAL EN LAS LOCALIDADES DE APINUAYLLA, HACIENDAPAMPA, TACCACCA Y TAMBURQUI, DISTRITO DE CIRCA - ABANCAY - APURIMAC</t>
  </si>
  <si>
    <t>MEJORAMIENTO, AMPLIACION DEL SERVICIO DE AGUA POTABLE, TRATAMIENTO DE AGUAS RESIDUALES CON BIOGESTORES EN CASERÍOS DEL DISTRITO DE PULAN - SANTA CRUZ - CAJAMARCA</t>
  </si>
  <si>
    <t xml:space="preserve"> MEJORAMIENTO  Y AMPLIACION DEL SERVICIO DE AGUA POTABLE Y LETRINAS EN EL CENTRO POBLADO  PUEBLO PARDO, DISTRITO DE CHANCHAMAYO , PROVINCIA DE CHANCHAMAYO - JUNIN</t>
  </si>
  <si>
    <t>REHABILITACION  AMPLIACION DEL SISTEMA DE AGUA POTABLE E INSTALACION DEL SISTEMA DE ALCANTARILLADO SANITARIO DE LAS LOCALIDADES DE PARCOY, RETAMAS Y LA SOLEDAD  ,, DISTRITO DE PARCOY - PATAZ - LA LIBERTAD</t>
  </si>
  <si>
    <t>MEJORAMIENTO Y AMPLIACION DEL SERVICIO DE AGUA POTABLE EN LA LOCALIDAD DE CHETO -, DISTRITO DE CHETO - CHACHAPOYAS - AMAZONAS</t>
  </si>
  <si>
    <t>INSTALACION DEL SISTEMA DE AGUA POTABLE Y SANEAMIENTO EN LAS LOCALIDADES DE CONCAHUI, JALLAMILLA, ARCOAMAYA, MOROCCOLLO Y TIUTIRI ANTAMARCA  DEL DISTRITO DE ILAVE, PROVINCIA DE EL COLLAO - PUNO</t>
  </si>
  <si>
    <t>INSTALACION DE ALCANTARILLADO  DEL ANEXO DE TOMBOPATA Y CENTRO POBLADO DE RIO DE LA VIRGEN, DISTRITO DE NUEVO OCCORO - HUANCAVELICA - HUANCAVELICA</t>
  </si>
  <si>
    <t>AMPLIACION Y MEJORAMIENTO SISTEMA DE AGUA POTABLE Y ALCANTARILLADO DE LA LOCALIDAD DE SAN MIGUEL DE EL FAIQUE Y LOS ANEXOS PAMPA ALEGRE, HUAYANAY Y HUANDO BAJO</t>
  </si>
  <si>
    <t>AMPLIACION Y MEJORAMIENTO DEL SISTEMA DE AGUA POTABLE Y TRATAMIENTO DE EXCRETAS EN 04 LOCALIDADES DE LURICOCHA, DISTRITO DE LURICOCHA - HUANTA - AYACUCHO</t>
  </si>
  <si>
    <t>MEJORAMIENTO DEL SISTEMA DE AGUA POTABLE E INSTALACIÓN DEL SISTEMA DE ALCANTARILLADO CONVENCIONAL Y LETRINAS INDIVIDUALES  EN LAS LOCALIDADES DE LA PRIMAVERA E IZARA,DISTRITO DE HUACAYBAMBA, PROVINCIA DE HUACAYBAMBA - HUANUCO</t>
  </si>
  <si>
    <t>INSTALACION DEL SISTEMA DE DESAGUE EN EL CENTRO POBLADO  DE PARCO, DISTRITO DE FIDEL OLIVAS ESCUDERO - MARISCAL LUZURIAGA - ANCASH</t>
  </si>
  <si>
    <t>MEJORAMIENTO Y AMPIACION DEL SERVICIO DE AGUA POTABLE Y SANEAMIENTO EN LOS ANEXOS DE LOMA Y ACCMAY, DISTRITO DE HUAMBALPA - VILCAS HUAMAN - AYACUCHO</t>
  </si>
  <si>
    <t>AMPLIACION Y MEJORAMIENTO DEL SISTEMA DE AGUA POTABLE Y ELIMINACION DE EXCRETAS EN LA CIUDAD DE SAN  SALVADOR, DISTRITO DE SAN SALVADOR, PROVINCIA DE CALCA - CUSCO</t>
  </si>
  <si>
    <t>AMPLIACION Y MEJORAMIENTO DEL SERVICIO DE AGUA EN LOS CASERIOS DE  VIRGEN DEL CARMEN, BARRIOS, PALO NEGRO, CARDAL, DOTOR, NUEVA ESPERANZA, CAMPO NUEVO, MIGUEL PAMPA, VADO DE GARZAS, MANZANARES Y SAN JUAN BAUTISTA,  DISTRITO DE SAN JUAN DE BIGOTE, PROVINCIA DE MORROPON - PIURA</t>
  </si>
  <si>
    <t>CREACION DEL SISTEMA DE AGUA POTABLE, E INSTALACION DEL SISTEMA DE ALCANTARILLADO EN LAS LOCALIDADES DE RAMON CASTILLA Y SANTA ELENA, DISTRITO DE SANTA ROSA, PROVINCIA DE EL DORADO - SAN MARTIN</t>
  </si>
  <si>
    <t>INSTALACION DE SISTEMA DE AGUA POTABLE Y DISPOSICION SANITARIA DE EXCRETAS EN 12 COMUNIDADES, DISTRITO DE ACHAYA - AZANGARO - PUNO</t>
  </si>
  <si>
    <t>MEJORAMIENTO DEL  SERVICIO DE AGUA POTABLE  E INSTALACION DEL SERVICIO DE DESAGUE EN LA LOCALIDAD DE OCROS, PROVINCIA DE OCROS - ANCASH</t>
  </si>
  <si>
    <t>AMPLIACION DEL SERVICIO DE AGUA POTABLE  E  INSTALACION DEL SERVICIO DE DISPOSICIÓN SANITARIA DE EXCRETAS EN LA C.C. DE SIALE, DISTRITO DE CAPACHICA - PUNO - PUNO</t>
  </si>
  <si>
    <t>AMPLIACION Y MEJORAMIENTO DEL SISTEMA DE AGUA POTABLE Y ALCANTARILLADO DE  LAS  SIETE  LOCALIDADES DEL DISTRITO DE COCHABAMBA, PROVINCIA DE HUACAYBAMBA - HUANUCO</t>
  </si>
  <si>
    <t>MEJORAMIENTO Y AMPLIACION DEL SERVICIO DE AGUA POTABLE E INSTALACION DEL SERVICIO DE ALCANTARILLADO SANITARIO Y UBS EN LAS LOCALIDADES DE ATACCOCHA, CHACCYA, SAHUAY, ANCCOSPATA Y PALERMO, DISTRITO DE EL CARMEN - CHURCAMPA - HUANCAVELICA</t>
  </si>
  <si>
    <t>MEJORAMIENTO Y AMPLIACION DE LOS SISTEMAS DE AGUA POTABLE, DESAGUE Y LETRINAS DEL CASERIO SANTA ROSA DE SHAPAJILLA, DISTRITO DE LUYANDO - LEONCIO PRADO - HUANUCO</t>
  </si>
  <si>
    <t>INSTALACION DEL SISTEMA DE DESAGÜE  EN LA ZONA URBANA DEL CENTRO POBLADO DE TAMBO REAL DE HUANCABAMBA, DISTRITO DE YAUYA, CARLOS FERMIN FITZCARRALD - ANCASH</t>
  </si>
  <si>
    <t>MEJORAMIENTO Y AMPLIACION DEL SISTEMA DE AGUA POTABLE Y ALCANTARILLADO DE LA LOCALIDAD DE YANAHUAYA, DISTRITO DE YANAHUAYA, PROVINCIA DE SANDIA – PUNO</t>
  </si>
  <si>
    <t>AMPLIACION Y MEJORAMIENTO DEL SERVICIO DE AGUA POTABLE  Y DESAGUE EN LA LOCALIDAD DE CAPACHICA Y SECTORES HUAREJON Y TOCTORO, DISTRITO DE CAPACHICA - PUNO - PUNO</t>
  </si>
  <si>
    <t>MEJORAMIENTO Y AMPLIACION DEL SISTEMA DE AGUA POTABLE Y SANEAMIENTO EN LAS COMUNIDADES DE LA UNION, EL PORVENIR, NUEVO TRIUNFO Y CERCADO DEL C. P. LA COLPA, DISTRITO DE CHALAMARCA, PROVINCIA DE CHOTA - CAJAMARCA</t>
  </si>
  <si>
    <t xml:space="preserve"> MEJORAMIENTO Y AMPLIACION DEL SERVICIO DE AGUA POTABLE E INSTALACION DE LETRINAS EN EL  CENTRO POBLADO DE SICARI , DISTRITO DE QUIACA - SANDIA - PUNO</t>
  </si>
  <si>
    <t>REHABILITACION, MEJORAMIENTO Y/O  AMPLIACION SISTEMA DE AGUA POTABLE Y SANEAMIENTO DE LA LOCALIDAD DE HUANDO, DISTRITO DE HUANDO, PROVINCIA DE HUANCAVELICA, DEPARTAMENTO DE HUANCAVELICA</t>
  </si>
  <si>
    <t>MEJORAMIENTO Y AMPLIACIÓN DEL SISTEMA DE AGUA POTABLE Y SANEAMIENTO EN LOS CASERÍOS EL MARCO, EL TINGO, CHUSAC, HUAR HUAR Y TAMIACOCHA, DISTRITO DE SAN JUAN - CAJAMARCA – CAJAMARCA</t>
  </si>
  <si>
    <t>MEJORAMIENTO, AMPLIACION DEL SISTEMA DE AGUA POTABLE Y SANEAMIENTO BASICO EN LA COMUNIDAD DE OCRABAMBA, DISTRITO DE TAMBOBAMBA, PROVINCIA DE COTABAMBAS - APURIMAC</t>
  </si>
  <si>
    <t>MEJORAMIENTO Y AMPLIACION, DEL SERVICIO DE AGUA POTABLE Y SANEAMIENTO  DE LA LOCALIDAD RAMBRAN, DISTRITO CUTERVO, PROVINCIA DE CUTERVO - CAJAMARCA</t>
  </si>
  <si>
    <t>AMPLIACION Y MEJORAMIENTO DE LOS SISTEMAS DE AGUA POTABLE, DESAGÜE Y ALCANTARILLADO PLUVIAL  DEL CENTRO POBLADO DE PUERTO PIZANA, DISTRITO DE POLVORA - TOCACHE - SAN MARTIN</t>
  </si>
  <si>
    <t>MEJORAMIENTO, AMPLIACION DE LOS SERVICIOS DE AGUA POTABLE Y SANEAMIENTO RURAL EN LOS CASERIOS NUEVO CHUSGON, HUALANGA Y LA INEA, DISTRITO DE CHUGAY - SANCHEZ CARRION - LA LIBERTAD</t>
  </si>
  <si>
    <t>AMPLIACION Y MEJORAMIENTO DEL SISTEMA DE AGUA POTABLE E INSTALACION DEL SISTEMA DE ALCANTARILLADO EN LAS LOCALIDADES DE PERLAMAYO, SANTO DOMINGO, CAJONES, LA HUACA, BERLIN, EL PARAISO, SAN FRANCISCO, LOS ANGELES, LA ESPERANZA, GUAYAQUIL, SAN MIGUEL DE CHINCHIQUE Y CHINCHIQUE BAJO, DISTRITO DE HUABAL - JAEN - CAJAMARCA</t>
  </si>
  <si>
    <t>MEJORAMIENTO, AMPLIACION DE LOS SERVICIOS DE  SANEAMIENTO BASICO DE SHINAN, LLANCA, DISTRITO DE PIRA - HUARAZ - ANCASH</t>
  </si>
  <si>
    <t>MEJORAMIENTO DEL SISTEMA DE AGUA POTABLE Y SANEAMIENTO BASICO  DEL C.P. DE SAN FRANCISCO, DISTRITO DE YAUYA - CARLOS FERMIN FITZCARRALD - ANCASH</t>
  </si>
  <si>
    <t>MEJORAMIENTO, AMPLIACION DE LOS SISTEMAS DE AGUA POTABLE Y ALCANTARILLADO DE LA LOCALIDAD DE CASACANCHA, DISTRITO DE YANAS - DOS DE MAYO - HUANUCO</t>
  </si>
  <si>
    <t>INSTALACION DEL SERVICIO DEL  SISTEMA DE SANEAMIENTO BÁSICO PARA LA LOCALIDAD DE BELLAVISTA CALLARU, DISTRITO DE YAVARI - MARISCAL RAMON CASTILLA - LORETO</t>
  </si>
  <si>
    <t>INSTALACION DEL SISTEMA DE AGUA POTABLE Y SANEAMIENTO MULTICOMUNAL DE YANAYACU, PAMPA HERMOSA, LA PERLA, NVO TARAPOTO, NVO PROGRESO, SAN RAMON CON MEJORAMIENTO EN  NVO LIMA, DISTRITO DE BAJO BIAVO - BELLAVISTA - SAN MARTIN</t>
  </si>
  <si>
    <t>INSTALACION DEL SISTEMA DE AGUA POTABLE Y SANEAMIENTO MULTICOMUNAL DE LAS LOCALIDADES DE  PRIMAVERA, SANTA ROSA, NUEVA ESPERANZA, ALMIRANTE GRAU, NUEVO CONTROL Y SANTA FLOR, DISTRITO DE BAJO BIAVO - BELLAVISTA - SAN MARTIN</t>
  </si>
  <si>
    <t>MEJORAMIENTO DEL SISTEMA DE AGUA POTABLE E INSTALACION DEL SISTEMA DE SANEAMIENTO SANITARIO  DEL ANEXO DE CHOCOBAMBA, DISTRITO DE HUANCASPATA - PATAZ - LA LIBERTAD</t>
  </si>
  <si>
    <t>MEJORAMIENTO Y AMPLIACION DEL SISTEMA DE AGUA Y DESAGUE  DEL CENTRO POBLADO DE TAPACOCHA, DISTRITO DE TAPACOCHA - RECUAY - ANCASH</t>
  </si>
  <si>
    <t>INSTALACION DEL SISTEMA DE AGUA POTABLE, ALCANTARILLADO Y UNIDADES BASICAS DE SANEAMIENTO DE LAS LOCALIDADES DE  TOMAPAMPA, CONGAR, BELEN, INKAPUPAMPA, RARAMAYOCC Y LLIPTA, DISTRITO DE SHILLA - CARHUAZ - ANCASH</t>
  </si>
  <si>
    <t>AMPLIACION Y MEJORAMIENTO DEL SISTEMA DE ALCANTARILLADO Y PLANTA  DE TRATAMIENTO DE AGUAS RESIDUALES DE LA  LOCALIDAD DE CASCAY, DISTRITO DE ANRA - HUARI - ANCASH</t>
  </si>
  <si>
    <t>MEJORAMIENTO Y AMPLIACION DE LOS SERVICIOS DE AGUA POTABLE E INSTALACION SANITARIA DE DISPOSICION DE EXCRETAS Y AGUAS GRISES EN LA CC. NN. SAMAREN, DISTRITO DE IMAZA - BAGUA - AMAZONAS</t>
  </si>
  <si>
    <t>CREACION DE LOS SERVICIOS DE AGUA POTABLE E INSTALACION SANITARIA DE DISPOSICION DE EXCRETASY AGUAS GRISES EN LA CC.NN. PAKUI SIJIAK, DISTRITO DE IMAZA - BAGUA - AMAZONAS</t>
  </si>
  <si>
    <t>MEJORAMIENTO Y AMPLIACION DEL SISTEMA DE SANEAMIENTO DE LA LOCALIDAD DE MACUASH, DEL  DISTRITO DE CHACAS, PROVINCIA DE ASUNCION - ANCASH</t>
  </si>
  <si>
    <t>INSTALACION DEL SISTEMA DE AGUA POTABLE Y SISTEMA DE ALCANTARILLADO DE DESAGUE DEL  CENTRO POBLADO DE NUEVO HORIZONTE Y ANEXOS, DISTRITO POLVORA, PROVINCIA DE TOCACHE - SAN MARTIN</t>
  </si>
  <si>
    <t>MEJORAMIENTO Y AMPLIACION DE LOS SERVICIOS DE AGUA POTABLE E INSTALACION SANITARIA DE DISPOSICION DE EXCRETAS Y AGUAS GRISES EN LA CC. NN. YANGUNGA, DISTRITO DE IMAZA - BAGUA - AMAZONAS</t>
  </si>
  <si>
    <t>MEJORAMIENTO Y AMPLIACION DE LOS SERVICIOS DE AGUA POTABLE E INSTALACION SANITARIA DE DISPOSICION DE EXCRETAS Y AGUAS GRISES EN LA CC. NN. NUEVO SALEN, DISTRITO DE IMAZA - BAGUA - AMAZONAS</t>
  </si>
  <si>
    <t>AMPLIACION Y MEJORAMIENTO DEL SISTEMA DE AGUA POTABLE Y SANEAMIENTO EN LA LOCALIDAD DE PUKAHIRCA, DISTRITO DE FIDEL OLIVAS ESCUDERO - MARISCAL LUZURIAGA - ANCASH</t>
  </si>
  <si>
    <t>MEJORAMIENTO, AMPLIACION DE LOS SERVICIOS DE AGUA POTABLE Y ALCANTARILLADO  EN LAS LOCALIDADES DE LLUYCHUSH, COLPA Y PALCAS, DISTRITO DE ACOCHACA - ASUNCION - ANCASH</t>
  </si>
  <si>
    <t>INSTALACION , MEJORAMIENTO Y AMPLIACIÓN DEL SISTEMA DE AGUA POTABLE Y SANEAMIENTO BASICO EN LOS CENTROS POBLADOS  DE  GASPARPAMPA, COLPA, HUARANGAY Y PACAYHURAN, DISTRITO DE QUINUABAMBA - POMABAMBA - ANCASH</t>
  </si>
  <si>
    <t>MEJORAMIENTO DEL SISTEMA DE AGUA POTABLE Y ALCANTARILLADO SANITARIO EN LOS CENTROS POBLADOS DE JUAN VELASCO ALVARADO-CHULLIN-AHIJADERO EN EL DISTRITO DE HUAYLLABAMBA - SIHUAS - ANCASH</t>
  </si>
  <si>
    <t>INSTALACION Y MEJORAMIENTO DE LOS SISTEMAS DE AGUA POTABLE Y ALCANTARILLADO  DEL CENTRO POBLADO LA VIÑA , DISTRITO DE NUEVA ARICA - CHICLAYO - LAMBAYEQUE</t>
  </si>
  <si>
    <t>MEJORAMIENTO Y AMPLIACION DEL SISTEMA DE AGUA POTABLE E INSTALACION DE UNIDADES BASICAS DE SANEAMIENTO CON ARRASTRE HIDRAULICO DE LOS BARRIOS DE GONCHA, LIRIO Y CANCHILMAL, DISTRITO DE ASUNCION - CHACHAPOYAS - AMAZONAS</t>
  </si>
  <si>
    <t>INSTALACION DEL SERVICIO  DEL SISTEMA DE SANEAMIENTO BÁSICO PARA LA LOCALIDAD DE ERENE, DISTRITO DE YAVARI - MARISCAL RAMON CASTILLA - LORETO</t>
  </si>
  <si>
    <t>MEJORAMIENTO Y AMPLIACION  DEL SISTEMA DE AGUA POTABLE E INSTALACION DE SISTEMA DE DISPOSICION SANITARIA DE EXCRETAS EN LOS CENTROS POBLADOS  DE HUILLARAN Y GOÑA, DISTRITO DE JAMALCA - UTCUBAMBA - AMAZONAS</t>
  </si>
  <si>
    <t>MEJORAMIENTO DE SERVICIOS DE SANEAMIENTO BASICO INTEGRAL DE LAS LOCALIDADES DE  SAN FERNANDO, ASILLO PAMPA GRANDE, JUAN VELASCO ALVARADO, TERCER SAHUACASI Y TERCER JILAHUATA, DISTRITO DE SAN JUAN DE SALINAS - AZANGARO - PUNO</t>
  </si>
  <si>
    <t>MEJORAMIENTO, AMPLIACION DEL SERVICIO DE AGUA POTABLE E INSTALACIÓN DE  SISTEMAS  FAMILIARES DE UNIDADES BASICAS DE SANEAMIENTO MEDIANTE BIODIGESTORES EN LAS LOCALIDADES RURALES DE LA LAGUNA, EL POTRERO, ROMERO CIRCA, SHAHUINDOLOMA Y TAMBUDEN, DISTRITO DE SANTA CRUZ, PROVINCIA DE SANTA CRUZ, CAJAMARCA</t>
  </si>
  <si>
    <t>INSTALACION DEL SISTEMA DE AGUA POTABLE Y DISPOSICION SANITARIA  DE EXCRETAS EN 4 COMUNIDADES CAMPESINAS   DEL , DISTRITO DE SAN PABLO - BELLAVISTA - SAN MARTIN</t>
  </si>
  <si>
    <t>AMPLIACION Y MEJORAMIENTO DEL SERVICIO DE SANEAMIENTO BASICO EN LA LOCALIDAD DE CANAIRE, DISTRITO DE LLOCHEGUA, PROVINCIA DE HUANTA - AYACUCHO</t>
  </si>
  <si>
    <t>MEJORAMIENTO DEL SISTEMA DE AGUA POTABLE E INSTALACION DEL SISTEMA DE SANEAMIENTO SANITARIO  DEL ANEXO HUANUCOPAMPA, DISTRITO DE HUANCASPATA - PATAZ - LA LIBERTAD</t>
  </si>
  <si>
    <t>MEJORAMIENTO Y AMPLIACION DE LOS SISTEMAS DE AGUA POTABLE, ALCANTARILLADO Y TRATAMIENTO DE AGUAS RESIDUALES, DE LA LOCALIDAD DE ICHUÑA, DISTRITO DE ICHUNA - GENERAL SANCHEZ CERRO - MOQUEGUA</t>
  </si>
  <si>
    <t>MEJORAMIENTO Y AMPLIACION DE LOS SERVICIOS DE AGUA POTABLE E INSTALACION SANITARIA DE DISPOSICION DE EXCRETAS Y AGUAS GRISES EN LA CC. NN. NAYUMPIM, DISTRITO DE IMAZA - BAGUA - AMAZONAS</t>
  </si>
  <si>
    <t>MEJORAMIENTO Y AMPLIACION DE LOS SISTEMAS DE AGUA POTABLE Y LETRINAS DE LA LOCALIDAD DE SHAPAJILLA, DISTRITO DE LUYANDO - LEONCIO PRADO - HUANUCO</t>
  </si>
  <si>
    <t>INSTALACION DEL SISTEMA DE AGUA POTABLE Y ALCANTARILLADO EN EL C.P. DE GASAJPAMPA - PIRPO, DISTRITO DE HUAYLLABAMBA- SIHUAS - ANCASH</t>
  </si>
  <si>
    <t>MEJORAMIENTO Y AMPLIACION DE LOS SERVICIOS DE AGUA POTABLE E INSTALACION SANITARIA DE DISPOSICION DE EXCRETAS Y AGUAS GRISES EN LA CC. NN. SAN MATEO, DISTRITO DE IMAZA - BAGUA - AMAZONAS</t>
  </si>
  <si>
    <t>CREACION DE LOS SERVICIOS DE AGUA POTABLE E INSTALACION SANITARIA DE DISPOSICION DE EXCRETAS Y AGUAS GRISES EN LA CC. NN. BAKAIG, DISTRITO DE IMAZA - BAGUA - AMAZONAS</t>
  </si>
  <si>
    <t>CREACION DE LOS SERVICIOS DE AGUA POTABLE E INSTALACION SANITARIA DE DISPOSICION DE EXCRETAS Y AGUAS GRISES EN LA CC. NN. BUCHIGKIS, DISTRITO DE IMAZA - BAGUA - AMAZONAS</t>
  </si>
  <si>
    <t>MEJORAMIENTO Y AMPLIACION DE LOS SERVICIOS DE AGUA POTABLE E INSTALACION SANITARIA DE DISPOSICION DE EXCRETAS Y AGUAS GRISES EN LA CC. NN. PUMPU, DISTRITO DE IMAZA - BAGUA - AMAZONAS</t>
  </si>
  <si>
    <t>MEJORAMIENTO Y AMPLIACION DE LOS SERVICIOS DE AGUA POTABLE E INSTALACION SANITARIA DE DISPOSICION DE EXCRETAS Y AGUAS GRISES EN EL CASERIO  KUSU GRANDE, DISTRITO DE IMAZA - BAGUA - AMAZONAS</t>
  </si>
  <si>
    <t>MEJORAMIENTO Y AMPLIACION DE LOS SERVICIOS DE AGUA POTABLE E INSTALACION SANITARIA DE DISPOSICION DE EXCRETAS Y AGUAS GRISES EN LA CC. NN. NUEVA SAMARIA, DISTRITO DE IMAZA - BAGUA - AMAZONAS</t>
  </si>
  <si>
    <t>MEJORAMIENTO DEL SISTEMA DE AGUA POTABLE Y ALCANTARILLADO POR EL SISTEMA CONDOMINIAL  EN LOS CASERIOS DE LOMA SAAVEDRA Y POCITOS, DISTRITO DE AGUAS VERDES - ZARUMILLA - TUMBES</t>
  </si>
  <si>
    <t>INSTALACION DEL SERVICIO DE AGUA POTABLE Y ALCANTARILLADO EN EL ÁREA URBANO DEL CENTRO POBLADO DE SANTIAGO, DEL DISTRITO DE JULI, PROVINCIA DE CHUCUITO - PUNO</t>
  </si>
  <si>
    <t>MEJORAMIENTO DEL SISTEMA DE AGUA POTABLE Y SANEAMIENTO EN LA COMUNIDAD DE COLPA MATARA DISTRITO DE CHOTA, PROVINCIA DE CHOTA - CAJAMARCA</t>
  </si>
  <si>
    <t>MEJORAMIENTO Y AMPLIACION DEL SISTEMA DE AGUA POTABLE  E INSTALACION DEL SISTEMA DE ALCANTARILLADO EN LAS LOCALIDADES DE PANAMA, SANTA CATALINA, LA LIBERTAD, SAN JOSE, SAN RAFAEL, DISTRITO DE SAN RAFAEL - BELLAVISTA - SAN MARTIN</t>
  </si>
  <si>
    <t>MEJORAMIENTO Y AMPLIACION DE LOS SERVICIOS DE AGUA POTABLE E INSTALACION SANITARIA DE DISPOSICION DE EXCRETAS Y AGUAS GRISES EN EL CASERIO AGUAS TURBIAS, DISTRITO DE IMAZA - BAGUA - AMAZONAS</t>
  </si>
  <si>
    <t>INSTALACION DEL SISTEMA DEL AGUA POTABLE, ALCANTARILLADO Y CONEXIONES DOMICILIARIAS PARA LA POBLACION DE QUERAPI REASENTADA EN PAMPA DE JAGUAY RINCONADA, PROVINCIA DE MARISCAL NIETO - MOQUEGUA</t>
  </si>
  <si>
    <t>INSTALACION DEL SISTEMA DE AGUA POTABLE, DESAGÜE Y UNIDADES DE SANEAMIENTO BASICO    EN EL C. P. VILLANUEVA, DISTRITO DE CORTEGANA, PROVINCIA DE CELENDIN - CAJAMARCA</t>
  </si>
  <si>
    <t>AMPLIACION Y MEJORAMIENTO DEL SERVICIO DE AGUA POTABLE E INSTALACION DEL SISTEMA DE ALCANTARILLADO Y LETRINAS DE LA LOCALIDAD DE BUENOS AIRES, DISTRITO DE CHINCHAO - HUANUCO - HUANUCO</t>
  </si>
  <si>
    <t>INSTALACION DEL SISTEMA DE ABASTECIMIENTO DE AGUA POTABLE Y LETRINAS EN LOS CASERIOS  DE AYAR AUCA, AYAR CACHI- ZONA DE VALLE DE LOS INCAS  DEL, DISTRITO DE TAMBO GRANDE - PIURA - PIURA</t>
  </si>
  <si>
    <t>AMPLIACION Y MEJORAMIENTO INTEGRAL DE LOS SISTEMAS DE AGUA POTABLE Y DESAGUE   - ORURILLO, DISTRITO DE ORURILLO - MELGAR - PUNO</t>
  </si>
  <si>
    <t>MEJORAMIENTO Y AMPLIACION DE LOS SERVICIOS DE AGUA POTABLE E INSTALACION SANITARIA DE DISPOSICION DE EXCRETAS Y AGUAS GRISES EN EL CASERIO  EL PARAISO, DISTRITO DE IMAZA - BAGUA - AMAZONAS</t>
  </si>
  <si>
    <t>INSTALACION DE SERVICIOS DE AGUA POTABLE Y DISPOSICIÓN DE EXCRETAS EN LAS LOCALIDADES DE LAS FLANDEZ Y PURRAYO, DISTRITO DE OXAPAMPA, PROVINCIA DE OXAPAMPA - PASCO</t>
  </si>
  <si>
    <t>CREACION DE LOS SERVICIOS DE AGUA POTABLE, DISPOSICION SANITARIA DE EXCRETAS, ALCANTARILLADO Y TRATAMIENTO DE AGUAS RESIDUALES DE LAS LOCALIDADES DE   MITOQUERA, POMACHAHUIN MARAYPAMPA DEL CENTRO POBLADO DE MITOQUERA, DISTRITO DE SANTA MARIA DEL VALLE - HUANUCO - HUANUCO</t>
  </si>
  <si>
    <t>MEJORAMIENTO DEL SERVICIO DE AGUA POTABLE E INSTALACIÓN DEL SERVICIO DE ALCANTARILLADO Y U.B.S. EN EL CASERÍO DE PARCOYSILLO, DISTRITO DE SANTIAGO DE CHALLAS, PATAZ – LA LIBERTAD</t>
  </si>
  <si>
    <t>INSTALACION DEL SISTEMA DE AGUA POTABLE Y LETRINAS  EN LOS CASERIOS DE SAN PEDRILLO, NUEVO SAN PEDRO, CHARANCOPOSO, LA PALA, CP - 10  - ZONA CURVAN DEL, DISTRITO DE TAMBO GRANDE - PIURA - PIURA</t>
  </si>
  <si>
    <t>CREACION DEL SISTEMA DE AGUA POTABLE Y SISTEMA DE SANEAMIENTO DEL CASERIO DE PALAMBE - DISTRITO DE SALLIQUE - PROVINCIA DE JAEN - DEPARTAMENTO DE CAJAMARCA</t>
  </si>
  <si>
    <t>MEJORAMIENTO DEL SERVICIO DE AGUA POTABLE Y SANEAMIENTO RURAL EN LA COMUNIDAD DE HUARCACHAPI E INKA PUKARA, DISTRITO DE KUNTURKANKI, PROVINCIA DE CANAS - CUSCO</t>
  </si>
  <si>
    <t>AMPLIACION Y MEJORAMIENTO DE AGUA POTABLE, CONSTRUCCIÓN DE SISTEMA DE DESAGÜE Y PLANTA DE TRATAMIENTO DE AGUAS RESIDUALES EN LOS SECTORES DE PISONAYPATA Y LUCMOS, DISTRITO DE CURAHUASI - ABANCAY - APURIMAC</t>
  </si>
  <si>
    <t>INSTALACION DEL SERVICIO DE AGUA POTABLE Y SANEAMIENTO EN LA COMUNIDAD NATIVA ROABOYA NATIVA, DISTRITO DE PADRE MARQUEZ - UCAYALI - LORETO</t>
  </si>
  <si>
    <t xml:space="preserve">AMPLIACION Y MEJORAMIENTO DEL SISTEMA DE AGUA POTABLE Y CONSTRUCCION DEL SISTEMA DE ALCANTARILLADO DE LAS 7 LOCALIDADES DEL DISTRITO DE SAN PEDRO DE CHAULAN - HUANUCO - HUANUCO </t>
  </si>
  <si>
    <t>MEJORAMIENTO DEL SISTEMA DE AGUA POTABLE E INSTALACION DEL SISTEMA DE SANEAMIENTO DEL CENTRO POBLADO DE MATACANCHA, DISTRITO DE MIRAFLORES - HUAMALIES - HUANUCO</t>
  </si>
  <si>
    <t>MEJORAMIENTO, AMPLIACION DE LOS SERVICIOS DE AGUA POTABLE Y SISTEMAS DE SANEAMIENTO BASICO RURAL EN 26 LOCALIDADES DEL DISTRITO DE MARISCAL GAMARRA, PROVINCIA DE GRAU - APURIMAC</t>
  </si>
  <si>
    <t>MEJORAMIENTO Y AMPLIACION DE LOS SERVICIOS DE AGUA POTABLE Y SANEAMIENTO BASICO EN LAS COMUNIDADES DE PUERTO MAYO, NUEVO TIRINCAVINI, OTARI COLONOS Y OTARI NATIVOS DEL CENTRO POBLADO DE PUERTO MAYO, DISTRITO DE PICHARI - LA CONVENCION - CUSCO</t>
  </si>
  <si>
    <t>AMPLIACION Y MEJORAMIENTO DEL SERVICIO DE AGUA POTABLE Y SANEAMIENTO BASICO EN LAS LOCALIDADES DE  HUAMBO, PATALLACTA, CARAMPA Y UNYA, DISTRITO DE ALCAMENCA - VICTOR FAJARDO - AYACUCHO</t>
  </si>
  <si>
    <t>INSTALACION DEL SISTEMA DE AGUA POTABLE Y SANEAMIENTO EN LAS LOCALIDADES DE VILLA HERMOSA Y NUEVA ESPINAR, DISTRITO DE CRUCERO - CARABAYA - PUNO</t>
  </si>
  <si>
    <t>AMPLIACION, MEJORAMIENTO DEL SERVICIO DE AGUA POTABLE Y DESAGÜE EN EL CENTRO POBLADO DE MALLQUI, DISTRITO DE AIJA, PROVINCIA DE AIJA - ANCASH</t>
  </si>
  <si>
    <t>MEJORAMIENTO AMPLIACION DEL SERVICIO DE AGUA POTABLE Y SANEAMIENTO BASICO RURAL EN CINCO LOCALIDADES, DISTRITO DE QUINUA - HUAMANGA - AYACUCHO</t>
  </si>
  <si>
    <t>INSTALACION DEL SISTEMA DE AGUA POTABLE Y SANEAMIENTO EN LAS LOCALIDADES DE HUATAPAMPA, ALCAMARINI, CHICURUNI Y CCOLLPATIRA, DISTRITO DE CRUCERO - CARABAYA - PUNO</t>
  </si>
  <si>
    <t>INSTALACION DEL SISTEMA DE AGUA POTABLE Y SANEAMIENTO PARA ONCE COMUNIDADES, DISTRITO DE NUEVO PROGRESO - TOCACHE - SAN MARTIN</t>
  </si>
  <si>
    <t>MEJORAMIENTO Y AMPLIACION DEL SISTEMA DE AGUA POTABLE Y ALCANTARILLADO DE LA LOCALIDAD DE CORTEGANA, DISTRITO DE CORTEGANA - CELENDIN - CAJAMARCA</t>
  </si>
  <si>
    <t>INSTALACION DEL SERVICIO DE AGUA POTABLE Y SANEAMIENTO EN LA COMUNIDAD NATIVA - C.N. NUEVO EDEN, DISTRITO DE CONTAMANA, PROVINCIA DE UCAYALI - LORETO</t>
  </si>
  <si>
    <t>AMPLIACION, MEJORAMIENTO DEL SERVICIO DE AGUA POTABLE Y ELIMINACION DE EXCRETAS DE LAS LOCALIDADES DE SOLUMBRE Y PORVENIR, DISTRITO DE MORROPON - MORROPON - PIURA</t>
  </si>
  <si>
    <t>AMPLIACION Y MEJORAMIENTO DEL SISTEMA DE AGUA POTABLE E INSTALACION DEL SISTEMA DE SANEAMIENTO EN EL C. P. DE VISTA ALEGRE, DISTRITO DE ANDABAMBA - ACOBAMBA - HUANCAVELICA</t>
  </si>
  <si>
    <t>MEJORAMIENTO, AMPLIACION DE LOS SERVICIOS DE SANEAMIENTO BASICO EN LAS LOCALIDADES DE AMOCA Y VISCACHAYOCC, DISTRITO DE JUSTO APU SAHUARAURA - AYMARAES - APURIMAC</t>
  </si>
  <si>
    <t>MEJORAMIENTO Y AMPLIACION DEL SERVICIO DE AGUA POTABLE Y SANEAMIENTO EN ELAMBITO DE LA C.C. UNION KORA, DISTRITO DE LIVITACA - CHUMBIVILCAS - CUSCO</t>
  </si>
  <si>
    <t>MEJORAMIENTO INTEGRAL DEL SISTEMA DE AGUA POTABLE Y SANEAMIENTO COMPLEMENTARIO PARA LAS LOCALIDADES DE COROSHA, BEIRUT, ANEXOS VISTA ALEGRE, LA BANDA Y LEJIA, DISTRITO DE COROSHA - BONGARA - AMAZONAS</t>
  </si>
  <si>
    <t>INSTALACION AGUA POTABLE Y DESAGÜE, LOCALIDAD DE SAN FRANCISCO, DISTRITO DE PEBAS - MARISCAL RAMON CASTILLA - LORETO</t>
  </si>
  <si>
    <t>INSTALACION INTRA DOMICILIARIA DE LOS SERVICIOS DE AGUA POTABLE Y SANEAMIENTO EN LAS LOCALIDADES DE SANTA ANA, QUEROJAMANAN,  PILLAO Y OCUCALLA, DISTRITO DE SAN RAFAEL - AMBO - HUANUCO</t>
  </si>
  <si>
    <t>MEJORAMIENTO DEL SERVICIO DE AGUA POTABLE E INSTALACION DE ALCANTARILLADO DE LA LOCALIDAD DE SANTA MARTHA, DISTRITO DE SANTA ROSA - EL DORADO - SAN MARTIN</t>
  </si>
  <si>
    <t>CREACION, MEJORAMIENTO Y AMPLIACION DEL SISTEMA DE AGUA POTABLE Y SANEAMIENTO BASICO EN COMUNIDADES DE LARAMATE, SAN JOSE DE MICHCA, CCAYARPACHI, CRUZ CUCHO Y SANTIAGO DE PISCHA, DISTRITO DE SANTIAGO DE PISCHA - HUAMANGA - AYACUCHO</t>
  </si>
  <si>
    <t>MEJORAMIENTO, AMPLIACION DEL SISTEMA DE AGUA POTABLE Y SANEAMIENTO BASICO RURAL DE LA LOCALIDAD DE CHECCASA Y SECTOR CHILCAPAMPA, DISTRITO DE JUSTO APU SAHUARAURA - AYMARAES - APURIMAC</t>
  </si>
  <si>
    <t>MEJORAMIENTO Y AMPLIACION DE LOS SERVICIOS DE AGUA POTABLE Y SANEAMIENTO BASICO DE LAS LOCALIDADES DE ICMAPATA, CCARMISCCA, HATUNRUMIYOC Y PISCOCALLA DEL, DISTRITO DE HAQUIRA - COTABAMBAS - APURIMAC</t>
  </si>
  <si>
    <t>AMPLIACION Y MEJORAMIENTO DEL SERVICIO DE AGUA POTABLE E INSTALACIÓN DEL SANEAMIENTO BÁSICO  EN LOS CENTROS POBLADOS DE PALLCCA, ASCA, COLCABAMBA Y PUTACCASA, DISTRITO DE SACSAMARCA , PROVINCIA DE HUANCA SANCOS - AYACUCHO</t>
  </si>
  <si>
    <t>CREACION DEL SERVICIO DE AGUA POTABLE Y SANEAMIENTO BASICO, EN LAS LOCALIDADES DE AYACATE, NUEVO PARAISO Y EL CASERIO DE PASHUL, DISTRITO DE SALLIQUE - JAEN - CAJAMARCA</t>
  </si>
  <si>
    <t>MEJORAMIENTO Y AMPLIACION DEL SISTEMA DE AGUA POTABLE Y ALCANTARILLADO DEL CENTRO POBLADO DE MUNMALCA, DISTRITO DE SARIN - SANCHEZ CARRION - LA LIBERTAD</t>
  </si>
  <si>
    <t>MEJORAMIENTO DEL SISTEMA DE SANEAMIENTO BASICO E INTEGRAL  EN LA COMUNIDAD DE PITUCANCHA Y SUS OCHO SECTORES, PROVINCIA DE PAUCARTAMBO - CUSCO</t>
  </si>
  <si>
    <t>INSTALACION DEL SISTEMA DE AGUA POTABLE Y SANEAMIENTO DE LA LOCALIDAD DE PUERTO ORELLANA ., DISTRITO DE CONSTITUCION - OXAPAMPA - PASCO</t>
  </si>
  <si>
    <t>MEJORAMIENTO, AMPLIACION DEL SISTEMA DE AGUA POTABLE E INSTALACION DEL SISTEMA DE ALCANTARILLADO DE LAS LOCALIDADES CHUCHUHUASI, LA FLORIDA, EL HIGUERÓN, LA LIMA, SECTORES SANTA CRUZ, HUADILLO, SAN MIGUEL, LA CATAHUA, DISTRITO DE CHIRINOS - SAN IGNACIO - CAJAMARCA</t>
  </si>
  <si>
    <t>MEJORAMIENTO Y CREACION DE LOS SERVICIOS DE AGUA POTABLE Y ALCANTARILLADO SANITARIO EN LA LOCALIDAD DE SANTA LUCIA, DISTRITO DE CHOROS - CUTERVO - CAJAMARCA</t>
  </si>
  <si>
    <t>AMPLIACION Y MEJORAMIENTO DEL SERVICIO DE AGUA POTABLE Y CREACION DE LOS SERICIOS DE ALCANTARILLADO Y TRATAMIENTO DE AGUAS RESIDUALES EN EL CENTRO POBLADO DE CCACCAMARCA Y SUS ANEXOS, DISTRITO DE OCROS, PROVINCIA DE HUAMANGA - AYACUCHO</t>
  </si>
  <si>
    <t>MEJORAMIENTO, AMPLIACION DEL SISTEMA DE AGUA POTABLE Y LETRINAS SANITARIAS CON ARRASTRE HIDRAULICO EN EL CASERIO SHIRAC, DISTRITO DE ASUNCION - CAJAMARCA - CAJAMARCA</t>
  </si>
  <si>
    <t>AMPLIACION Y MEJORAMIENTO DEL AGUA POTABLE Y DESAGUE EN LA CC DE OCCOPATA, DISTRITO DE SANTIAGO - CUSCO - CUSCO</t>
  </si>
  <si>
    <t>MEJORAMIENTO E INSTALACION DEL SISTEMA DE AGUA POTABLE, ALCANTARILLADO Y TRATAMIENTO DE AGUAS RESIDUALES EN LAS COMUNIDADES DE SAMANA, ACCO CAPILLAPATA, SAN RAFAEL, LUYANTA, SAPSI, CEDRO, SAN LORENZO, MONJAPATA, SANTA ROSA DE COCHABAMBA Y SANTA LUCIA, DISTRITO DE SOCOS - HUAMANGA - AYACUCHO</t>
  </si>
  <si>
    <t>CREACION DE LOS SERVICIOS DE AGUA POTABLE Y DISPOSICIÓN SANITARIA DE EXCRETAS EN EL BARRIO YANUNA DE LA LOCALIDAD DE LA ESPERANZA, DISTRITO DE TANTAMAYO - HUAMALIES - HUANUCO</t>
  </si>
  <si>
    <t>CREACION Y MEJORAMIENTO DEL SERVICIO DE AGUA POTABLE Y SANEAMIENTO RURAL EN LA MICROCUENCA AZANGARO II, DISTRITO AZANGARO Y ASILLO, PROVINCIA DE AZANGARO - PUNO</t>
  </si>
  <si>
    <t>MEJORAMIENTO Y AMPLIACIÓN DEL SISTEMA DE AGUA POTABLE Y SANEAMIENTO BÁSICO EN EL CENTRO POBLADO DE CIRO ALEGRIA, DISTRITO DE NIEVA, PROVINCIA DE CONDORCANQUI - AMAZONAS</t>
  </si>
  <si>
    <t>MEJORAMIENTO E INSTALACION DEL SISTEMA DE AGUA POTABLE, ALCANTARILLADO Y TRATAMIENTO DE AGUAS RESIDUALES EN LAS COMUNIDADES DE ACRAYBAMBA SIMITA Y ACCOYLLA, DISTRITO DE SOCOS - HUAMANGA - AYACUCHO</t>
  </si>
  <si>
    <t>MEJORAMIENTO Y AMPLIACION DEL SERVICIO DE AGUA POTABLE Y SANEAMIENTO BASICO EN EL ANEXO DE SANTO DOMINGO DE CACHI, DISTRITO DE YANACANCHA - CHUPACA - JUNIN</t>
  </si>
  <si>
    <t>MEJORAMIENTO DEL SERVICIO DE AGUA POTABLE Y ALCANTARILLADO EN EL CENTRO POBLADO ZAPOTAL, DISTRITO DE  SAN BERNARDINO, PROVINCIA DE SAN PABLO - CAJAMARCA</t>
  </si>
  <si>
    <t>AMPLIACION Y MEJORAMIENTO DEL SERVICIO DE AGUA POTABLE E INSTALACION DEL ALCANTARILLADO EN EL C.P.  HUARACLLA, DISTRITO DE JESUS - CAJAMARCA - CAJAMARCA</t>
  </si>
  <si>
    <t>MEJORAMIENTO, AMPLIACION DEL SERVICIO DE AGUA POTABLE E INSTALACION DEL SERVICIO DE SANEAMIENTO BASICO EN LA LOCALIDAD DE LOS CUYES Y SECTORES VISTA HERMOSA, LA ESPERANZA, CRUZ DE CHALPON, LA LIMA Y LA PRIMAVERA, DISTRITO DE CHIRINOS - SAN IGNACIO -</t>
  </si>
  <si>
    <t>MEJORAMIENTO DEL SERVICIO DE AGUA POTABLE Y SANEAMIENTO EN LOS ANEXOS DE ANCAMARCA, AHUA, MICHEQ, QOPAYOCC, TUCUBAMBA PAROBAMBA; HUALLHUAPAMPA Y PITECC, DISTRITO DE LUIS CARRANZA - LA MAR - AYACUCHO</t>
  </si>
  <si>
    <t>INSTALACION, MEJORAMIENTO Y AMPLIACION DEL SERVICIO DE AGUA POTABLE E INST. DE LETRINAS CON ARRASTRE HIDRAULICO EN LAS LOCALIDADES DE EL CEDRO, TILLAPAMPA,EL MOLINO, LA ACHIRA, EL TRIUNFO Y LA PORTADA, DISTRITO DE PULAN - SANTA CRUZ - CAJAMARCA</t>
  </si>
  <si>
    <t>MEJORAMIENTO Y AMPLIACION DEL SISTEMA DE AGUA POTABLE E INSTALACION DE ALCANTARILLADO DE LA LOCALIDAD DE HUANCARRUMI DEL CENTRO POBLADO DE MARAYPATA, DISTRITO DE AMBO, PROVINCIA DE AMBO - HUANUCO</t>
  </si>
  <si>
    <t>AMPLIACION, MEJORAMIENTO DEL SISTEMA DE AGUA POTABLE  EN LAS LOCALIDADES DE CUCULIPAMPA, ACHUPA, QUILLABAMBA, LECHEMAYO, PORVENIR Y AGUA DULCE Y SISTEMA DE ALCANTARILLADO CON PLANTA DE TRATAMIENTO EN LAS LOCALIDADES DE ACHUPA, LECHEMAYO, QUILLABAMBA Y AGUA DULCE, DEL CENTRO POBLADO DE LECHEMAYO, DISTRITO DE ANCO - LA MAR - AYACUCHO</t>
  </si>
  <si>
    <t>MEJORAMIENTO Y AMPLIACION DEL SISTEMA DE SANEAMIENTO BASICO INTEGRAL DE LA LOCALIDAD DE POMATE, DISTRITO DE YAURISQUE, PROVINCIA DE PARURO, DEPARTAMENTO DEL CUSCO</t>
  </si>
  <si>
    <t>MEJORAMIENTO DEL SISTEMA DE AGUA POTABLE E INSTALACION DEL SISTEMA DE ALCANTARILLADO EN EL CENTRO POBLADO DE  APAYCANCHILLA, DISTRITO DE HUARICOLCA - TARMA - JUNIN</t>
  </si>
  <si>
    <t>INSTALACION DEL SERVICIO DE AGUA POTABLE E LETRINAS CON ARRASTRE HIDRAULICO EN LAS LOCALIDADES DE SAN JUAN DE QUIRUQUIRU Y SOGOBAMBA, DISTRITO DE JACAS GRANDE - HUAMALIES - HUANUCO</t>
  </si>
  <si>
    <t>MEJORAMIENTO Y AMPLIACION DEL SISTEMA DE AGUA POTABLE Y SANEAMIENTO DEL DISTRITO DE SAN JUAN DE LICUPIS, PROVINCIA DE CHOTA - CAJAMARCA</t>
  </si>
  <si>
    <t>MEJORAMIENTO DEL SISTEMA DE SANEAMIENTO INTEGRAL EN LOS CP ALTOS HUAYRAPATA, CC MULLUCHINI, CRUZPATA, CHUYMACOLLO, JALLIRI, KIMSA LACCAYA, POMAOCA Y TOTORANI, DISTRITO DE HUAYRAPATA - MOHO - PUNO</t>
  </si>
  <si>
    <t>CREACION DEL SERVICIO DE AGUA POTABLE E INSTALACION SISTEMA SANEAMIENTO BASICO EN LA LOCALIDAD HUALATAN, DISTRITO DE CHONTALI - JAEN - CAJAMARCA</t>
  </si>
  <si>
    <t>MEJORAMIENTO Y AMPLIACION SISTEMA DE AGUA POTABLE Y DESAGÜE CON BIODIGESTOR EN LOS CASERIOS DE CAPACHA, SHONGUARCO, TARABAMBA, HUAYLLAMPO BAJO, PAUCA, DOS DE MAYO, NUEVO PROGRESO, HUARAULLAPAMPA Y CHOQUEBAMBA  DISTRITO DE CASHAPAMPA - PROVINCIA DE SIHUAS - DEPARTAMENTO DE ANCASH</t>
  </si>
  <si>
    <t>MEJORAMIENTO, AMPLIACION DEL SERVICIO DE SANEAMIENTO BASICO EN DOCE LOCALIDADES, DISTRITO DE PALCA - HUANCAVELICA - HUANCAVELICA</t>
  </si>
  <si>
    <t>MEJORAMIENTO Y AMPLIACION DEL SERVICIO DE AGUA POTABLE Y SANEAMIENTO EN 14 LOCALIDADES, PROVINCIA DE CUTERVO - CAJAMARCA</t>
  </si>
  <si>
    <t>CREACION Y MEJORAMIENTO DEL SISTEMA DE AGUA POTABLE Y SANEAMIENTO DE LAS LOCALIDADES DE CHONTAPAMPA, MARYPAMAPA, CUCHAPAMPA Y PALACHE, DISTRITO DE QUINJALCA - CHACHAPOYAS - AMAZONAS</t>
  </si>
  <si>
    <t>MEJORAMIENTO Y AMPLIACION DE LOS SERVICIOS DEL SISTEMA DE AGUA POTABLE Y ALCANTARILLADO EN DOCE LOCALIDADES DE LOS CC. PP. DE ROSARIO, SAN MARTIN Y MACHENTE, DISTRITO DE AYNA - LA MAR - AYACUCHO</t>
  </si>
  <si>
    <t>MEJORAMIENTO Y AMPLIACION DEL SERVICIO DE AGUA POTABLE E INSTALACION DEL DESAGUE EN ONCE BARRIOS DEL,  DISTRITO DE JANJAILLO - PROVINCIA DE JAUJA - DEPARTAMENTO DE JUNIN</t>
  </si>
  <si>
    <t>INSTALACION DE SERVICIOS BASICOS DE AGUA POTABLE Y LETRINAS ECOLOGICAS EN LA C.C. DE YAPUTIRA, SECTORES, PAJCHANI, HUARACUYO, SUCASUCANI, MICAYANI, HUICHOCOLLO, Y C.P. DE MACHACAMARCA, DISTRITO DE VILQUE CHICO - HUANCANE - PUNO</t>
  </si>
  <si>
    <t>MEJORAMIENTO, AMPLIACION DEL SISTEMA DE AGUA POTABLE E INSTALACION DEL SISTEMA DE ALCANTARILLADO Y TRATAMIENTO DE AGUA RESIDUAL EN EL CENTRO POBLADO DE ANTAPIRCA, DISTRITO DE SANTA ANA DE TUSI - DANIEL ALCIDES CARRION - PASCO</t>
  </si>
  <si>
    <t>AMPLIACION Y MEJORAMIENTO DEL SERVICIO DE AGUA POTABLE E INSTALACION DEL SERVICIO DE SANEAMIENTO EN LAS LOCALIDADES DE CAYRAMAYO, TOCONDOLO, HUAYRACCASA, PISCCOCCOCHA, HUIRICCLLA, MINAS CORRAL Y QASA CORRAL EN EL CENTRO POBLADO DE CCOÑANI, DISTRITO D</t>
  </si>
  <si>
    <t>INSTALACION DEL SISTEMA DE ABASTECIMIENTO DE AGUA POTABLE E INSTALACION DE LETRINAS SANITARIAS CON BIODIGESTORES EN LA C.C JURINSAYA, DISTRITO DE TIRAPATA - AZANGARO - PUNO</t>
  </si>
  <si>
    <t>INSTALACION SISTEMA DE AGUA POTABLE Y DISPOSICION DE EXCRETAS EN LAS COMUNIDADES DE TORKOPI PAMPA, LLALLAHUA, CCAPAJON Y TULANI KETEKETE, DISTRITO DE SANTIAGO DE PUPUJA - AZANGARO - PUNO</t>
  </si>
  <si>
    <t>AMPLIACION Y MEJORAMIENTO DEL SISTEMA DE SANEAMIENTO BASICO INTEGRAL EN LAS COMUNIDADES DE SAUSAYA Y TACOMAYO  DEL DISTRITO DE CHECCA, PROVINCIA DE CANAS - CUSCO</t>
  </si>
  <si>
    <t>MEJORAMIENTO Y AMPLIACION DE LOS SISTEMAS DE AGUA POTABLE, ALCANTARILLADO Y TRATAMIENTO DE AGUAS RESIDUALES DE LA LOCALIDAD DE HUANTAN, DISTRITO DE HUANTAN, PROVINCIA DE YAUYOS - LIMA</t>
  </si>
  <si>
    <t>MEJORAMIENTO , AMPLIACIÓN E INSTALACIÓN,  DEL SERVICIO DE AGUA PARA CONSUMO HUMANO Y DISPOSICION SANITARIA DE EXCRETAS  EN LOS CASERIOS, SAN RAMON DE LAS VEGAS, SOCCHA ALTA, SOCCHA BAJA, HUAMALA, HUAMALA ALTO, PAPAYAL BAJO Y PAPAYAL ALTO DEL DISTRITO DE CANCHAQUE - PROVINCIA DE HUANCABAMBA - DEPARTAMENTO DE PIURA</t>
  </si>
  <si>
    <t>INSTALACION DE LOS SERVICIOS DE AGUA POTABLE Y LETRINAS EN EL CASERIO DE MARAYPAMPA, DISTRITO DE CHINCHAO - HUANUCO - HUANUCO</t>
  </si>
  <si>
    <t>MEJORAMIENTO , AMPLIACIÓN E INSTALACIÓN DE LOS SISTEMAS DE AGUA POTABLE, ALCANTARILLADO Y CONSTRUCCIÓN PLANTA DE TRATAMIENTO DE AGUAS RESIDUALES PARA LOS CENTROS POBLADOS DE TURURO, ALAYPAMPA, VILLA UNIÓN Y SAYWAPATA, DISTRITO ONGOY, PROVINCIA DE CHINCHEROS - APURIMAC</t>
  </si>
  <si>
    <t>CREACION DE LOS SERVICIOS DE AGUA POTABLE Y ALCANTARILLADO DE LA LOCALIDAD DE MIRAFLORES , DISTRITO DE SANTO DOMINGO DE LA CAPILLA - CUTERVO - CAJAMARCA</t>
  </si>
  <si>
    <t>AMPLIACION Y MEJORAMIENTO DEL SERVICIO DE AGUA POTABLE Y ELIMINACION SANITARIA DE EXCRETAS EN LOS SECTORES DE CH’UPANTAY, DANPATA, PUCAK’ASA, ATOCSAYCO, SONDORPAMPA, PAMPALLACTA BAJA, TOTORA, K’ACTACOCHA, HUAT’APATA Y MULLANTAY DE LA COMUNIDAD CAMPESINA DE PAMPALLACTA DEL DISTRITO DE CALCA, PROVINCIA DE CALCA – CUSCO</t>
  </si>
  <si>
    <t>AMPLIACION Y MEJORAMIENTO DEL SISTEMA DE SANEAMIENTO BASICO INTEGRAL EN CENTRO POBLADO DE SANTA MARIA,  DISTRITO DE DANIEL HERNANDEZ - PROVINCIA DE TAYACAJA - DEPARTAMENTO DE HUANCAVELICA</t>
  </si>
  <si>
    <t>CREACION DEL SISTEMA DE AGUA POTABLE Y ALCANTARILLADO DEL CASERIO BELLO HORIZONTE, DISTRITO DE CURIMANA - PADRE ABAD - UCAYALI</t>
  </si>
  <si>
    <t xml:space="preserve"> INSTALACION DE SISTEMA DE AGUA POTABLE Y LETRINAS EN EL SECTOR PANCCA YANCAÑA , DISTRITO DE SANTA ROSA - MELGAR - PUNO</t>
  </si>
  <si>
    <t>CONSTRUCCION DEL SISTEMA DE AGUA POTABLE Y LETRINAS EN LOS CENTROS POBLADOS  DE LOS ZAPATAS,MALINGAS GRANDE,EL CARBON,SAN MARTIN DE MALINGAS DEL, DISTRITO DE TAMBO GRANDE - PIURA - PIURA</t>
  </si>
  <si>
    <t>MEJORAMIENTO DEL SERVICIO DE AGUA POTABLE Y SANEAMIENTO EN LOS CASERIOS: LOS PASAJES, NUEVA ESPERANZA, EL BORDO, MAMBLUQUE, ALTO MAMBLUQUE, SAN FRANCISCO, COCA, FAICAL, PISCAN ALTO, PISCAN BAJO, PAREDES MACEDA, RICARDO PALMA Y SAN CRISTOBAL PISCAN AL</t>
  </si>
  <si>
    <t>MEJORAMIENTO Y AMPLIACION DE LOS SERVICIOS DE AGUA POTABLE Y DISPOSICION SANITARIA DE EXCRETAS DE LAS CC.NN. DE NEVATI Y PLATANILLO DE SHIMAKI, DISTRITO DE PUERTO BERMUDEZ - OXAPAMPA - PASCO</t>
  </si>
  <si>
    <t>MEJORAMIENTO , AMPLIACION E INSTALACION, DEL SERVICIO DE AGUA PARA CONSUMO HUMANO Y DISPOSICION SANITARIA DE EXCRETAS EN LOS CASERIOS:  HUAJAMBE  BAJO, HUAJAMBE ALTO, NUEVO PROGRESO LIMON, PALO BLANCO, ABALQUE,  CHACCHACAL,  SAPSE, LA  VIRGEN,  FLOR  DE  CAFE, DEL  DISTRITO DE CANCHAQUE - PROVINCIA DE HUANCABAMBA - DEPARTAMENTO DE PIURA</t>
  </si>
  <si>
    <t>MEJORAMIENTO DEL SISTEMA DE AGUA POTABLE Y CONSTRUCCION DEL SISTEMA DE SANEAMIENTO DEL C.P. SAN PEDRO DE HUAYANCHE, DISTRITO DE SANTO DOMINGO DE LOS OLLEROS - HUAROCHIRI -LIMA</t>
  </si>
  <si>
    <t>MEJORAMIENTO DE LOS SERVICIOS DE SANEAMIENTO BASICO DEL CENTRO POBLADO DE COCHAPAMPA, DISTRITO DE CARHUAZ , PROVINCIA DE CARHUAZ - ANCASH</t>
  </si>
  <si>
    <t>MEJORAMIENTO SISTEMA DE AGUA POTABLE Y SANEAMIENTO EN LAS ZONAS DE CRUZ PAMPA SHAUSHINA Y UCLUPATA,  DISTRITO DE CURICACA - PROVINCIA DE JAUJA - DEPARTAMENTO DE JUNIN</t>
  </si>
  <si>
    <t>MEJORAMIENTO Y AMPLIACION DEL SISTEMA DE AGUA POTABLE E INSTALACIÓN DE SANEAMIENTO RURAL CON BIODIGESTORES, EN LA LAGUNA SANTA URSULA, TORRES HUAYLLA, SARIN, 	NUEVO PORVENIR, EL ALIZO, CHUCHUN Y JUNCOS; 7 LOCALIDADES DEL DISTRITO DE NAMORA - PROVINCIA DE CAJAMARCA - DEPARTAMENTO DE CAJAMARCA</t>
  </si>
  <si>
    <t>MEJORAMIENTO , AMPLIACION E INSTALACION DEL SERVICIO DE AGUA POTABLE PARA CONSUMO HUMANO Y DISPOSICION SANITARIA DE EXCRETAS EN LOS CASERIOS:  CHORRO BLANCO, AGUA AZUL, PUSMALCA, ALMIRANTE MIGUEL GRAU,MARAYPAMPA, HUEREQUEQUE, VAQUERIA, LAGUNA DEL TORO Y ANDANJO DEL DISTRITO DE CANCHAQUE - PROVINCIA DE HUANCABAMBA - DEPARTAMENTO DE PIURA</t>
  </si>
  <si>
    <t>MEJORAMIENTO DEL SISTEMA DE AGUA POTABLE Y CREACION DEL SISTEMA DE ALCANTARILLADO DE LAS LOCALIDADES BARBASCO Y LA LIMA, DISTRITO DE PIMPINGOS - CUTERVO - CAJAMARCA</t>
  </si>
  <si>
    <t>MEJORAMIENTO Y AMPLIACION DEL SISTEMA DE ABASTECIMIENTO DE AGUA POTABLE Y TRATAMIENTO DE EXCRETAS EN LAS LOCALIDADES DE CARPANI, CENTRAL PAJCHANI Y ACCOPATA, DISTRITO DE SAN JUAN DE SALINAS - AZANGARO - PUNO</t>
  </si>
  <si>
    <t>MEJORAMIENTO , CONSTRUCCION Y AMPLIACION DEL SISTEMA DE AGUA POTABLE Y ALCANTARILLADO DE LA COMUNIDAD CAMPESINA DE  PUCACOCHA, DISTRITO DE ANDAMARCA - CONCEPCION - JUNIN</t>
  </si>
  <si>
    <t>MEJORAMIENTO DEL SISTEMA DE AGUA POTABLE EN EL ANEXO DE PAUCARAY DEL DISTRITO DE CAHUACHO, PROVINCIA DE CARAVELI - AREQUIPA</t>
  </si>
  <si>
    <t>CONSTRUCCION SISTEMA INTEGRAL DE AGUA POTABLE Y ALCANTARILLADO  DEL CENTRO POBLADO TUPAC AMARU Y RAFAN, DISTRITO DE LAGUNAS - CHICLAYO - LAMBAYEQUE</t>
  </si>
  <si>
    <t>MEJORAMIENTO Y AMPLIACION DEL SISTEMA DE AGUA POTABLE E INSTALACION DEL SISTEMA  DE ALCANTARILLADO EN EL CENTRO POBLADO DE TAYA DEL DISTRITO DE LLUTA , PROVINCIA DE CAYLLOMA - AREQUIPA</t>
  </si>
  <si>
    <t>MEJORAMIENTO Y AMPLIACION DE LOS SERVICIOS DE AGUA POTABLE  Y DESAGÜE EN LA LOCALIDAD DE SANTA CRUZ, DISTRITO DE SANTA CRUZ - CUTERVO - CAJAMARCA</t>
  </si>
  <si>
    <t>CONSTRUCCION DEL SISTEMA DE AGUA POTABLE Y SANEAMIENTO BASICO EN EL CASERIO CABO VERDE BAJO SECTOR  LOS ATOCHE -  SALITRAL , PROVINCIA DE SULLANA - PIURA</t>
  </si>
  <si>
    <t>AMPLIACION DEL SISTEMA DE ALCANTARILLADO DE AGUAS PLUVIALES Y CONSTRUCCION DE UNA PLANTA DE TRATAMIENTO DE AGUAS SERVIDAS EN LA LOCALIDAD DE  PUCARA, PROVINCIA DE LAMPA - PUNO</t>
  </si>
  <si>
    <t>REHABILITACION Y MEJORAMIENTO DEL SISTEMA DE AGUA EN LOS CENTROS POBLADOS  JAPISSE  Y SUCUNI, DISTRITO DE CONIMA - MOHO - PUNO</t>
  </si>
  <si>
    <t>INSTALACION DEL SISTEMA DE AGUA POTABLE DEL CASERIO LANCHE, DISTRITO DE QUEROCOTILLO - CUTERVO - CAJAMARCA</t>
  </si>
  <si>
    <t>MEJORAMIENTO DEL SISTEMA DE AGUA POTABLE, INSTALACION  DEL SISTEMA DE  ALCANTARILLADO Y PLANTA DE TRATAMIENTO EN LA COMUNIDAD DE COTAHUACHO, DISTRITO DE PACUCHA - ANDAHUAYLAS - APURIMAC</t>
  </si>
  <si>
    <t>MEJORAMIENTO Y AMPLIACION DEL SISTEMA DE SANEAMIENTO BASICO DE LOS  CASERIOS POSITOS, TRANCA SASAPE, TRANCA FANUPE, CASA BLANCA, FANUPE BARRIO NUEVO Y ANEXOS, DISTRITO DE MORROPE - LAMBAYEQUE - LAMBAYEQUE</t>
  </si>
  <si>
    <t>CREACION SERVICIO DE SISTEMA DE AGUA POTABLE E INSTALACIÓN DE UNIDADES BÁSICAS DE SANEAMIENTO EN LAS COMUNIDADES DE CEBADUYO CCOLLANA Y PUMATHALLA, DISTRITO DE KUNTURKANKI, PROVINCIA DE CANAS - CUSCO</t>
  </si>
  <si>
    <t>CREACION DEL SISTEMA DE DRENAJE PLUVIAL DE LA LOCALIDAD DE RUMISAPA,  DISTRITO DE RUMISAPA, PROVINCIA DE LAMAS - SAN MARTIN</t>
  </si>
  <si>
    <t>MEJORAMIENTO , AMPLIACION  E INSTALACION  DE SERVICIOS  DE AGUA  POTABLE  Y  SANEAMIENTO EN PACCHA NORTE, DISTRITO DE PACCHA - JAUJA - JUNIN</t>
  </si>
  <si>
    <t>INSTALACION DEL SISTEMA  DE AGUA POTABLE  DE LAS LOCALIDADES DE PAMPA  GRANDE  BAJO Y LIMON, DISTRITO DE QUEROCOTILLO - CUTERVO - CAJAMARCA</t>
  </si>
  <si>
    <t>MEJORAMIENTO Y AMPLIACION DEL   SERVICIO  DE AGUA POTABLE Y ALCANTARILLADO EN EL CENTRO POBLADO  SAN FERNANDO DE KIVINAKI, PERENE, PROVINCIA DE CHANCHAMAYO - JUNIN</t>
  </si>
  <si>
    <t>INSTALACION DEL SERVICIO DE AGUA POTABLE Y DISPOSICION SANITARIA DE EXCRETAS EN LOS CASERIOS LA GARITA, EL ASMA Y EL BALCON DEL DISTRITO UNION AGUA BLANCA, PROVINCIA DE SAN MIGUEL - CAJAMARCA</t>
  </si>
  <si>
    <t>CONSTRUCCION DEL SISTEMA DE ABASTECIMIENTO DE AGUA POTABLE Y LETRINAS EN LOS CASERIOS DE SAN MIGUEL DE SEREN, SAN JOSE, JESUS DEL VALLE Y CAHUIDE,  ZONA DE VALLE DE LOS INCAS DEL , DISTRITO DE TAMBO GRANDE - PIURA - PIURA</t>
  </si>
  <si>
    <t>MEJORAMIENTO DEL SERVICIO DE AGUA POTABLE  Y SANEAMIENTO BÁSICO DEL AREA URBANA DEL, DISTRITO DE PAUCARCOLLA - PUNO - PUNO</t>
  </si>
  <si>
    <t>INSTALACION DEL SISTEMA DE AGUA POTABLE Y DISPOSICION  DE EXCRETAS EN EL CENTRO POBLADO PUERTO TAPOJE, DISTRITO DE YUNGUYO, PROVINCIA DE YUNGUYO - PUNO</t>
  </si>
  <si>
    <t>INSTALACION SISTEMA DE AGUA POTABLE Y LETRINAS EN LA COMUNIDAD DE CCANTUPATA, DISTRITO DE SANTILLANA - HUANTA - AYACUCHO</t>
  </si>
  <si>
    <t>AMPLIACION Y MEJORAMIENTO DEL SISTEMA DE AGUA POTABLE Y ALCANTARILLADO EN EL CENTRO POBLADO DE CEDROPAMPA, DISTRITO DE SALCABAMBA - TAYACAJA - HUANCAVELICA</t>
  </si>
  <si>
    <t>MEJORAMIENTO Y AMPLIACIÓN DEL SISTEMA DE AGUA POTABLE, E INSTALACIÓN DEL SISTEMA DE ALCANTARILLADO Y TRATAMIENTO DE AGUAS RESIDUALES EN EL CENTRO POBLADO DE SAN JOSÉ DE VILLA VISTA, DISTRITO DE CHUNGUI - LA MAR - AYACUCHO</t>
  </si>
  <si>
    <t>MEJORAMIENTO Y AMPLIACIÓN DEL SISTEMA DE AGUA POTABLE, E INSTALACIÓN DEL SISTEMA DE ALCANTARILLADO Y TRATAMIENTO DE AGUAS RESIDUALES EN LA COMUNIDAD DE VILLA AURORA, DISTRITO DE CHUNGUI - LA MAR - AYACUCHO</t>
  </si>
  <si>
    <t>INSTALACION DEL SERVICIO DE AGUA POTABLE Y DISPOSICION SANITARIA DE EXCRETAS EN LAS LOCALIDADES DE LUCMAS, COLLCA, AYAUCAN, ARMATANGA, MAMACOTO Y ASNACOCHA, DISTRITO DE TOMAY KICHWA - AMBO - HUANUCO</t>
  </si>
  <si>
    <t>MEJORAMIENTO DEL SISTEMA DE AGUA POTABLE E INSTALACION  DEL SISTEMA DE SANEAMIENTO    EN LA LOCALIDAD DE SAN PEDRO DE CANI, DISTRITO DE QUISQUI - HUANUCO - HUANUCO</t>
  </si>
  <si>
    <t>AMPLIACION Y MEJORAMIENTO DEL SERVICIO DE AGUA POTABLE E INSTALACION DEL SISTEMA DE ALCANTARILLADO Y PLANTA DE TRATAMIENTO DE AGUAS RESIDUALES   EN EL CENTRO POBLADO DE SIHUE, DISTRITO DE PAICO - SUCRE - AYACUCHO</t>
  </si>
  <si>
    <t>MEJORAMIENTO DE LA RED DE ALCANTARILLADO SANITARIO  DE LA LOCALIDAD DE CHETO, DISTRITO DE CHETO - CHACHAPOYAS - AMAZONAS</t>
  </si>
  <si>
    <t>MEJORAMIENTO Y AMPLIACION DEL SISTEMA DE AGUA POTABLE E INSTALACION  DEL SISTEMA INTEGRAL DE ALCANTARILLADO, EN LOS CC.PP. SANTA CRUZ DE VILLACURI, SANTA MONICA, VIRGEN DEL ROSARIO, NUEVA AMPLIAC.1 AMPLIAC.2 , DISTRITO DE SALAS - ICA - ICA</t>
  </si>
  <si>
    <t>AMPLIACION Y MEJORAMIENTO DEL SISTEMA DE AGUA Y DESAGUE  DE QUIVILLA, DISTRITO DE QUIVILLA - DOS DE MAYO - HUANUCO</t>
  </si>
  <si>
    <t>AMPLIACION Y MEJORAMIENTO DEL SISTEMA DE AGUA POTABLE E INSTALACION DEL SISTEMA DE ALCANTARILLADO SANITARIO Y LETRINAS INDIVIDUALES EN LA LOCALIDAD DE  ALTO MARAÑON, DISTRITO DE PINRA - HUACAYBAMBA - HUANUCO</t>
  </si>
  <si>
    <t>MEJORAMIENTO DEL SISTEMA DE AGUA POTABLE E INSTALACION DEL SISTEMA DE ALCANTARILLADO EN LA LOCALIDAD DE SANTA ROSA DE  HUAYALI, DISTRITO DE SAUCE - SAN MARTIN - SAN MARTIN</t>
  </si>
  <si>
    <t>AMPLIACION Y MEJORAMIENTO DE LOS SISTEMAS DE AGUA POTABLE Y DESAGUE DE LA LOCALIDAD DE LA NOVIA EN EL DEPARTAMENTO DE MADRE DE DIOS</t>
  </si>
  <si>
    <t>CREACION DEL SERVICIO DE SANEAMIENTO BÁSICO EN  LOS SECTORES DE ROSASPATA, SAN PEDRO Y BARRIOS ALTOS  DE LA COMUNIDAD DE PABELLONES, DISTRITO DE  PAMPAMARCA, PROVINCIA DE CANAS - CUSCO</t>
  </si>
  <si>
    <t>MEJORAMIENTO Y AMPLIACION DEL SISTEMA DE AGUA POTABLE Y ALCANTARILLADO DE LA LOCALIDAD DE ATUNCOLLA, DISTRITO DE ATUNCOLLA - PUNO - PUNO</t>
  </si>
  <si>
    <t>MEJORAMIENTO Y  AMPLIACION  DEL SISTEMA  DE  AGUA  POTABLE  Y ALCANTARILLADO CHACAPAMPA, DISTRITO DE CHACAPAMPA - HUANCAYO - JUNIN</t>
  </si>
  <si>
    <t>MEJORAMIENTO ,Y AMPLIACION DE LOS SERVICIOS DE AGUA POTABLE Y SANEAMIENTO BASICO EN LA LOCALIDAD DE ATANCAMA DEL DISTRITO DE LAMBRAMA, , PROVINCIA DE ABANCAY - APURIMAC</t>
  </si>
  <si>
    <t>INSTALACION Y MEJORAMIENTO DE LOS SERVICIOS DE AGUA POTABLE Y SANEAMIENTO DE LAS LOCALIDADES DE LA ZONA NORTE DE LA LOCALIDAD DE TUMAN, DISTRITO DE TUMAN - CHICLAYO - LAMBAYEQUE</t>
  </si>
  <si>
    <t>MEJORAMIENTO Y AMPLIACIÓN DEL SERVICIO DE AGUA POTABLE Y SANEAMIENTO RURAL  EN LAS PARCIALIDADES DE OCCORURO ALTO Y ASENTAMIENTO OCCORURO BAJO, DEL DISTRITO DE TAMBOBAMBA, PROVINCIA DE COTABAMBAS - APURIMAC</t>
  </si>
  <si>
    <t>INSTALACION Y MEJORAMIENTO DE LOS SISTEMAS INTEGRAL DE AGUA POTABLE Y ALCANTARILLADO SANITARIO DE LOS CP DE NVA. ZELANDA, SANTA ELENA, SANTA MELANEA, LOS ANGELES, EL MILAGRO, EL ESTABLO, SANTA CRISTINA, SAN DIEGO, EL BARRIO PIURA, CERRO BLANCO Y SANTA DELFINA, DISTRITO DE COMANDANTE NOEL - CASMA - ANCASH</t>
  </si>
  <si>
    <t>INSTALACION DEL SISTEMA DE ALCANTARILLADO EN EL CENTRO POBLADO  SAN JOSE DE PINILLA, DISTRITO DE OCUCAJE - ICA - ICA</t>
  </si>
  <si>
    <t>MEJORAMIENTO Y AMPLIACION DE LOS SERVICIOS DE AGUA POTABLE, ALCANTARILLADO Y TRATAMIENTO DE AGUAS RESIDUALES EN LA LOCALIDAD DE AYNAN, DISTRITO DE QUIVILLA - DOS DE MAYO - HUANUCO</t>
  </si>
  <si>
    <t>MEJORAMIENTO Y AMPLIACIÓN DEL SERVICIO DE AGUA POTABLE E INSTALACIÓN DEL SERVICIO DE ALCANTARILLADO EN LOS CENTROS POBLADOS DE CHUQUIMAL Y YAULICACHI  -, DISTRITO DE OCUMAL - LUYA - AMAZONAS</t>
  </si>
  <si>
    <t>MEJORAMIENTO Y AMPLIACION DEL SISTEMA DE AGUA Y SANEAMIENTO INTEGRAL DEL CENTRO POBLADO DE HUASAO, DISTRITO DE OROPESA, PROVINCIA DE QUISPICANCHI - CUSCO</t>
  </si>
  <si>
    <t>MEJORAMIENTO DEL SISTEMA DE AGUA POTABLE E INSTALACION DEL  SISTEMA DE SANEAMIENTO SANITARIO DEL ANEXO DE WILCAYACO, DISTRITO DE HUANCASPATA - PATAZ - LA LIBERTAD</t>
  </si>
  <si>
    <t>MEJORAMIENTO E INSTALACIÓN DE LOS SERVICIOS DE AGUA POTABLE Y DESAGUE EN LA  LOCALIDAD DE SAN FRANCISCO DE AGUA COLORADA, DISTRITO DE HUABAL - JAEN - CAJAMARCA</t>
  </si>
  <si>
    <t>AMPLIACION Y MEJORAMIENTO DEL SERVICIOS DE AGUA POTABLE Y SANEAMIENTO EN LOS ANEXO TAGRE, CHUPACRA, PARACOLCA, YACMES Y TIPAN DEL DISTRITO DE TIPAN, PROVINCIA DE CASTILLA - AREQUIPA</t>
  </si>
  <si>
    <t>MEJORAMIENTO DEL SISTEMA DE AGUA POTABLE Y ALCANTARILLADO  DEL CENTRO POBLADO BOQUERON, PROVINCIA DE PADRE ABAD - UCAYALI</t>
  </si>
  <si>
    <t>CREACION DEL SISTEMA DE AGUA POTABLE Y SANEAMIENTO BASICO EN LA CC.NN. BAJO CACHIACO DEL DISTRITO DE NIEVA, PROVINCIA DE CONDORCANQUI - AMAZONAS</t>
  </si>
  <si>
    <t>MEJORAMIENTO Y AMPLIACIÓN DEL SERVICIO DE AGUA POTABLE Y DISPOSICION SANITARIA DE EXCRETAS  EN LOS SECTORES ALTO, MEDIO Y BAJO DE LA COMUNIDAD CAMPESINA SORAYCHO UMABAMBA, DISTRITO DE COJATA - HUANCANE - PUNO</t>
  </si>
  <si>
    <t>MEJORAMIENTO Y AMPLIACION DEL SISTEMA DE AGUA POTABLE Y DESAGÜE EN LA LOCALIDAD DE TAMBILLO, DISTRITO DE ITUATA - CARABAYA - PUNO</t>
  </si>
  <si>
    <t>MEJORAMIENTO Y AMPLIACION DEL SISTEMA DE AGUA POTABLE E INSTALACION DEL SISTEMA DE DESAGUE EN LA LOCALIDAD DE PAGO CARABAYA, DISTRITO DE ITUATA - CARABAYA - PUNO</t>
  </si>
  <si>
    <t>MEJORAMIENTO DE LA CAPTACION Y LINEA DE CONDUCCION DEL AGUA POTABLE DE LA LOCALIDAD DE TRITA, DISTRITO DE TRITA - LUYA - AMAZONAS</t>
  </si>
  <si>
    <t>MEJORAMIENTO Y AMPLIACION  DEL SISTEMA  DE  AGUA POTABLE , ALCANTARILLADO  E INSTALACION  DE  SANEAMIENTO  BASICO DE  18 ANEXOS, DISTRITO DE ANDAMARCA - CONCEPCION - JUNIN</t>
  </si>
  <si>
    <t>MEJORAMIENTO DE LOS SERVICIOS DE AGUA POTABLE Y SANEAMIENTO EN LAS LOCALIDADES DE MIRAFLORES, ZIPIZU, GRAMAZU Y ALTO GRAMAZU DE LA CC.NN. TSACHOPEN, DISTRITO DE CHONTABAMBA, PROVINCIA DE OXAPAMPA - PASCO</t>
  </si>
  <si>
    <t>INSTALACION, MEJORAMIENTO DE LOS  SISTEMAS DE AGUA POTABLE Y SANEAMIENTO EN LOS ANEXOS DE:PUENTE HERRERIA, QUIMIRI SUR, SAN PEDRO DE PUNTAYACU, SAN JOSE DE UTCUYACU, LA CODICIADA, Y UNION PALCA - DISTRITO DE SAN RAMON - CHANCHAMAYO - JUNIN</t>
  </si>
  <si>
    <t>INSTALACION, MEJORAMIENTO DE LOS SERVICIOS DE SANEAMIENTO BASICO INTEGRAL DE LOS CASERIOS DE CONQUI, CANCHIS, HUALPACHIN, MONTE AZUL Y GARU, DISTRITO DE PAMPAMARCA - YAROWILCA - HUANUCO</t>
  </si>
  <si>
    <t>MEJORAMIENTO Y AMPLIACION DEL SERVICIO DE SANEAMIENTO BÁSICO INTEGRAL DEL CENTRO POBLADO DE MOSOC LLACTA,  DISTRITO DE MOSOC LLACTA - PROVINCIA DE ACOMAYO - DEPARTAMENTO DE CUSCO</t>
  </si>
  <si>
    <t>MUNICIPALIDAD PROVINCIAL DE UCAYALI - CONTAMANA</t>
  </si>
  <si>
    <t>MUNICIPALIDAD DISTRITAL DE SAN FRANCISCO DE RAVACAYCO</t>
  </si>
  <si>
    <t>MUNICIPALIDAD DISTRITAL DE TAPICHE</t>
  </si>
  <si>
    <t>FECHA_CORTE</t>
  </si>
  <si>
    <t>ITEM</t>
  </si>
  <si>
    <t>CODIGO_PAIS</t>
  </si>
  <si>
    <t>CODIGO_SNIP</t>
  </si>
  <si>
    <t>CODIGO_UNIFICADO</t>
  </si>
  <si>
    <t>NOMBRE_PROYECTO</t>
  </si>
  <si>
    <t>UNIDAD_EJECUTORA</t>
  </si>
  <si>
    <t>UBIGEO</t>
  </si>
  <si>
    <t>BENEFICIARIOS</t>
  </si>
  <si>
    <t>COSTO_TOTAL_INVERSION</t>
  </si>
  <si>
    <t>MODALIDAD_FINANCIAMIENTO</t>
  </si>
  <si>
    <t>FECHA_INICIO</t>
  </si>
  <si>
    <t>FECHA_FIN</t>
  </si>
  <si>
    <t>ETAPA</t>
  </si>
  <si>
    <t>110204</t>
  </si>
  <si>
    <t>210501</t>
  </si>
  <si>
    <t>110208</t>
  </si>
  <si>
    <t>050505</t>
  </si>
  <si>
    <t>050619</t>
  </si>
  <si>
    <t>110206</t>
  </si>
  <si>
    <t>110402</t>
  </si>
  <si>
    <t>090301</t>
  </si>
  <si>
    <t>200202</t>
  </si>
  <si>
    <t>200407</t>
  </si>
  <si>
    <t>210708</t>
  </si>
  <si>
    <t>060610</t>
  </si>
  <si>
    <t>060905</t>
  </si>
  <si>
    <t>060601</t>
  </si>
  <si>
    <t>060307</t>
  </si>
  <si>
    <t>080308</t>
  </si>
  <si>
    <t>101101</t>
  </si>
  <si>
    <t>021205</t>
  </si>
  <si>
    <t>060303</t>
  </si>
  <si>
    <t>210703</t>
  </si>
  <si>
    <t>060202</t>
  </si>
  <si>
    <t>060904</t>
  </si>
  <si>
    <t>060415</t>
  </si>
  <si>
    <t>030604</t>
  </si>
  <si>
    <t>010310</t>
  </si>
  <si>
    <t>021908</t>
  </si>
  <si>
    <t>210307</t>
  </si>
  <si>
    <t>210710</t>
  </si>
  <si>
    <t>210211</t>
  </si>
  <si>
    <t>060901</t>
  </si>
  <si>
    <t>050609</t>
  </si>
  <si>
    <t>100201</t>
  </si>
  <si>
    <t>230408</t>
  </si>
  <si>
    <t>050302</t>
  </si>
  <si>
    <t>120122</t>
  </si>
  <si>
    <t>050106</t>
  </si>
  <si>
    <t>120215</t>
  </si>
  <si>
    <t>050502</t>
  </si>
  <si>
    <t>100802</t>
  </si>
  <si>
    <t>050102</t>
  </si>
  <si>
    <t>101103</t>
  </si>
  <si>
    <t>210504</t>
  </si>
  <si>
    <t>210111</t>
  </si>
  <si>
    <t>210901</t>
  </si>
  <si>
    <t>210608</t>
  </si>
  <si>
    <t>120203</t>
  </si>
  <si>
    <t>080708</t>
  </si>
  <si>
    <t>050902</t>
  </si>
  <si>
    <t>010202</t>
  </si>
  <si>
    <t>090709</t>
  </si>
  <si>
    <t>200208</t>
  </si>
  <si>
    <t>210213</t>
  </si>
  <si>
    <t>210106</t>
  </si>
  <si>
    <t>210902</t>
  </si>
  <si>
    <t>050403</t>
  </si>
  <si>
    <t>190303</t>
  </si>
  <si>
    <t>130907</t>
  </si>
  <si>
    <t>130203</t>
  </si>
  <si>
    <t>210502</t>
  </si>
  <si>
    <t>210702</t>
  </si>
  <si>
    <t>210406</t>
  </si>
  <si>
    <t>210204</t>
  </si>
  <si>
    <t>210201</t>
  </si>
  <si>
    <t>210606</t>
  </si>
  <si>
    <t>210401</t>
  </si>
  <si>
    <t>210207</t>
  </si>
  <si>
    <t>051005</t>
  </si>
  <si>
    <t>030601</t>
  </si>
  <si>
    <t>160404</t>
  </si>
  <si>
    <t>061104</t>
  </si>
  <si>
    <t>211103</t>
  </si>
  <si>
    <t>210105</t>
  </si>
  <si>
    <t>210114</t>
  </si>
  <si>
    <t>210805</t>
  </si>
  <si>
    <t>210208</t>
  </si>
  <si>
    <t>210604</t>
  </si>
  <si>
    <t>210115</t>
  </si>
  <si>
    <t>210107</t>
  </si>
  <si>
    <t>060807</t>
  </si>
  <si>
    <t>021907</t>
  </si>
  <si>
    <t>210203</t>
  </si>
  <si>
    <t>210301</t>
  </si>
  <si>
    <t>210701</t>
  </si>
  <si>
    <t>211307</t>
  </si>
  <si>
    <t>100901</t>
  </si>
  <si>
    <t>200104</t>
  </si>
  <si>
    <t>210807</t>
  </si>
  <si>
    <t>211104</t>
  </si>
  <si>
    <t>210112</t>
  </si>
  <si>
    <t>060903</t>
  </si>
  <si>
    <t>100109</t>
  </si>
  <si>
    <t>210109</t>
  </si>
  <si>
    <t>210308</t>
  </si>
  <si>
    <t>040805</t>
  </si>
  <si>
    <t>130904</t>
  </si>
  <si>
    <t>210803</t>
  </si>
  <si>
    <t>220509</t>
  </si>
  <si>
    <t>160502</t>
  </si>
  <si>
    <t>220806</t>
  </si>
  <si>
    <t>060907</t>
  </si>
  <si>
    <t>060102</t>
  </si>
  <si>
    <t>050401</t>
  </si>
  <si>
    <t>021804</t>
  </si>
  <si>
    <t>010516</t>
  </si>
  <si>
    <t>100603</t>
  </si>
  <si>
    <t>200304</t>
  </si>
  <si>
    <t>160506</t>
  </si>
  <si>
    <t>090115</t>
  </si>
  <si>
    <t>040809</t>
  </si>
  <si>
    <t>090711</t>
  </si>
  <si>
    <t>060809</t>
  </si>
  <si>
    <t>051105</t>
  </si>
  <si>
    <t>021701</t>
  </si>
  <si>
    <t>060906</t>
  </si>
  <si>
    <t>170203</t>
  </si>
  <si>
    <t>200107</t>
  </si>
  <si>
    <t>140308</t>
  </si>
  <si>
    <t>220506</t>
  </si>
  <si>
    <t>060404</t>
  </si>
  <si>
    <t>210202</t>
  </si>
  <si>
    <t>100322</t>
  </si>
  <si>
    <t>060607</t>
  </si>
  <si>
    <t>051012</t>
  </si>
  <si>
    <t>060106</t>
  </si>
  <si>
    <t>100510</t>
  </si>
  <si>
    <t>050201</t>
  </si>
  <si>
    <t>110104</t>
  </si>
  <si>
    <t>090302</t>
  </si>
  <si>
    <t>160105</t>
  </si>
  <si>
    <t>110502</t>
  </si>
  <si>
    <t>050708</t>
  </si>
  <si>
    <t>100103</t>
  </si>
  <si>
    <t>200603</t>
  </si>
  <si>
    <t>051108</t>
  </si>
  <si>
    <t>060803</t>
  </si>
  <si>
    <t>090311</t>
  </si>
  <si>
    <t>210601</t>
  </si>
  <si>
    <t>030303</t>
  </si>
  <si>
    <t>150811</t>
  </si>
  <si>
    <t>220202</t>
  </si>
  <si>
    <t>120205</t>
  </si>
  <si>
    <t>210801</t>
  </si>
  <si>
    <t>020703</t>
  </si>
  <si>
    <t>210102</t>
  </si>
  <si>
    <t>030208</t>
  </si>
  <si>
    <t>030603</t>
  </si>
  <si>
    <t>090607</t>
  </si>
  <si>
    <t>130613</t>
  </si>
  <si>
    <t>150731</t>
  </si>
  <si>
    <t>021602</t>
  </si>
  <si>
    <t>210607</t>
  </si>
  <si>
    <t>211004</t>
  </si>
  <si>
    <t>211303</t>
  </si>
  <si>
    <t>060405</t>
  </si>
  <si>
    <t>100401</t>
  </si>
  <si>
    <t>160504</t>
  </si>
  <si>
    <t>100321</t>
  </si>
  <si>
    <t>030107</t>
  </si>
  <si>
    <t>110112</t>
  </si>
  <si>
    <t>090506</t>
  </si>
  <si>
    <t>210806</t>
  </si>
  <si>
    <t>210206</t>
  </si>
  <si>
    <t>211201</t>
  </si>
  <si>
    <t>150903</t>
  </si>
  <si>
    <t>210904</t>
  </si>
  <si>
    <t>130611</t>
  </si>
  <si>
    <t>060808</t>
  </si>
  <si>
    <t>020301</t>
  </si>
  <si>
    <t>100108</t>
  </si>
  <si>
    <t>061301</t>
  </si>
  <si>
    <t>211002</t>
  </si>
  <si>
    <t>100501</t>
  </si>
  <si>
    <t>010205</t>
  </si>
  <si>
    <t>150705</t>
  </si>
  <si>
    <t>101005</t>
  </si>
  <si>
    <t>050202</t>
  </si>
  <si>
    <t>100511</t>
  </si>
  <si>
    <t>150717</t>
  </si>
  <si>
    <t>040505</t>
  </si>
  <si>
    <t>200408</t>
  </si>
  <si>
    <t>131008</t>
  </si>
  <si>
    <t>211205</t>
  </si>
  <si>
    <t>210113</t>
  </si>
  <si>
    <t>021502</t>
  </si>
  <si>
    <t>090701</t>
  </si>
  <si>
    <t>050808</t>
  </si>
  <si>
    <t>210306</t>
  </si>
  <si>
    <t>120708</t>
  </si>
  <si>
    <t>100503</t>
  </si>
  <si>
    <t>101108</t>
  </si>
  <si>
    <t>240105</t>
  </si>
  <si>
    <t>210705</t>
  </si>
  <si>
    <t>010612</t>
  </si>
  <si>
    <t>210706</t>
  </si>
  <si>
    <t>050802</t>
  </si>
  <si>
    <t>081202</t>
  </si>
  <si>
    <t>081205</t>
  </si>
  <si>
    <t>220203</t>
  </si>
  <si>
    <t>210503</t>
  </si>
  <si>
    <t>210103</t>
  </si>
  <si>
    <t>010702</t>
  </si>
  <si>
    <t>010522</t>
  </si>
  <si>
    <t>010603</t>
  </si>
  <si>
    <t>220403</t>
  </si>
  <si>
    <t>060204</t>
  </si>
  <si>
    <t>061201</t>
  </si>
  <si>
    <t>060304</t>
  </si>
  <si>
    <t>061103</t>
  </si>
  <si>
    <t>061107</t>
  </si>
  <si>
    <t>061304</t>
  </si>
  <si>
    <t>090705</t>
  </si>
  <si>
    <t>100102</t>
  </si>
  <si>
    <t>090703</t>
  </si>
  <si>
    <t>020101</t>
  </si>
  <si>
    <t>030304</t>
  </si>
  <si>
    <t>050610</t>
  </si>
  <si>
    <t>060608</t>
  </si>
  <si>
    <t>051011</t>
  </si>
  <si>
    <t>101106</t>
  </si>
  <si>
    <t>030215</t>
  </si>
  <si>
    <t>060602</t>
  </si>
  <si>
    <t>050407</t>
  </si>
  <si>
    <t>061303</t>
  </si>
  <si>
    <t>060902</t>
  </si>
  <si>
    <t>010120</t>
  </si>
  <si>
    <t>060305</t>
  </si>
  <si>
    <t>100904</t>
  </si>
  <si>
    <t>160703</t>
  </si>
  <si>
    <t>120422</t>
  </si>
  <si>
    <t>080503</t>
  </si>
  <si>
    <t>090505</t>
  </si>
  <si>
    <t>090715</t>
  </si>
  <si>
    <t>130101</t>
  </si>
  <si>
    <t>160403</t>
  </si>
  <si>
    <t>010114</t>
  </si>
  <si>
    <t>211301</t>
  </si>
  <si>
    <t>040518</t>
  </si>
  <si>
    <t>030109</t>
  </si>
  <si>
    <t>010303</t>
  </si>
  <si>
    <t>131001</t>
  </si>
  <si>
    <t>030605</t>
  </si>
  <si>
    <t>210305</t>
  </si>
  <si>
    <t>030108</t>
  </si>
  <si>
    <t>090208</t>
  </si>
  <si>
    <t>051002</t>
  </si>
  <si>
    <t>060410</t>
  </si>
  <si>
    <t>130608</t>
  </si>
  <si>
    <t>130305</t>
  </si>
  <si>
    <t>100507</t>
  </si>
  <si>
    <t>030207</t>
  </si>
  <si>
    <t>040306</t>
  </si>
  <si>
    <t>220302</t>
  </si>
  <si>
    <t>060310</t>
  </si>
  <si>
    <t>140102</t>
  </si>
  <si>
    <t>060412</t>
  </si>
  <si>
    <t>061111</t>
  </si>
  <si>
    <t>061310</t>
  </si>
  <si>
    <t>081301</t>
  </si>
  <si>
    <t>090718</t>
  </si>
  <si>
    <t>090714</t>
  </si>
  <si>
    <t>060108</t>
  </si>
  <si>
    <t>060308</t>
  </si>
  <si>
    <t>060507</t>
  </si>
  <si>
    <t>090717</t>
  </si>
  <si>
    <t>050608</t>
  </si>
  <si>
    <t>060810</t>
  </si>
  <si>
    <t>060702</t>
  </si>
  <si>
    <t>061311</t>
  </si>
  <si>
    <t>220904</t>
  </si>
  <si>
    <t>200114</t>
  </si>
  <si>
    <t>210212</t>
  </si>
  <si>
    <t>130504</t>
  </si>
  <si>
    <t>060403</t>
  </si>
  <si>
    <t>090606</t>
  </si>
  <si>
    <t>090601</t>
  </si>
  <si>
    <t>010116</t>
  </si>
  <si>
    <t>120411</t>
  </si>
  <si>
    <t>100205</t>
  </si>
  <si>
    <t>030217</t>
  </si>
  <si>
    <t>230107</t>
  </si>
  <si>
    <t>061305</t>
  </si>
  <si>
    <t>100206</t>
  </si>
  <si>
    <t>050614</t>
  </si>
  <si>
    <t>060603</t>
  </si>
  <si>
    <t>060416</t>
  </si>
  <si>
    <t>220801</t>
  </si>
  <si>
    <t>220914</t>
  </si>
  <si>
    <t>140204</t>
  </si>
  <si>
    <t>220705</t>
  </si>
  <si>
    <t>100311</t>
  </si>
  <si>
    <t>040520</t>
  </si>
  <si>
    <t>250107</t>
  </si>
  <si>
    <t>120902</t>
  </si>
  <si>
    <t>131203</t>
  </si>
  <si>
    <t>130502</t>
  </si>
  <si>
    <t>190301</t>
  </si>
  <si>
    <t>140306</t>
  </si>
  <si>
    <t>250301</t>
  </si>
  <si>
    <t>200207</t>
  </si>
  <si>
    <t>210310</t>
  </si>
  <si>
    <t>050406</t>
  </si>
  <si>
    <t>090710</t>
  </si>
  <si>
    <t>030406</t>
  </si>
  <si>
    <t>250302</t>
  </si>
  <si>
    <t>250102</t>
  </si>
  <si>
    <t>250203</t>
  </si>
  <si>
    <t>051008</t>
  </si>
  <si>
    <t>140202</t>
  </si>
  <si>
    <t>030714</t>
  </si>
  <si>
    <t>050408</t>
  </si>
  <si>
    <t>220912</t>
  </si>
  <si>
    <t>030411</t>
  </si>
  <si>
    <t>051007</t>
  </si>
  <si>
    <t>010206</t>
  </si>
  <si>
    <t>010607</t>
  </si>
  <si>
    <t>050113</t>
  </si>
  <si>
    <t>050806</t>
  </si>
  <si>
    <t>100106</t>
  </si>
  <si>
    <t>050904</t>
  </si>
  <si>
    <t>210104</t>
  </si>
  <si>
    <t>030706</t>
  </si>
  <si>
    <t>050109</t>
  </si>
  <si>
    <t>050112</t>
  </si>
  <si>
    <t>030202</t>
  </si>
  <si>
    <t>030602</t>
  </si>
  <si>
    <t>090110</t>
  </si>
  <si>
    <t>050205</t>
  </si>
  <si>
    <t>081210</t>
  </si>
  <si>
    <t>090507</t>
  </si>
  <si>
    <t>240303</t>
  </si>
  <si>
    <t>021210</t>
  </si>
  <si>
    <t>100404</t>
  </si>
  <si>
    <t>210707</t>
  </si>
  <si>
    <t>030608</t>
  </si>
  <si>
    <t>081212</t>
  </si>
  <si>
    <t>080504</t>
  </si>
  <si>
    <t>090104</t>
  </si>
  <si>
    <t>220708</t>
  </si>
  <si>
    <t>010703</t>
  </si>
  <si>
    <t>010514</t>
  </si>
  <si>
    <t>130605</t>
  </si>
  <si>
    <t>130602</t>
  </si>
  <si>
    <t>130110</t>
  </si>
  <si>
    <t>010312</t>
  </si>
  <si>
    <t>050603</t>
  </si>
  <si>
    <t>220907</t>
  </si>
  <si>
    <t>090202</t>
  </si>
  <si>
    <t>211202</t>
  </si>
  <si>
    <t>021604</t>
  </si>
  <si>
    <t>090509</t>
  </si>
  <si>
    <t>130811</t>
  </si>
  <si>
    <t>050105</t>
  </si>
  <si>
    <t>130606</t>
  </si>
  <si>
    <t>221004</t>
  </si>
  <si>
    <t>010509</t>
  </si>
  <si>
    <t>010521</t>
  </si>
  <si>
    <t>010707</t>
  </si>
  <si>
    <t>080404</t>
  </si>
  <si>
    <t>090117</t>
  </si>
  <si>
    <t>100504</t>
  </si>
  <si>
    <t>150201</t>
  </si>
  <si>
    <t>010505</t>
  </si>
  <si>
    <t>010511</t>
  </si>
  <si>
    <t>151016</t>
  </si>
  <si>
    <t>010117</t>
  </si>
  <si>
    <t>050903</t>
  </si>
  <si>
    <t>220901</t>
  </si>
  <si>
    <t>050107</t>
  </si>
  <si>
    <t>130501</t>
  </si>
  <si>
    <t>140205</t>
  </si>
  <si>
    <t>170201</t>
  </si>
  <si>
    <t>040114</t>
  </si>
  <si>
    <t>200409</t>
  </si>
  <si>
    <t>220507</t>
  </si>
  <si>
    <t>101107</t>
  </si>
  <si>
    <t>130810</t>
  </si>
  <si>
    <t>060402</t>
  </si>
  <si>
    <t>060409</t>
  </si>
  <si>
    <t>090603</t>
  </si>
  <si>
    <t>090501</t>
  </si>
  <si>
    <t>080904</t>
  </si>
  <si>
    <t>080703</t>
  </si>
  <si>
    <t>010203</t>
  </si>
  <si>
    <t>010507</t>
  </si>
  <si>
    <t>221003</t>
  </si>
  <si>
    <t>220902</t>
  </si>
  <si>
    <t>150719</t>
  </si>
  <si>
    <t>010606</t>
  </si>
  <si>
    <t>010609</t>
  </si>
  <si>
    <t>140305</t>
  </si>
  <si>
    <t>060112</t>
  </si>
  <si>
    <t>021906</t>
  </si>
  <si>
    <t>060501</t>
  </si>
  <si>
    <t>010106</t>
  </si>
  <si>
    <t>130503</t>
  </si>
  <si>
    <t>130803</t>
  </si>
  <si>
    <t>010113</t>
  </si>
  <si>
    <t>150807</t>
  </si>
  <si>
    <t>220502</t>
  </si>
  <si>
    <t>021511</t>
  </si>
  <si>
    <t>040811</t>
  </si>
  <si>
    <t>061112</t>
  </si>
  <si>
    <t>050101</t>
  </si>
  <si>
    <t>010309</t>
  </si>
  <si>
    <t>010502</t>
  </si>
  <si>
    <t>150510</t>
  </si>
  <si>
    <t>151032</t>
  </si>
  <si>
    <t>010504</t>
  </si>
  <si>
    <t>230106</t>
  </si>
  <si>
    <t>030103</t>
  </si>
  <si>
    <t>030101</t>
  </si>
  <si>
    <t>021603</t>
  </si>
  <si>
    <t>140309</t>
  </si>
  <si>
    <t>060105</t>
  </si>
  <si>
    <t>120208</t>
  </si>
  <si>
    <t>060407</t>
  </si>
  <si>
    <t>020509</t>
  </si>
  <si>
    <t>190105</t>
  </si>
  <si>
    <t>090109</t>
  </si>
  <si>
    <t>081105</t>
  </si>
  <si>
    <t>060606</t>
  </si>
  <si>
    <t>060806</t>
  </si>
  <si>
    <t>010111</t>
  </si>
  <si>
    <t>010501</t>
  </si>
  <si>
    <t>010518</t>
  </si>
  <si>
    <t>051009</t>
  </si>
  <si>
    <t>230206</t>
  </si>
  <si>
    <t>080903</t>
  </si>
  <si>
    <t>120431</t>
  </si>
  <si>
    <t>190307</t>
  </si>
  <si>
    <t>020106</t>
  </si>
  <si>
    <t>160401</t>
  </si>
  <si>
    <t>010523</t>
  </si>
  <si>
    <t>050804</t>
  </si>
  <si>
    <t>050507</t>
  </si>
  <si>
    <t>140307</t>
  </si>
  <si>
    <t>050801</t>
  </si>
  <si>
    <t>020803</t>
  </si>
  <si>
    <t>040413</t>
  </si>
  <si>
    <t>020401</t>
  </si>
  <si>
    <t>061101</t>
  </si>
  <si>
    <t>150607</t>
  </si>
  <si>
    <t>010610</t>
  </si>
  <si>
    <t>120604</t>
  </si>
  <si>
    <t>120204</t>
  </si>
  <si>
    <t>060406</t>
  </si>
  <si>
    <t>131103</t>
  </si>
  <si>
    <t>211209</t>
  </si>
  <si>
    <t>020110</t>
  </si>
  <si>
    <t>060103</t>
  </si>
  <si>
    <t>060312</t>
  </si>
  <si>
    <t>022006</t>
  </si>
  <si>
    <t>022001</t>
  </si>
  <si>
    <t>120213</t>
  </si>
  <si>
    <t>110105</t>
  </si>
  <si>
    <t>110501</t>
  </si>
  <si>
    <t>030104</t>
  </si>
  <si>
    <t>020701</t>
  </si>
  <si>
    <t>020302</t>
  </si>
  <si>
    <t>090310</t>
  </si>
  <si>
    <t>010305</t>
  </si>
  <si>
    <t>010513</t>
  </si>
  <si>
    <t>010604</t>
  </si>
  <si>
    <t>010611</t>
  </si>
  <si>
    <t>050405</t>
  </si>
  <si>
    <t>050508</t>
  </si>
  <si>
    <t>090609</t>
  </si>
  <si>
    <t>080908</t>
  </si>
  <si>
    <t>080107</t>
  </si>
  <si>
    <t>120416</t>
  </si>
  <si>
    <t>100208</t>
  </si>
  <si>
    <t>020108</t>
  </si>
  <si>
    <t>210802</t>
  </si>
  <si>
    <t>210404</t>
  </si>
  <si>
    <t>100402</t>
  </si>
  <si>
    <t>210110</t>
  </si>
  <si>
    <t>080406</t>
  </si>
  <si>
    <t>210505</t>
  </si>
  <si>
    <t>040414</t>
  </si>
  <si>
    <t>200607</t>
  </si>
  <si>
    <t>100301</t>
  </si>
  <si>
    <t>200206</t>
  </si>
  <si>
    <t>022007</t>
  </si>
  <si>
    <t>060615</t>
  </si>
  <si>
    <t>061102</t>
  </si>
  <si>
    <t>060401</t>
  </si>
  <si>
    <t>110114</t>
  </si>
  <si>
    <t>110401</t>
  </si>
  <si>
    <t>110404</t>
  </si>
  <si>
    <t>160110</t>
  </si>
  <si>
    <t>081002</t>
  </si>
  <si>
    <t>040511</t>
  </si>
  <si>
    <t>021302</t>
  </si>
  <si>
    <t>050404</t>
  </si>
  <si>
    <t>030409</t>
  </si>
  <si>
    <t>010403</t>
  </si>
  <si>
    <t>010107</t>
  </si>
  <si>
    <t>100105</t>
  </si>
  <si>
    <t>090203</t>
  </si>
  <si>
    <t>081302</t>
  </si>
  <si>
    <t>120124</t>
  </si>
  <si>
    <t>040608</t>
  </si>
  <si>
    <t>020104</t>
  </si>
  <si>
    <t>022008</t>
  </si>
  <si>
    <t>061309</t>
  </si>
  <si>
    <t>060411</t>
  </si>
  <si>
    <t>021304</t>
  </si>
  <si>
    <t>030211</t>
  </si>
  <si>
    <t>060811</t>
  </si>
  <si>
    <t>190206</t>
  </si>
  <si>
    <t>240302</t>
  </si>
  <si>
    <t>100202</t>
  </si>
  <si>
    <t>210304</t>
  </si>
  <si>
    <t>130906</t>
  </si>
  <si>
    <t>200804</t>
  </si>
  <si>
    <t>030216</t>
  </si>
  <si>
    <t>200111</t>
  </si>
  <si>
    <t>210108</t>
  </si>
  <si>
    <t>050206</t>
  </si>
  <si>
    <t>200405</t>
  </si>
  <si>
    <t>130901</t>
  </si>
  <si>
    <t>221005</t>
  </si>
  <si>
    <t>211203</t>
  </si>
  <si>
    <t>210405</t>
  </si>
  <si>
    <t>210808</t>
  </si>
  <si>
    <t>200306</t>
  </si>
  <si>
    <t>021909</t>
  </si>
  <si>
    <t>190108</t>
  </si>
  <si>
    <t>130804</t>
  </si>
  <si>
    <t>020604</t>
  </si>
  <si>
    <t>210602</t>
  </si>
  <si>
    <t>010402</t>
  </si>
  <si>
    <t>211204</t>
  </si>
  <si>
    <t>200404</t>
  </si>
  <si>
    <t>021705</t>
  </si>
  <si>
    <t>061007</t>
  </si>
  <si>
    <t>211306</t>
  </si>
  <si>
    <t>051104</t>
  </si>
  <si>
    <t>081009</t>
  </si>
  <si>
    <t>080702</t>
  </si>
  <si>
    <t>221002</t>
  </si>
  <si>
    <t>090119</t>
  </si>
  <si>
    <t>200209</t>
  </si>
  <si>
    <t>160704</t>
  </si>
  <si>
    <t>021509</t>
  </si>
  <si>
    <t>160112</t>
  </si>
  <si>
    <t>130903</t>
  </si>
  <si>
    <t>080606</t>
  </si>
  <si>
    <t>190204</t>
  </si>
  <si>
    <t>021206</t>
  </si>
  <si>
    <t>090504</t>
  </si>
  <si>
    <t>211001</t>
  </si>
  <si>
    <t>190103</t>
  </si>
  <si>
    <t>061308</t>
  </si>
  <si>
    <t>061302</t>
  </si>
  <si>
    <t>020512</t>
  </si>
  <si>
    <t>020402</t>
  </si>
  <si>
    <t>060804</t>
  </si>
  <si>
    <t>060612</t>
  </si>
  <si>
    <t>021703</t>
  </si>
  <si>
    <t>020610</t>
  </si>
  <si>
    <t>051101</t>
  </si>
  <si>
    <t>210804</t>
  </si>
  <si>
    <t>160107</t>
  </si>
  <si>
    <t>040401</t>
  </si>
  <si>
    <t>080801</t>
  </si>
  <si>
    <t>080707</t>
  </si>
  <si>
    <t>210210</t>
  </si>
  <si>
    <t>080205</t>
  </si>
  <si>
    <t>050304</t>
  </si>
  <si>
    <t>150812</t>
  </si>
  <si>
    <t>050805</t>
  </si>
  <si>
    <t>060604</t>
  </si>
  <si>
    <t>061307</t>
  </si>
  <si>
    <t>120909</t>
  </si>
  <si>
    <t>120405</t>
  </si>
  <si>
    <t>060805</t>
  </si>
  <si>
    <t>211210</t>
  </si>
  <si>
    <t>021510</t>
  </si>
  <si>
    <t>210209</t>
  </si>
  <si>
    <t>050621</t>
  </si>
  <si>
    <t>050602</t>
  </si>
  <si>
    <t>220804</t>
  </si>
  <si>
    <t>090611</t>
  </si>
  <si>
    <t>030713</t>
  </si>
  <si>
    <t>090503</t>
  </si>
  <si>
    <t>040604</t>
  </si>
  <si>
    <t>210809</t>
  </si>
  <si>
    <t>061109</t>
  </si>
  <si>
    <t>130902</t>
  </si>
  <si>
    <t>051106</t>
  </si>
  <si>
    <t>021704</t>
  </si>
  <si>
    <t>020112</t>
  </si>
  <si>
    <t>010401</t>
  </si>
  <si>
    <t>060504</t>
  </si>
  <si>
    <t>060613</t>
  </si>
  <si>
    <t>030302</t>
  </si>
  <si>
    <t>160303</t>
  </si>
  <si>
    <t>151021</t>
  </si>
  <si>
    <t>150606</t>
  </si>
  <si>
    <t>030203</t>
  </si>
  <si>
    <t>090112</t>
  </si>
  <si>
    <t>040206</t>
  </si>
  <si>
    <t>200204</t>
  </si>
  <si>
    <t>220511</t>
  </si>
  <si>
    <t>021508</t>
  </si>
  <si>
    <t>020608</t>
  </si>
  <si>
    <t>060414</t>
  </si>
  <si>
    <t>120120</t>
  </si>
  <si>
    <t>030606</t>
  </si>
  <si>
    <t>100307</t>
  </si>
  <si>
    <t>050203</t>
  </si>
  <si>
    <t>130206</t>
  </si>
  <si>
    <t>100502</t>
  </si>
  <si>
    <t>220106</t>
  </si>
  <si>
    <t>120402</t>
  </si>
  <si>
    <t>120206</t>
  </si>
  <si>
    <t>100606</t>
  </si>
  <si>
    <t>100803</t>
  </si>
  <si>
    <t>050204</t>
  </si>
  <si>
    <t>050114</t>
  </si>
  <si>
    <t>211206</t>
  </si>
  <si>
    <t>200203</t>
  </si>
  <si>
    <t>110403</t>
  </si>
  <si>
    <t>131002</t>
  </si>
  <si>
    <t>030404</t>
  </si>
  <si>
    <t>061306</t>
  </si>
  <si>
    <t>120106</t>
  </si>
  <si>
    <t>080405</t>
  </si>
  <si>
    <t>080803</t>
  </si>
  <si>
    <t>080901</t>
  </si>
  <si>
    <t>120301</t>
  </si>
  <si>
    <t>030201</t>
  </si>
  <si>
    <t>130801</t>
  </si>
  <si>
    <t>030501</t>
  </si>
  <si>
    <t>130802</t>
  </si>
  <si>
    <t>130808</t>
  </si>
  <si>
    <t>020306</t>
  </si>
  <si>
    <t>080502</t>
  </si>
  <si>
    <t>010104</t>
  </si>
  <si>
    <t>120702</t>
  </si>
  <si>
    <t>180204</t>
  </si>
  <si>
    <t>081001</t>
  </si>
  <si>
    <t>211302</t>
  </si>
  <si>
    <t>020303</t>
  </si>
  <si>
    <t>200410</t>
  </si>
  <si>
    <t>200210</t>
  </si>
  <si>
    <t>090113</t>
  </si>
  <si>
    <t>120214</t>
  </si>
  <si>
    <t>030204</t>
  </si>
  <si>
    <t>120428</t>
  </si>
  <si>
    <t>021802</t>
  </si>
  <si>
    <t>120907</t>
  </si>
  <si>
    <t>060110</t>
  </si>
  <si>
    <t>220304</t>
  </si>
  <si>
    <t>090707</t>
  </si>
  <si>
    <t>160702</t>
  </si>
  <si>
    <t>021401</t>
  </si>
  <si>
    <t>170101</t>
  </si>
  <si>
    <t>022003</t>
  </si>
  <si>
    <t>020802</t>
  </si>
  <si>
    <t>100317</t>
  </si>
  <si>
    <t>020304</t>
  </si>
  <si>
    <t>020603</t>
  </si>
  <si>
    <t>100403</t>
  </si>
  <si>
    <t>200406</t>
  </si>
  <si>
    <t>220604</t>
  </si>
  <si>
    <t>120108</t>
  </si>
  <si>
    <t>190306</t>
  </si>
  <si>
    <t>050503</t>
  </si>
  <si>
    <t>051006</t>
  </si>
  <si>
    <t>010204</t>
  </si>
  <si>
    <t>060605</t>
  </si>
  <si>
    <t>110108</t>
  </si>
  <si>
    <t>021902</t>
  </si>
  <si>
    <t>100605</t>
  </si>
  <si>
    <t>100104</t>
  </si>
  <si>
    <t>200301</t>
  </si>
  <si>
    <t>051004</t>
  </si>
  <si>
    <t>010308</t>
  </si>
  <si>
    <t>211208</t>
  </si>
  <si>
    <t>030413</t>
  </si>
  <si>
    <t>030106</t>
  </si>
  <si>
    <t>221001</t>
  </si>
  <si>
    <t>030205</t>
  </si>
  <si>
    <t>190201</t>
  </si>
  <si>
    <t>250101</t>
  </si>
  <si>
    <t>060413</t>
  </si>
  <si>
    <t>030105</t>
  </si>
  <si>
    <t>030209</t>
  </si>
  <si>
    <t>120306</t>
  </si>
  <si>
    <t>030710</t>
  </si>
  <si>
    <t>060408</t>
  </si>
  <si>
    <t>060419</t>
  </si>
  <si>
    <t>240304</t>
  </si>
  <si>
    <t>030502</t>
  </si>
  <si>
    <t>101003</t>
  </si>
  <si>
    <t>050704</t>
  </si>
  <si>
    <t>050506</t>
  </si>
  <si>
    <t>050108</t>
  </si>
  <si>
    <t>060703</t>
  </si>
  <si>
    <t>101105</t>
  </si>
  <si>
    <t>050905</t>
  </si>
  <si>
    <t>130614</t>
  </si>
  <si>
    <t>030414</t>
  </si>
  <si>
    <t>130813</t>
  </si>
  <si>
    <t>090405</t>
  </si>
  <si>
    <t>090511</t>
  </si>
  <si>
    <t>030214</t>
  </si>
  <si>
    <t>190202</t>
  </si>
  <si>
    <t>150203</t>
  </si>
  <si>
    <t>060301</t>
  </si>
  <si>
    <t>060802</t>
  </si>
  <si>
    <t>090105</t>
  </si>
  <si>
    <t>090614</t>
  </si>
  <si>
    <t>060614</t>
  </si>
  <si>
    <t>130301</t>
  </si>
  <si>
    <t>190308</t>
  </si>
  <si>
    <t>020111</t>
  </si>
  <si>
    <t>220205</t>
  </si>
  <si>
    <t>030206</t>
  </si>
  <si>
    <t>030505</t>
  </si>
  <si>
    <t>120104</t>
  </si>
  <si>
    <t>061106</t>
  </si>
  <si>
    <t>040311</t>
  </si>
  <si>
    <t>021503</t>
  </si>
  <si>
    <t>020514</t>
  </si>
  <si>
    <t>100323</t>
  </si>
  <si>
    <t>061004</t>
  </si>
  <si>
    <t>030405</t>
  </si>
  <si>
    <t>130806</t>
  </si>
  <si>
    <t>020511</t>
  </si>
  <si>
    <t>040504</t>
  </si>
  <si>
    <t>021709</t>
  </si>
  <si>
    <t>090610</t>
  </si>
  <si>
    <t>020609</t>
  </si>
  <si>
    <t>170103</t>
  </si>
  <si>
    <t>170102</t>
  </si>
  <si>
    <t>021002</t>
  </si>
  <si>
    <t>060201</t>
  </si>
  <si>
    <t>030410</t>
  </si>
  <si>
    <t>090103</t>
  </si>
  <si>
    <t>140312</t>
  </si>
  <si>
    <t>010517</t>
  </si>
  <si>
    <t>010302</t>
  </si>
  <si>
    <t>120802</t>
  </si>
  <si>
    <t>090704</t>
  </si>
  <si>
    <t>021016</t>
  </si>
  <si>
    <t>101002</t>
  </si>
  <si>
    <t>140107</t>
  </si>
  <si>
    <t>120502</t>
  </si>
  <si>
    <t>090207</t>
  </si>
  <si>
    <t>170204</t>
  </si>
  <si>
    <t>051103</t>
  </si>
  <si>
    <t>080203</t>
  </si>
  <si>
    <t>081007</t>
  </si>
  <si>
    <t>200307</t>
  </si>
  <si>
    <t>190304</t>
  </si>
  <si>
    <t>190208</t>
  </si>
  <si>
    <t>040308</t>
  </si>
  <si>
    <t>170202</t>
  </si>
  <si>
    <t>090702</t>
  </si>
  <si>
    <t>040510</t>
  </si>
  <si>
    <t>030707</t>
  </si>
  <si>
    <t>140109</t>
  </si>
  <si>
    <t>010706</t>
  </si>
  <si>
    <t>220706</t>
  </si>
  <si>
    <t>220709</t>
  </si>
  <si>
    <t>220911</t>
  </si>
  <si>
    <t>050303</t>
  </si>
  <si>
    <t>010102</t>
  </si>
  <si>
    <t>220104</t>
  </si>
  <si>
    <t>010118</t>
  </si>
  <si>
    <t>140304</t>
  </si>
  <si>
    <t>220805</t>
  </si>
  <si>
    <t>200403</t>
  </si>
  <si>
    <t>240202</t>
  </si>
  <si>
    <t>010705</t>
  </si>
  <si>
    <t>140310</t>
  </si>
  <si>
    <t>080603</t>
  </si>
  <si>
    <t>211003</t>
  </si>
  <si>
    <t>080704</t>
  </si>
  <si>
    <t>050901</t>
  </si>
  <si>
    <t>250204</t>
  </si>
  <si>
    <t>190110</t>
  </si>
  <si>
    <t>081008</t>
  </si>
  <si>
    <t>010119</t>
  </si>
  <si>
    <t>210605</t>
  </si>
  <si>
    <t>081004</t>
  </si>
  <si>
    <t>020906</t>
  </si>
  <si>
    <t>220505</t>
  </si>
  <si>
    <t>020905</t>
  </si>
  <si>
    <t>080705</t>
  </si>
  <si>
    <t>081306</t>
  </si>
  <si>
    <t>210101</t>
  </si>
  <si>
    <t>080805</t>
  </si>
  <si>
    <t>010520</t>
  </si>
  <si>
    <t>130905</t>
  </si>
  <si>
    <t>010306</t>
  </si>
  <si>
    <t>100602</t>
  </si>
  <si>
    <t>130604</t>
  </si>
  <si>
    <t>020109</t>
  </si>
  <si>
    <t>090102</t>
  </si>
  <si>
    <t>160804</t>
  </si>
  <si>
    <t>090722</t>
  </si>
  <si>
    <t>160302</t>
  </si>
  <si>
    <t>160305</t>
  </si>
  <si>
    <t>151030</t>
  </si>
  <si>
    <t>220206</t>
  </si>
  <si>
    <t>080706</t>
  </si>
  <si>
    <t>080907</t>
  </si>
  <si>
    <t>130402</t>
  </si>
  <si>
    <t>180101</t>
  </si>
  <si>
    <t>040406</t>
  </si>
  <si>
    <t>100207</t>
  </si>
  <si>
    <t>090205</t>
  </si>
  <si>
    <t>030506</t>
  </si>
  <si>
    <t>220802</t>
  </si>
  <si>
    <t>050115</t>
  </si>
  <si>
    <t>080806</t>
  </si>
  <si>
    <t>090510</t>
  </si>
  <si>
    <t>090502</t>
  </si>
  <si>
    <t>160706</t>
  </si>
  <si>
    <t>030415</t>
  </si>
  <si>
    <t>010519</t>
  </si>
  <si>
    <t>130302</t>
  </si>
  <si>
    <t>101004</t>
  </si>
  <si>
    <t>081204</t>
  </si>
  <si>
    <t>130202</t>
  </si>
  <si>
    <t>210215</t>
  </si>
  <si>
    <t>030702</t>
  </si>
  <si>
    <t>130812</t>
  </si>
  <si>
    <t>021708</t>
  </si>
  <si>
    <t>030504</t>
  </si>
  <si>
    <t>050103</t>
  </si>
  <si>
    <t>160603</t>
  </si>
  <si>
    <t>100506</t>
  </si>
  <si>
    <t>030703</t>
  </si>
  <si>
    <t>120608</t>
  </si>
  <si>
    <t>200507</t>
  </si>
  <si>
    <t>130204</t>
  </si>
  <si>
    <t>030402</t>
  </si>
  <si>
    <t>080910</t>
  </si>
  <si>
    <t>120603</t>
  </si>
  <si>
    <t>050410</t>
  </si>
  <si>
    <t>050411</t>
  </si>
  <si>
    <t>010112</t>
  </si>
  <si>
    <t>131003</t>
  </si>
  <si>
    <t>190112</t>
  </si>
  <si>
    <t>140113</t>
  </si>
  <si>
    <t>220603</t>
  </si>
  <si>
    <t>160304</t>
  </si>
  <si>
    <t>220305</t>
  </si>
  <si>
    <t>040312</t>
  </si>
  <si>
    <t>030705</t>
  </si>
  <si>
    <t>160601</t>
  </si>
  <si>
    <t>101007</t>
  </si>
  <si>
    <t>010105</t>
  </si>
  <si>
    <t>021008</t>
  </si>
  <si>
    <t>030306</t>
  </si>
  <si>
    <t>021901</t>
  </si>
  <si>
    <t>090706</t>
  </si>
  <si>
    <t>020201</t>
  </si>
  <si>
    <t>081003</t>
  </si>
  <si>
    <t>160803</t>
  </si>
  <si>
    <t>160802</t>
  </si>
  <si>
    <t>190302</t>
  </si>
  <si>
    <t>131104</t>
  </si>
  <si>
    <t>200505</t>
  </si>
  <si>
    <t>060418</t>
  </si>
  <si>
    <t>210205</t>
  </si>
  <si>
    <t>030408</t>
  </si>
  <si>
    <t>010304</t>
  </si>
  <si>
    <t>160402</t>
  </si>
  <si>
    <t>060309</t>
  </si>
  <si>
    <t>050402</t>
  </si>
  <si>
    <t>030704</t>
  </si>
  <si>
    <t>050111</t>
  </si>
  <si>
    <t>030701</t>
  </si>
  <si>
    <t>130908</t>
  </si>
  <si>
    <t>022005</t>
  </si>
  <si>
    <t>021910</t>
  </si>
  <si>
    <t>020611</t>
  </si>
  <si>
    <t>010512</t>
  </si>
  <si>
    <t>131005</t>
  </si>
  <si>
    <t>120429</t>
  </si>
  <si>
    <t>101001</t>
  </si>
  <si>
    <t>021303</t>
  </si>
  <si>
    <t>021905</t>
  </si>
  <si>
    <t>081102</t>
  </si>
  <si>
    <t>021003</t>
  </si>
  <si>
    <t>010510</t>
  </si>
  <si>
    <t>120423</t>
  </si>
  <si>
    <t>051010</t>
  </si>
  <si>
    <t>050617</t>
  </si>
  <si>
    <t>090402</t>
  </si>
  <si>
    <t>220909</t>
  </si>
  <si>
    <t>021710</t>
  </si>
  <si>
    <t>010508</t>
  </si>
  <si>
    <t>080804</t>
  </si>
  <si>
    <t>200302</t>
  </si>
  <si>
    <t>080807</t>
  </si>
  <si>
    <t>040509</t>
  </si>
  <si>
    <t>080106</t>
  </si>
  <si>
    <t>220704</t>
  </si>
  <si>
    <t>081209</t>
  </si>
  <si>
    <t>061105</t>
  </si>
  <si>
    <t>061006</t>
  </si>
  <si>
    <t>170104</t>
  </si>
  <si>
    <t>080305</t>
  </si>
  <si>
    <t>120601</t>
  </si>
  <si>
    <t>220105</t>
  </si>
  <si>
    <t>061202</t>
  </si>
  <si>
    <t>110303</t>
  </si>
  <si>
    <t>100509</t>
  </si>
  <si>
    <t>050501</t>
  </si>
  <si>
    <t>060417</t>
  </si>
  <si>
    <t>040519</t>
  </si>
  <si>
    <t>080911</t>
  </si>
  <si>
    <t>010704</t>
  </si>
  <si>
    <t>120703</t>
  </si>
  <si>
    <t>030709</t>
  </si>
  <si>
    <t>250305</t>
  </si>
  <si>
    <t>210309</t>
  </si>
  <si>
    <t>020107</t>
  </si>
  <si>
    <t>190205</t>
  </si>
  <si>
    <t>220908</t>
  </si>
  <si>
    <t>090615</t>
  </si>
  <si>
    <t>090720</t>
  </si>
  <si>
    <t>080701</t>
  </si>
  <si>
    <t>210903</t>
  </si>
  <si>
    <t>210303</t>
  </si>
  <si>
    <t>090721</t>
  </si>
  <si>
    <t>060801</t>
  </si>
  <si>
    <t>160508</t>
  </si>
  <si>
    <t>120305</t>
  </si>
  <si>
    <t>021904</t>
  </si>
  <si>
    <t>021013</t>
  </si>
  <si>
    <t>090114</t>
  </si>
  <si>
    <t>090312</t>
  </si>
  <si>
    <t>060107</t>
  </si>
  <si>
    <t>080408</t>
  </si>
  <si>
    <t>090409</t>
  </si>
  <si>
    <t>130601</t>
  </si>
  <si>
    <t>160602</t>
  </si>
  <si>
    <t>130809</t>
  </si>
  <si>
    <t>130610</t>
  </si>
  <si>
    <t>250105</t>
  </si>
  <si>
    <t>060611</t>
  </si>
  <si>
    <t>021209</t>
  </si>
  <si>
    <t>090106</t>
  </si>
  <si>
    <t>090713</t>
  </si>
  <si>
    <t>250202</t>
  </si>
  <si>
    <t>030218</t>
  </si>
  <si>
    <t>021005</t>
  </si>
  <si>
    <t>050909</t>
  </si>
  <si>
    <t>200303</t>
  </si>
  <si>
    <t>090204</t>
  </si>
  <si>
    <t>090307</t>
  </si>
  <si>
    <t>210214</t>
  </si>
  <si>
    <t>050702</t>
  </si>
  <si>
    <t>080507</t>
  </si>
  <si>
    <t>080202</t>
  </si>
  <si>
    <t>120134</t>
  </si>
  <si>
    <t>050409</t>
  </si>
  <si>
    <t>050504</t>
  </si>
  <si>
    <t>211207</t>
  </si>
  <si>
    <t>220303</t>
  </si>
  <si>
    <t>120426</t>
  </si>
  <si>
    <t>120504</t>
  </si>
  <si>
    <t>130303</t>
  </si>
  <si>
    <t>030711</t>
  </si>
  <si>
    <t>220101</t>
  </si>
  <si>
    <t>080401</t>
  </si>
  <si>
    <t>090403</t>
  </si>
  <si>
    <t>021202</t>
  </si>
  <si>
    <t>250303</t>
  </si>
  <si>
    <t>060701</t>
  </si>
  <si>
    <t>010701</t>
  </si>
  <si>
    <t>061005</t>
  </si>
  <si>
    <t>050604</t>
  </si>
  <si>
    <t>081005</t>
  </si>
  <si>
    <t>220605</t>
  </si>
  <si>
    <t>040404</t>
  </si>
  <si>
    <t>080301</t>
  </si>
  <si>
    <t>020601</t>
  </si>
  <si>
    <t>120111</t>
  </si>
  <si>
    <t>030412</t>
  </si>
  <si>
    <t>021007</t>
  </si>
  <si>
    <t>120406</t>
  </si>
  <si>
    <t>120427</t>
  </si>
  <si>
    <t>020103</t>
  </si>
  <si>
    <t>030708</t>
  </si>
  <si>
    <t>030416</t>
  </si>
  <si>
    <t>060111</t>
  </si>
  <si>
    <t>101104</t>
  </si>
  <si>
    <t>040607</t>
  </si>
  <si>
    <t>150515</t>
  </si>
  <si>
    <t>180106</t>
  </si>
  <si>
    <t>060812</t>
  </si>
  <si>
    <t>090612</t>
  </si>
  <si>
    <t>030712</t>
  </si>
  <si>
    <t>060505</t>
  </si>
  <si>
    <t>050618</t>
  </si>
  <si>
    <t>051102</t>
  </si>
  <si>
    <t>060506</t>
  </si>
  <si>
    <t>050707</t>
  </si>
  <si>
    <t>010110</t>
  </si>
  <si>
    <t>021010</t>
  </si>
  <si>
    <t>080207</t>
  </si>
  <si>
    <t>040412</t>
  </si>
  <si>
    <t>090306</t>
  </si>
  <si>
    <t>050809</t>
  </si>
  <si>
    <t>020510</t>
  </si>
  <si>
    <t>160505</t>
  </si>
  <si>
    <t>210407</t>
  </si>
  <si>
    <t>200608</t>
  </si>
  <si>
    <t>120209</t>
  </si>
  <si>
    <t>061113</t>
  </si>
  <si>
    <t>101006</t>
  </si>
  <si>
    <t>120302</t>
  </si>
  <si>
    <t>200704</t>
  </si>
  <si>
    <t>050907</t>
  </si>
  <si>
    <t>130108</t>
  </si>
  <si>
    <t>151011</t>
  </si>
  <si>
    <t>150806</t>
  </si>
  <si>
    <t>010109</t>
  </si>
  <si>
    <t>010515</t>
  </si>
  <si>
    <t>200205</t>
  </si>
  <si>
    <t>022004</t>
  </si>
  <si>
    <t>160206</t>
  </si>
  <si>
    <t>120121</t>
  </si>
  <si>
    <t>160507</t>
  </si>
  <si>
    <t>220913</t>
  </si>
  <si>
    <t>040309</t>
  </si>
  <si>
    <t>110109</t>
  </si>
  <si>
    <t>030219</t>
  </si>
  <si>
    <t>100316</t>
  </si>
  <si>
    <t>020513</t>
  </si>
  <si>
    <t>200305</t>
  </si>
  <si>
    <t>021011</t>
  </si>
  <si>
    <t>050911</t>
  </si>
  <si>
    <t>170303</t>
  </si>
  <si>
    <t>040516</t>
  </si>
  <si>
    <t>080506</t>
  </si>
  <si>
    <t>010602</t>
  </si>
  <si>
    <t>080602</t>
  </si>
  <si>
    <t>160101</t>
  </si>
  <si>
    <t>120105</t>
  </si>
  <si>
    <t>140120</t>
  </si>
  <si>
    <t>120420</t>
  </si>
  <si>
    <t>021808</t>
  </si>
  <si>
    <t>090304</t>
  </si>
  <si>
    <t>021306</t>
  </si>
  <si>
    <t>021305</t>
  </si>
  <si>
    <t>021009</t>
  </si>
  <si>
    <t>080501</t>
  </si>
  <si>
    <t>010506</t>
  </si>
  <si>
    <t>140110</t>
  </si>
  <si>
    <t>081211</t>
  </si>
  <si>
    <t>140117</t>
  </si>
  <si>
    <t>100204</t>
  </si>
  <si>
    <t>131006</t>
  </si>
  <si>
    <t>190107</t>
  </si>
  <si>
    <t>230402</t>
  </si>
  <si>
    <t>100604</t>
  </si>
  <si>
    <t>090716</t>
  </si>
  <si>
    <t>061204</t>
  </si>
  <si>
    <t>040411</t>
  </si>
  <si>
    <t>120113</t>
  </si>
  <si>
    <t>120135</t>
  </si>
  <si>
    <t>220906</t>
  </si>
  <si>
    <t>220301</t>
  </si>
  <si>
    <t>211005</t>
  </si>
  <si>
    <t>051107</t>
  </si>
  <si>
    <t>120905</t>
  </si>
  <si>
    <t>021706</t>
  </si>
  <si>
    <t>080407</t>
  </si>
  <si>
    <t>101102</t>
  </si>
  <si>
    <t>220204</t>
  </si>
  <si>
    <t>021208</t>
  </si>
  <si>
    <t>120707</t>
  </si>
  <si>
    <t>021601</t>
  </si>
  <si>
    <t>080204</t>
  </si>
  <si>
    <t>040407</t>
  </si>
  <si>
    <t>030307</t>
  </si>
  <si>
    <t>050612</t>
  </si>
  <si>
    <t>060101</t>
  </si>
  <si>
    <t>160102</t>
  </si>
  <si>
    <t>100203</t>
  </si>
  <si>
    <t>020901</t>
  </si>
  <si>
    <t>140119</t>
  </si>
  <si>
    <t>051003</t>
  </si>
  <si>
    <t>020205</t>
  </si>
  <si>
    <t>080304</t>
  </si>
  <si>
    <t>230406</t>
  </si>
  <si>
    <t>220707</t>
  </si>
  <si>
    <t>060302</t>
  </si>
  <si>
    <t>020501</t>
  </si>
  <si>
    <t>151022</t>
  </si>
  <si>
    <t>030301</t>
  </si>
  <si>
    <t>100110</t>
  </si>
  <si>
    <t>050412</t>
  </si>
  <si>
    <t>090206</t>
  </si>
  <si>
    <t>021903</t>
  </si>
  <si>
    <t>080508</t>
  </si>
  <si>
    <t>040807</t>
  </si>
  <si>
    <t>030210</t>
  </si>
  <si>
    <t>100107</t>
  </si>
  <si>
    <t>080206</t>
  </si>
  <si>
    <t>131007</t>
  </si>
  <si>
    <t>020505</t>
  </si>
  <si>
    <t>060203</t>
  </si>
  <si>
    <t>040502</t>
  </si>
  <si>
    <t>081006</t>
  </si>
  <si>
    <t>160210</t>
  </si>
  <si>
    <t>160503</t>
  </si>
  <si>
    <t>120126</t>
  </si>
  <si>
    <t>210603</t>
  </si>
  <si>
    <t>030610</t>
  </si>
  <si>
    <t>010605</t>
  </si>
  <si>
    <t>061003</t>
  </si>
  <si>
    <t>050511</t>
  </si>
  <si>
    <t>220402</t>
  </si>
  <si>
    <t>160509</t>
  </si>
  <si>
    <t>210403</t>
  </si>
  <si>
    <t>061108</t>
  </si>
  <si>
    <t>120602</t>
  </si>
  <si>
    <t>050706</t>
  </si>
  <si>
    <t>060503</t>
  </si>
  <si>
    <t>160605</t>
  </si>
  <si>
    <t>200308</t>
  </si>
  <si>
    <t>060311</t>
  </si>
  <si>
    <t>030213</t>
  </si>
  <si>
    <t>250106</t>
  </si>
  <si>
    <t>081303</t>
  </si>
  <si>
    <t>120418</t>
  </si>
  <si>
    <t>010115</t>
  </si>
  <si>
    <t>180102</t>
  </si>
  <si>
    <t>120425</t>
  </si>
  <si>
    <t>060609</t>
  </si>
  <si>
    <t>100313</t>
  </si>
  <si>
    <t>131202</t>
  </si>
  <si>
    <t>170301</t>
  </si>
  <si>
    <t>131101</t>
  </si>
  <si>
    <t>250304</t>
  </si>
  <si>
    <t>100113</t>
  </si>
  <si>
    <t>250201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</si>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</sst>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39997558519241921"/>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0">
    <xf numFmtId="0" fontId="0" fillId="0" borderId="0" xfId="0"/>
    <xf numFmtId="0" fontId="0" fillId="0" borderId="0" xfId="0" applyAlignment="1">
      <alignment horizontal="center"/>
    </xf>
    <xf numFmtId="3" fontId="0" fillId="0" borderId="0" xfId="0" applyNumberFormat="1"/>
    <xf numFmtId="0" fontId="0" fillId="0" borderId="0" xfId="0" applyFill="1"/>
    <xf numFmtId="0" fontId="0" fillId="0" borderId="0" xfId="0" applyFill="1" applyAlignment="1">
      <alignment horizontal="center"/>
    </xf>
    <xf numFmtId="3" fontId="0" fillId="0" borderId="0" xfId="0" applyNumberFormat="1" applyFill="1"/>
    <xf numFmtId="4" fontId="0" fillId="0" borderId="0" xfId="0" applyNumberFormat="1" applyFill="1"/>
    <xf numFmtId="0" fontId="2" fillId="2" borderId="1" xfId="1" applyFont="1" applyBorder="1" applyAlignment="1">
      <alignment horizontal="left" vertical="center" wrapText="1"/>
    </xf>
    <xf numFmtId="49" fontId="0" fillId="0" borderId="0" xfId="0" applyNumberFormat="1" applyFill="1"/>
    <xf numFmtId="164" fontId="0" fillId="0" borderId="0" xfId="0" applyNumberFormat="1"/>
  </cellXfs>
  <cellStyles count="2">
    <cellStyle name="60% - Énfasis5" xfId="1" builtinId="4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B8D9-0F35-428A-87D6-EBDCD3873FB4}">
  <dimension ref="A1:T3338"/>
  <sheetViews>
    <sheetView tabSelected="1" workbookViewId="0">
      <pane xSplit="6" ySplit="1" topLeftCell="G3301" activePane="bottomRight" state="frozen"/>
      <selection pane="topRight" activeCell="H1" sqref="H1"/>
      <selection pane="bottomLeft" activeCell="A4" sqref="A4"/>
      <selection pane="bottomRight" activeCell="B2" sqref="B2:B3338"/>
    </sheetView>
  </sheetViews>
  <sheetFormatPr baseColWidth="10" defaultRowHeight="15" x14ac:dyDescent="0.25"/>
  <cols>
    <col min="2" max="2" width="7.5703125" customWidth="1"/>
    <col min="3" max="3" width="11.42578125" style="1" customWidth="1"/>
    <col min="4" max="4" width="11.42578125" style="1"/>
    <col min="7" max="7" width="24.85546875" customWidth="1"/>
    <col min="8" max="8" width="17" customWidth="1"/>
    <col min="9" max="9" width="17.28515625" customWidth="1"/>
    <col min="13" max="13" width="12.7109375" style="2" customWidth="1"/>
    <col min="14" max="14" width="15.28515625" bestFit="1" customWidth="1"/>
    <col min="15" max="15" width="17.140625" customWidth="1"/>
    <col min="16" max="16" width="15.42578125" customWidth="1"/>
    <col min="17" max="17" width="19" customWidth="1"/>
    <col min="18" max="19" width="14.5703125" customWidth="1"/>
    <col min="20" max="20" width="13.7109375" customWidth="1"/>
  </cols>
  <sheetData>
    <row r="1" spans="1:20" ht="49.5" customHeight="1" x14ac:dyDescent="0.25">
      <c r="A1" s="7" t="s">
        <v>5742</v>
      </c>
      <c r="B1" s="7" t="s">
        <v>5743</v>
      </c>
      <c r="C1" s="7" t="s">
        <v>5744</v>
      </c>
      <c r="D1" s="7" t="s">
        <v>0</v>
      </c>
      <c r="E1" s="7" t="s">
        <v>5745</v>
      </c>
      <c r="F1" s="7" t="s">
        <v>5746</v>
      </c>
      <c r="G1" s="7" t="s">
        <v>5747</v>
      </c>
      <c r="H1" s="7" t="s">
        <v>5748</v>
      </c>
      <c r="I1" s="7" t="s">
        <v>1</v>
      </c>
      <c r="J1" s="7" t="s">
        <v>2</v>
      </c>
      <c r="K1" s="7" t="s">
        <v>3</v>
      </c>
      <c r="L1" s="7" t="s">
        <v>5749</v>
      </c>
      <c r="M1" s="7" t="s">
        <v>5750</v>
      </c>
      <c r="N1" s="7" t="s">
        <v>5751</v>
      </c>
      <c r="O1" s="7" t="s">
        <v>5752</v>
      </c>
      <c r="P1" s="7" t="s">
        <v>5755</v>
      </c>
      <c r="Q1" s="7" t="s">
        <v>4</v>
      </c>
      <c r="R1" s="7" t="s">
        <v>5753</v>
      </c>
      <c r="S1" s="7" t="s">
        <v>5754</v>
      </c>
      <c r="T1" s="7" t="s">
        <v>4780</v>
      </c>
    </row>
    <row r="2" spans="1:20" s="3" customFormat="1" x14ac:dyDescent="0.25">
      <c r="A2">
        <v>20230724</v>
      </c>
      <c r="B2" s="3">
        <f>SUBTOTAL(3,$G$2:G2)</f>
        <v>1</v>
      </c>
      <c r="C2" s="4" t="s">
        <v>5</v>
      </c>
      <c r="D2" s="4" t="s">
        <v>21</v>
      </c>
      <c r="E2" s="3">
        <v>215882</v>
      </c>
      <c r="F2" s="3">
        <v>2208926</v>
      </c>
      <c r="G2" s="3" t="s">
        <v>22</v>
      </c>
      <c r="H2" s="3" t="s">
        <v>23</v>
      </c>
      <c r="I2" s="3" t="s">
        <v>24</v>
      </c>
      <c r="J2" s="3" t="s">
        <v>25</v>
      </c>
      <c r="K2" s="3" t="s">
        <v>26</v>
      </c>
      <c r="L2" s="8" t="s">
        <v>5756</v>
      </c>
      <c r="M2" s="5">
        <v>480</v>
      </c>
      <c r="N2" s="6">
        <v>353574.23</v>
      </c>
      <c r="O2" s="3" t="s">
        <v>10</v>
      </c>
      <c r="P2" s="3" t="s">
        <v>11</v>
      </c>
      <c r="Q2" s="3" t="s">
        <v>12</v>
      </c>
      <c r="R2" s="9">
        <v>41611</v>
      </c>
      <c r="S2" s="9">
        <v>41656</v>
      </c>
      <c r="T2" s="3" t="s">
        <v>4769</v>
      </c>
    </row>
    <row r="3" spans="1:20" s="3" customFormat="1" x14ac:dyDescent="0.25">
      <c r="A3">
        <v>20230724</v>
      </c>
      <c r="B3" s="3">
        <f>SUBTOTAL(3,$G$2:G3)</f>
        <v>2</v>
      </c>
      <c r="C3" s="4" t="s">
        <v>5</v>
      </c>
      <c r="D3" s="4" t="s">
        <v>21</v>
      </c>
      <c r="E3" s="3">
        <v>257615</v>
      </c>
      <c r="F3" s="3">
        <v>2177459</v>
      </c>
      <c r="G3" s="3" t="s">
        <v>27</v>
      </c>
      <c r="H3" s="3" t="s">
        <v>23</v>
      </c>
      <c r="I3" s="3" t="s">
        <v>24</v>
      </c>
      <c r="J3" s="3" t="s">
        <v>25</v>
      </c>
      <c r="K3" s="3" t="s">
        <v>26</v>
      </c>
      <c r="L3" s="8" t="s">
        <v>5756</v>
      </c>
      <c r="M3" s="5">
        <v>1022</v>
      </c>
      <c r="N3" s="6">
        <v>1454038.63</v>
      </c>
      <c r="O3" s="3" t="s">
        <v>10</v>
      </c>
      <c r="P3" s="3" t="s">
        <v>11</v>
      </c>
      <c r="Q3" s="3" t="s">
        <v>12</v>
      </c>
      <c r="R3" s="9">
        <v>41620</v>
      </c>
      <c r="S3" s="9">
        <v>41827</v>
      </c>
      <c r="T3" s="3" t="s">
        <v>4770</v>
      </c>
    </row>
    <row r="4" spans="1:20" s="3" customFormat="1" x14ac:dyDescent="0.25">
      <c r="A4">
        <v>20230724</v>
      </c>
      <c r="B4" s="3">
        <f>SUBTOTAL(3,$G$2:G4)</f>
        <v>3</v>
      </c>
      <c r="C4" s="4" t="s">
        <v>5</v>
      </c>
      <c r="D4" s="4" t="s">
        <v>21</v>
      </c>
      <c r="E4" s="3">
        <v>232101</v>
      </c>
      <c r="F4" s="3">
        <v>2220981</v>
      </c>
      <c r="G4" s="3" t="s">
        <v>28</v>
      </c>
      <c r="H4" s="3" t="s">
        <v>29</v>
      </c>
      <c r="I4" s="3" t="s">
        <v>30</v>
      </c>
      <c r="J4" s="3" t="s">
        <v>31</v>
      </c>
      <c r="K4" s="3" t="s">
        <v>32</v>
      </c>
      <c r="L4" s="8" t="s">
        <v>5757</v>
      </c>
      <c r="M4" s="5">
        <v>288</v>
      </c>
      <c r="N4" s="6">
        <v>432680.93</v>
      </c>
      <c r="O4" s="3" t="s">
        <v>10</v>
      </c>
      <c r="P4" s="3" t="s">
        <v>11</v>
      </c>
      <c r="Q4" s="3" t="s">
        <v>12</v>
      </c>
      <c r="R4" s="9">
        <v>41491</v>
      </c>
      <c r="S4" s="9">
        <v>41655</v>
      </c>
      <c r="T4" s="3" t="s">
        <v>4769</v>
      </c>
    </row>
    <row r="5" spans="1:20" s="3" customFormat="1" x14ac:dyDescent="0.25">
      <c r="A5">
        <v>20230724</v>
      </c>
      <c r="B5" s="3">
        <f>SUBTOTAL(3,$G$2:G5)</f>
        <v>4</v>
      </c>
      <c r="C5" s="4" t="s">
        <v>5</v>
      </c>
      <c r="D5" s="4" t="s">
        <v>21</v>
      </c>
      <c r="E5" s="3">
        <v>185653</v>
      </c>
      <c r="F5" s="3">
        <v>2215251</v>
      </c>
      <c r="G5" s="3" t="s">
        <v>40</v>
      </c>
      <c r="H5" s="3" t="s">
        <v>41</v>
      </c>
      <c r="I5" s="3" t="s">
        <v>24</v>
      </c>
      <c r="J5" s="3" t="s">
        <v>25</v>
      </c>
      <c r="K5" s="3" t="s">
        <v>42</v>
      </c>
      <c r="L5" s="8" t="s">
        <v>5758</v>
      </c>
      <c r="M5" s="5">
        <v>400</v>
      </c>
      <c r="N5" s="6">
        <v>549787.13</v>
      </c>
      <c r="O5" s="3" t="s">
        <v>10</v>
      </c>
      <c r="P5" s="3" t="s">
        <v>11</v>
      </c>
      <c r="Q5" s="3" t="s">
        <v>12</v>
      </c>
      <c r="R5" s="9">
        <v>41575</v>
      </c>
      <c r="S5" s="9">
        <v>41694</v>
      </c>
      <c r="T5" s="3" t="s">
        <v>4770</v>
      </c>
    </row>
    <row r="6" spans="1:20" s="3" customFormat="1" x14ac:dyDescent="0.25">
      <c r="A6">
        <v>20230724</v>
      </c>
      <c r="B6" s="3">
        <f>SUBTOTAL(3,$G$2:G6)</f>
        <v>5</v>
      </c>
      <c r="C6" s="4" t="s">
        <v>5</v>
      </c>
      <c r="D6" s="4" t="s">
        <v>21</v>
      </c>
      <c r="E6" s="3">
        <v>184846</v>
      </c>
      <c r="F6" s="3">
        <v>2215250</v>
      </c>
      <c r="G6" s="3" t="s">
        <v>43</v>
      </c>
      <c r="H6" s="3" t="s">
        <v>41</v>
      </c>
      <c r="I6" s="3" t="s">
        <v>24</v>
      </c>
      <c r="J6" s="3" t="s">
        <v>25</v>
      </c>
      <c r="K6" s="3" t="s">
        <v>42</v>
      </c>
      <c r="L6" s="8" t="s">
        <v>5758</v>
      </c>
      <c r="M6" s="5">
        <v>200</v>
      </c>
      <c r="N6" s="6">
        <v>255907.67</v>
      </c>
      <c r="O6" s="3" t="s">
        <v>10</v>
      </c>
      <c r="P6" s="3" t="s">
        <v>11</v>
      </c>
      <c r="Q6" s="3" t="s">
        <v>12</v>
      </c>
      <c r="R6" s="9">
        <v>41569</v>
      </c>
      <c r="S6" s="9">
        <v>41658</v>
      </c>
      <c r="T6" s="3" t="s">
        <v>4770</v>
      </c>
    </row>
    <row r="7" spans="1:20" s="3" customFormat="1" x14ac:dyDescent="0.25">
      <c r="A7">
        <v>20230724</v>
      </c>
      <c r="B7" s="3">
        <f>SUBTOTAL(3,$G$2:G7)</f>
        <v>6</v>
      </c>
      <c r="C7" s="4" t="s">
        <v>5</v>
      </c>
      <c r="D7" s="4" t="s">
        <v>21</v>
      </c>
      <c r="E7" s="3">
        <v>263379</v>
      </c>
      <c r="F7" s="3">
        <v>2178812</v>
      </c>
      <c r="G7" s="3" t="s">
        <v>45</v>
      </c>
      <c r="H7" s="3" t="s">
        <v>46</v>
      </c>
      <c r="I7" s="3" t="s">
        <v>37</v>
      </c>
      <c r="J7" s="3" t="s">
        <v>47</v>
      </c>
      <c r="K7" s="3" t="s">
        <v>48</v>
      </c>
      <c r="L7" s="8" t="s">
        <v>5759</v>
      </c>
      <c r="M7" s="5">
        <v>115</v>
      </c>
      <c r="N7" s="6">
        <v>202145.96</v>
      </c>
      <c r="O7" s="3" t="s">
        <v>10</v>
      </c>
      <c r="P7" s="3" t="s">
        <v>11</v>
      </c>
      <c r="Q7" s="3" t="s">
        <v>12</v>
      </c>
      <c r="R7" s="9">
        <v>41562</v>
      </c>
      <c r="S7" s="9">
        <v>41654</v>
      </c>
      <c r="T7" s="3" t="s">
        <v>4769</v>
      </c>
    </row>
    <row r="8" spans="1:20" s="3" customFormat="1" x14ac:dyDescent="0.25">
      <c r="A8">
        <v>20230724</v>
      </c>
      <c r="B8" s="3">
        <f>SUBTOTAL(3,$G$2:G8)</f>
        <v>7</v>
      </c>
      <c r="C8" s="4" t="s">
        <v>5</v>
      </c>
      <c r="D8" s="4" t="s">
        <v>21</v>
      </c>
      <c r="E8" s="3">
        <v>179443</v>
      </c>
      <c r="F8" s="3">
        <v>2140666</v>
      </c>
      <c r="G8" s="3" t="s">
        <v>49</v>
      </c>
      <c r="H8" s="3" t="s">
        <v>50</v>
      </c>
      <c r="I8" s="3" t="s">
        <v>37</v>
      </c>
      <c r="J8" s="3" t="s">
        <v>51</v>
      </c>
      <c r="K8" s="3" t="s">
        <v>52</v>
      </c>
      <c r="L8" s="8" t="s">
        <v>5760</v>
      </c>
      <c r="M8" s="5">
        <v>952</v>
      </c>
      <c r="N8" s="6">
        <v>648110</v>
      </c>
      <c r="O8" s="3" t="s">
        <v>10</v>
      </c>
      <c r="P8" s="3" t="s">
        <v>53</v>
      </c>
      <c r="Q8" s="3" t="s">
        <v>12</v>
      </c>
      <c r="R8" s="9">
        <v>41613</v>
      </c>
      <c r="S8" s="9">
        <v>41672</v>
      </c>
      <c r="T8" s="3" t="s">
        <v>4771</v>
      </c>
    </row>
    <row r="9" spans="1:20" s="3" customFormat="1" x14ac:dyDescent="0.25">
      <c r="A9">
        <v>20230724</v>
      </c>
      <c r="B9" s="3">
        <f>SUBTOTAL(3,$G$2:G9)</f>
        <v>8</v>
      </c>
      <c r="C9" s="4" t="s">
        <v>5</v>
      </c>
      <c r="D9" s="4" t="s">
        <v>21</v>
      </c>
      <c r="E9" s="3">
        <v>205078</v>
      </c>
      <c r="F9" s="3">
        <v>2208858</v>
      </c>
      <c r="G9" s="3" t="s">
        <v>76</v>
      </c>
      <c r="H9" s="3" t="s">
        <v>77</v>
      </c>
      <c r="I9" s="3" t="s">
        <v>24</v>
      </c>
      <c r="J9" s="3" t="s">
        <v>25</v>
      </c>
      <c r="K9" s="3" t="s">
        <v>78</v>
      </c>
      <c r="L9" s="8" t="s">
        <v>5761</v>
      </c>
      <c r="M9" s="5">
        <v>960</v>
      </c>
      <c r="N9" s="6">
        <v>1082982.01</v>
      </c>
      <c r="O9" s="3" t="s">
        <v>10</v>
      </c>
      <c r="P9" s="3" t="s">
        <v>11</v>
      </c>
      <c r="Q9" s="3" t="s">
        <v>12</v>
      </c>
      <c r="R9" s="9">
        <v>41601</v>
      </c>
      <c r="S9" s="9" t="s">
        <v>6904</v>
      </c>
      <c r="T9" s="3" t="s">
        <v>4770</v>
      </c>
    </row>
    <row r="10" spans="1:20" s="3" customFormat="1" x14ac:dyDescent="0.25">
      <c r="A10">
        <v>20230724</v>
      </c>
      <c r="B10" s="3">
        <f>SUBTOTAL(3,$G$2:G10)</f>
        <v>9</v>
      </c>
      <c r="C10" s="4" t="s">
        <v>5</v>
      </c>
      <c r="D10" s="4" t="s">
        <v>21</v>
      </c>
      <c r="E10" s="3">
        <v>182588</v>
      </c>
      <c r="F10" s="3">
        <v>2212968</v>
      </c>
      <c r="G10" s="3" t="s">
        <v>82</v>
      </c>
      <c r="H10" s="3" t="s">
        <v>50</v>
      </c>
      <c r="I10" s="3" t="s">
        <v>37</v>
      </c>
      <c r="J10" s="3" t="s">
        <v>51</v>
      </c>
      <c r="K10" s="3" t="s">
        <v>52</v>
      </c>
      <c r="L10" s="8" t="s">
        <v>5760</v>
      </c>
      <c r="M10" s="5">
        <v>890</v>
      </c>
      <c r="N10" s="6">
        <v>2434720</v>
      </c>
      <c r="O10" s="3" t="s">
        <v>10</v>
      </c>
      <c r="P10" s="3" t="s">
        <v>53</v>
      </c>
      <c r="Q10" s="3" t="s">
        <v>18</v>
      </c>
      <c r="R10" s="9" t="s">
        <v>6904</v>
      </c>
      <c r="S10" s="9" t="s">
        <v>6904</v>
      </c>
      <c r="T10" s="3" t="s">
        <v>4772</v>
      </c>
    </row>
    <row r="11" spans="1:20" s="3" customFormat="1" x14ac:dyDescent="0.25">
      <c r="A11">
        <v>20230724</v>
      </c>
      <c r="B11" s="3">
        <f>SUBTOTAL(3,$G$2:G11)</f>
        <v>10</v>
      </c>
      <c r="C11" s="4" t="s">
        <v>5</v>
      </c>
      <c r="D11" s="4" t="s">
        <v>21</v>
      </c>
      <c r="E11" s="3">
        <v>208514</v>
      </c>
      <c r="F11" s="3">
        <v>2204442</v>
      </c>
      <c r="G11" s="3" t="s">
        <v>85</v>
      </c>
      <c r="H11" s="3" t="s">
        <v>86</v>
      </c>
      <c r="I11" s="3" t="s">
        <v>24</v>
      </c>
      <c r="J11" s="3" t="s">
        <v>87</v>
      </c>
      <c r="K11" s="3" t="s">
        <v>88</v>
      </c>
      <c r="L11" s="8" t="s">
        <v>5762</v>
      </c>
      <c r="M11" s="5">
        <v>889</v>
      </c>
      <c r="N11" s="6">
        <v>1086163</v>
      </c>
      <c r="O11" s="3" t="s">
        <v>10</v>
      </c>
      <c r="P11" s="3" t="s">
        <v>53</v>
      </c>
      <c r="Q11" s="3" t="s">
        <v>12</v>
      </c>
      <c r="R11" s="9">
        <v>41557</v>
      </c>
      <c r="S11" s="9">
        <v>41602</v>
      </c>
      <c r="T11" s="3" t="s">
        <v>4769</v>
      </c>
    </row>
    <row r="12" spans="1:20" s="3" customFormat="1" x14ac:dyDescent="0.25">
      <c r="A12">
        <v>20230724</v>
      </c>
      <c r="B12" s="3">
        <f>SUBTOTAL(3,$G$2:G12)</f>
        <v>11</v>
      </c>
      <c r="C12" s="4" t="s">
        <v>5</v>
      </c>
      <c r="D12" s="4" t="s">
        <v>21</v>
      </c>
      <c r="E12" s="3">
        <v>195445</v>
      </c>
      <c r="F12" s="3">
        <v>2215503</v>
      </c>
      <c r="G12" s="3" t="s">
        <v>99</v>
      </c>
      <c r="H12" s="3" t="s">
        <v>100</v>
      </c>
      <c r="I12" s="3" t="s">
        <v>62</v>
      </c>
      <c r="J12" s="3" t="s">
        <v>101</v>
      </c>
      <c r="K12" s="3" t="s">
        <v>102</v>
      </c>
      <c r="L12" s="8" t="s">
        <v>5763</v>
      </c>
      <c r="M12" s="5">
        <v>520</v>
      </c>
      <c r="N12" s="6">
        <v>1502839</v>
      </c>
      <c r="O12" s="3" t="s">
        <v>10</v>
      </c>
      <c r="P12" s="3" t="s">
        <v>11</v>
      </c>
      <c r="Q12" s="3" t="s">
        <v>12</v>
      </c>
      <c r="R12" s="9">
        <v>41624</v>
      </c>
      <c r="S12" s="9">
        <v>41797</v>
      </c>
      <c r="T12" s="3" t="s">
        <v>4769</v>
      </c>
    </row>
    <row r="13" spans="1:20" s="3" customFormat="1" x14ac:dyDescent="0.25">
      <c r="A13">
        <v>20230724</v>
      </c>
      <c r="B13" s="3">
        <f>SUBTOTAL(3,$G$2:G13)</f>
        <v>12</v>
      </c>
      <c r="C13" s="4" t="s">
        <v>5</v>
      </c>
      <c r="D13" s="4" t="s">
        <v>21</v>
      </c>
      <c r="E13" s="3">
        <v>171911</v>
      </c>
      <c r="F13" s="3">
        <v>2142755</v>
      </c>
      <c r="G13" s="3" t="s">
        <v>105</v>
      </c>
      <c r="H13" s="3" t="s">
        <v>106</v>
      </c>
      <c r="I13" s="3" t="s">
        <v>15</v>
      </c>
      <c r="J13" s="3" t="s">
        <v>107</v>
      </c>
      <c r="K13" s="3" t="s">
        <v>108</v>
      </c>
      <c r="L13" s="8" t="s">
        <v>5764</v>
      </c>
      <c r="M13" s="5">
        <v>698</v>
      </c>
      <c r="N13" s="6">
        <v>1365644.6</v>
      </c>
      <c r="O13" s="3" t="s">
        <v>10</v>
      </c>
      <c r="P13" s="3" t="s">
        <v>11</v>
      </c>
      <c r="Q13" s="3" t="s">
        <v>12</v>
      </c>
      <c r="R13" s="9">
        <v>41667</v>
      </c>
      <c r="S13" s="9">
        <v>41796</v>
      </c>
      <c r="T13" s="3" t="s">
        <v>4770</v>
      </c>
    </row>
    <row r="14" spans="1:20" s="3" customFormat="1" x14ac:dyDescent="0.25">
      <c r="A14">
        <v>20230724</v>
      </c>
      <c r="B14" s="3">
        <f>SUBTOTAL(3,$G$2:G14)</f>
        <v>13</v>
      </c>
      <c r="C14" s="4" t="s">
        <v>5</v>
      </c>
      <c r="D14" s="4" t="s">
        <v>21</v>
      </c>
      <c r="E14" s="3">
        <v>130140</v>
      </c>
      <c r="F14" s="3">
        <v>2156718</v>
      </c>
      <c r="G14" s="3" t="s">
        <v>5267</v>
      </c>
      <c r="H14" s="3" t="s">
        <v>114</v>
      </c>
      <c r="I14" s="3" t="s">
        <v>15</v>
      </c>
      <c r="J14" s="3" t="s">
        <v>115</v>
      </c>
      <c r="K14" s="3" t="s">
        <v>116</v>
      </c>
      <c r="L14" s="8" t="s">
        <v>5765</v>
      </c>
      <c r="M14" s="5">
        <v>2268</v>
      </c>
      <c r="N14" s="6">
        <v>6788725.9299999997</v>
      </c>
      <c r="O14" s="3" t="s">
        <v>10</v>
      </c>
      <c r="P14" s="3" t="s">
        <v>11</v>
      </c>
      <c r="Q14" s="3" t="s">
        <v>12</v>
      </c>
      <c r="R14" s="9">
        <v>41562</v>
      </c>
      <c r="S14" s="9">
        <v>41772</v>
      </c>
      <c r="T14" s="3" t="s">
        <v>4770</v>
      </c>
    </row>
    <row r="15" spans="1:20" s="3" customFormat="1" x14ac:dyDescent="0.25">
      <c r="A15">
        <v>20230724</v>
      </c>
      <c r="B15" s="3">
        <f>SUBTOTAL(3,$G$2:G15)</f>
        <v>14</v>
      </c>
      <c r="C15" s="4" t="s">
        <v>5</v>
      </c>
      <c r="D15" s="4" t="s">
        <v>21</v>
      </c>
      <c r="E15" s="3">
        <v>194436</v>
      </c>
      <c r="F15" s="3">
        <v>2209686</v>
      </c>
      <c r="G15" s="3" t="s">
        <v>118</v>
      </c>
      <c r="H15" s="3" t="s">
        <v>119</v>
      </c>
      <c r="I15" s="3" t="s">
        <v>30</v>
      </c>
      <c r="J15" s="3" t="s">
        <v>120</v>
      </c>
      <c r="K15" s="3" t="s">
        <v>121</v>
      </c>
      <c r="L15" s="8" t="s">
        <v>5766</v>
      </c>
      <c r="M15" s="5">
        <v>360</v>
      </c>
      <c r="N15" s="6">
        <v>412691.24</v>
      </c>
      <c r="O15" s="3" t="s">
        <v>10</v>
      </c>
      <c r="P15" s="3" t="s">
        <v>11</v>
      </c>
      <c r="Q15" s="3" t="s">
        <v>12</v>
      </c>
      <c r="R15" s="9">
        <v>41555</v>
      </c>
      <c r="S15" s="9">
        <v>41820</v>
      </c>
      <c r="T15" s="3" t="s">
        <v>4770</v>
      </c>
    </row>
    <row r="16" spans="1:20" s="3" customFormat="1" x14ac:dyDescent="0.25">
      <c r="A16">
        <v>20230724</v>
      </c>
      <c r="B16" s="3">
        <f>SUBTOTAL(3,$G$2:G16)</f>
        <v>15</v>
      </c>
      <c r="C16" s="4" t="s">
        <v>5</v>
      </c>
      <c r="D16" s="4" t="s">
        <v>21</v>
      </c>
      <c r="E16" s="3">
        <v>222783</v>
      </c>
      <c r="F16" s="3">
        <v>2214863</v>
      </c>
      <c r="G16" s="3" t="s">
        <v>123</v>
      </c>
      <c r="H16" s="3" t="s">
        <v>124</v>
      </c>
      <c r="I16" s="3" t="s">
        <v>125</v>
      </c>
      <c r="J16" s="3" t="s">
        <v>126</v>
      </c>
      <c r="K16" s="3" t="s">
        <v>127</v>
      </c>
      <c r="L16" s="8" t="s">
        <v>5767</v>
      </c>
      <c r="M16" s="5">
        <v>1638</v>
      </c>
      <c r="N16" s="6">
        <v>8599745.75</v>
      </c>
      <c r="O16" s="3" t="s">
        <v>10</v>
      </c>
      <c r="P16" s="3" t="s">
        <v>128</v>
      </c>
      <c r="Q16" s="3" t="s">
        <v>12</v>
      </c>
      <c r="R16" s="9">
        <v>44523</v>
      </c>
      <c r="S16" s="9">
        <v>44727</v>
      </c>
      <c r="T16" s="3" t="s">
        <v>4769</v>
      </c>
    </row>
    <row r="17" spans="1:20" s="3" customFormat="1" x14ac:dyDescent="0.25">
      <c r="A17">
        <v>20230724</v>
      </c>
      <c r="B17" s="3">
        <f>SUBTOTAL(3,$G$2:G17)</f>
        <v>16</v>
      </c>
      <c r="C17" s="4" t="s">
        <v>5</v>
      </c>
      <c r="D17" s="4" t="s">
        <v>21</v>
      </c>
      <c r="E17" s="3">
        <v>230336</v>
      </c>
      <c r="F17" s="3">
        <v>2220852</v>
      </c>
      <c r="G17" s="3" t="s">
        <v>137</v>
      </c>
      <c r="H17" s="3" t="s">
        <v>138</v>
      </c>
      <c r="I17" s="3" t="s">
        <v>125</v>
      </c>
      <c r="J17" s="3" t="s">
        <v>139</v>
      </c>
      <c r="K17" s="3" t="s">
        <v>140</v>
      </c>
      <c r="L17" s="8" t="s">
        <v>5768</v>
      </c>
      <c r="M17" s="5">
        <v>1942</v>
      </c>
      <c r="N17" s="6">
        <v>4327041</v>
      </c>
      <c r="O17" s="3" t="s">
        <v>10</v>
      </c>
      <c r="P17" s="3" t="s">
        <v>11</v>
      </c>
      <c r="Q17" s="3" t="s">
        <v>12</v>
      </c>
      <c r="R17" s="9">
        <v>41557</v>
      </c>
      <c r="S17" s="9">
        <v>41955</v>
      </c>
      <c r="T17" s="3" t="s">
        <v>4769</v>
      </c>
    </row>
    <row r="18" spans="1:20" s="3" customFormat="1" x14ac:dyDescent="0.25">
      <c r="A18">
        <v>20230724</v>
      </c>
      <c r="B18" s="3">
        <f>SUBTOTAL(3,$G$2:G18)</f>
        <v>17</v>
      </c>
      <c r="C18" s="4" t="s">
        <v>5</v>
      </c>
      <c r="D18" s="4" t="s">
        <v>21</v>
      </c>
      <c r="E18" s="3">
        <v>214681</v>
      </c>
      <c r="F18" s="3">
        <v>2208923</v>
      </c>
      <c r="G18" s="3" t="s">
        <v>144</v>
      </c>
      <c r="H18" s="3" t="s">
        <v>23</v>
      </c>
      <c r="I18" s="3" t="s">
        <v>24</v>
      </c>
      <c r="J18" s="3" t="s">
        <v>25</v>
      </c>
      <c r="K18" s="3" t="s">
        <v>26</v>
      </c>
      <c r="L18" s="8" t="s">
        <v>5756</v>
      </c>
      <c r="M18" s="5">
        <v>1500</v>
      </c>
      <c r="N18" s="6">
        <v>1320781.3799999999</v>
      </c>
      <c r="O18" s="3" t="s">
        <v>10</v>
      </c>
      <c r="P18" s="3" t="s">
        <v>11</v>
      </c>
      <c r="Q18" s="3" t="s">
        <v>12</v>
      </c>
      <c r="R18" s="9">
        <v>41613</v>
      </c>
      <c r="S18" s="9">
        <v>41745</v>
      </c>
      <c r="T18" s="3" t="s">
        <v>4769</v>
      </c>
    </row>
    <row r="19" spans="1:20" s="3" customFormat="1" x14ac:dyDescent="0.25">
      <c r="A19">
        <v>20230724</v>
      </c>
      <c r="B19" s="3">
        <f>SUBTOTAL(3,$G$2:G19)</f>
        <v>18</v>
      </c>
      <c r="C19" s="4" t="s">
        <v>5</v>
      </c>
      <c r="D19" s="4" t="s">
        <v>21</v>
      </c>
      <c r="E19" s="3">
        <v>195966</v>
      </c>
      <c r="F19" s="3">
        <v>2175938</v>
      </c>
      <c r="G19" s="3" t="s">
        <v>148</v>
      </c>
      <c r="H19" s="3" t="s">
        <v>149</v>
      </c>
      <c r="I19" s="3" t="s">
        <v>125</v>
      </c>
      <c r="J19" s="3" t="s">
        <v>126</v>
      </c>
      <c r="K19" s="3" t="s">
        <v>126</v>
      </c>
      <c r="L19" s="8" t="s">
        <v>5769</v>
      </c>
      <c r="M19" s="5">
        <v>605</v>
      </c>
      <c r="N19" s="6">
        <v>698660.85</v>
      </c>
      <c r="O19" s="3" t="s">
        <v>10</v>
      </c>
      <c r="P19" s="3" t="s">
        <v>11</v>
      </c>
      <c r="Q19" s="3" t="s">
        <v>12</v>
      </c>
      <c r="R19" s="9">
        <v>41579</v>
      </c>
      <c r="S19" s="9">
        <v>41698</v>
      </c>
      <c r="T19" s="3" t="s">
        <v>4769</v>
      </c>
    </row>
    <row r="20" spans="1:20" s="3" customFormat="1" x14ac:dyDescent="0.25">
      <c r="A20">
        <v>20230724</v>
      </c>
      <c r="B20" s="3">
        <f>SUBTOTAL(3,$G$2:G20)</f>
        <v>19</v>
      </c>
      <c r="C20" s="4" t="s">
        <v>5</v>
      </c>
      <c r="D20" s="4" t="s">
        <v>21</v>
      </c>
      <c r="E20" s="3">
        <v>203293</v>
      </c>
      <c r="F20" s="3">
        <v>2204328</v>
      </c>
      <c r="G20" s="3" t="s">
        <v>150</v>
      </c>
      <c r="H20" s="3" t="s">
        <v>151</v>
      </c>
      <c r="I20" s="3" t="s">
        <v>125</v>
      </c>
      <c r="J20" s="3" t="s">
        <v>152</v>
      </c>
      <c r="K20" s="3" t="s">
        <v>153</v>
      </c>
      <c r="L20" s="8" t="s">
        <v>5770</v>
      </c>
      <c r="M20" s="5">
        <v>622</v>
      </c>
      <c r="N20" s="6">
        <v>578533.98</v>
      </c>
      <c r="O20" s="3" t="s">
        <v>10</v>
      </c>
      <c r="P20" s="3" t="s">
        <v>11</v>
      </c>
      <c r="Q20" s="3" t="s">
        <v>12</v>
      </c>
      <c r="R20" s="9">
        <v>41695</v>
      </c>
      <c r="S20" s="9">
        <v>41784</v>
      </c>
      <c r="T20" s="3" t="s">
        <v>4769</v>
      </c>
    </row>
    <row r="21" spans="1:20" s="3" customFormat="1" x14ac:dyDescent="0.25">
      <c r="A21">
        <v>20230724</v>
      </c>
      <c r="B21" s="3">
        <f>SUBTOTAL(3,$G$2:G21)</f>
        <v>20</v>
      </c>
      <c r="C21" s="4" t="s">
        <v>5</v>
      </c>
      <c r="D21" s="4" t="s">
        <v>21</v>
      </c>
      <c r="E21" s="3">
        <v>214909</v>
      </c>
      <c r="F21" s="3">
        <v>2216304</v>
      </c>
      <c r="G21" s="3" t="s">
        <v>5268</v>
      </c>
      <c r="H21" s="3" t="s">
        <v>154</v>
      </c>
      <c r="I21" s="3" t="s">
        <v>155</v>
      </c>
      <c r="J21" s="3" t="s">
        <v>156</v>
      </c>
      <c r="K21" s="3" t="s">
        <v>157</v>
      </c>
      <c r="L21" s="8" t="s">
        <v>5771</v>
      </c>
      <c r="M21" s="5">
        <v>1479</v>
      </c>
      <c r="N21" s="6">
        <v>4052618.19</v>
      </c>
      <c r="O21" s="3" t="s">
        <v>10</v>
      </c>
      <c r="P21" s="3" t="s">
        <v>11</v>
      </c>
      <c r="Q21" s="3" t="s">
        <v>12</v>
      </c>
      <c r="R21" s="9">
        <v>41646</v>
      </c>
      <c r="S21" s="9">
        <v>42237</v>
      </c>
      <c r="T21" s="3" t="s">
        <v>4770</v>
      </c>
    </row>
    <row r="22" spans="1:20" s="3" customFormat="1" x14ac:dyDescent="0.25">
      <c r="A22">
        <v>20230724</v>
      </c>
      <c r="B22" s="3">
        <f>SUBTOTAL(3,$G$2:G22)</f>
        <v>21</v>
      </c>
      <c r="C22" s="4" t="s">
        <v>5</v>
      </c>
      <c r="D22" s="4" t="s">
        <v>21</v>
      </c>
      <c r="E22" s="3">
        <v>261116</v>
      </c>
      <c r="F22" s="3">
        <v>2178815</v>
      </c>
      <c r="G22" s="3" t="s">
        <v>158</v>
      </c>
      <c r="H22" s="3" t="s">
        <v>159</v>
      </c>
      <c r="I22" s="3" t="s">
        <v>59</v>
      </c>
      <c r="J22" s="3" t="s">
        <v>60</v>
      </c>
      <c r="K22" s="3" t="s">
        <v>160</v>
      </c>
      <c r="L22" s="8" t="s">
        <v>5772</v>
      </c>
      <c r="M22" s="5">
        <v>1795</v>
      </c>
      <c r="N22" s="6">
        <v>4833408.87</v>
      </c>
      <c r="O22" s="3" t="s">
        <v>10</v>
      </c>
      <c r="P22" s="3" t="s">
        <v>11</v>
      </c>
      <c r="Q22" s="3" t="s">
        <v>12</v>
      </c>
      <c r="R22" s="9">
        <v>41585</v>
      </c>
      <c r="S22" s="9">
        <v>41794</v>
      </c>
      <c r="T22" s="3" t="s">
        <v>4770</v>
      </c>
    </row>
    <row r="23" spans="1:20" s="3" customFormat="1" x14ac:dyDescent="0.25">
      <c r="A23">
        <v>20230724</v>
      </c>
      <c r="B23" s="3">
        <f>SUBTOTAL(3,$G$2:G23)</f>
        <v>22</v>
      </c>
      <c r="C23" s="4" t="s">
        <v>5</v>
      </c>
      <c r="D23" s="4" t="s">
        <v>21</v>
      </c>
      <c r="E23" s="3">
        <v>147733</v>
      </c>
      <c r="F23" s="3">
        <v>2123951</v>
      </c>
      <c r="G23" s="3" t="s">
        <v>5269</v>
      </c>
      <c r="H23" s="3" t="s">
        <v>161</v>
      </c>
      <c r="I23" s="3" t="s">
        <v>112</v>
      </c>
      <c r="J23" s="3" t="s">
        <v>162</v>
      </c>
      <c r="K23" s="3" t="s">
        <v>163</v>
      </c>
      <c r="L23" s="8" t="s">
        <v>5773</v>
      </c>
      <c r="M23" s="5">
        <v>1548</v>
      </c>
      <c r="N23" s="6">
        <v>3869222.44</v>
      </c>
      <c r="O23" s="3" t="s">
        <v>10</v>
      </c>
      <c r="P23" s="3" t="s">
        <v>11</v>
      </c>
      <c r="Q23" s="3" t="s">
        <v>12</v>
      </c>
      <c r="R23" s="9">
        <v>41547</v>
      </c>
      <c r="S23" s="9">
        <v>41659</v>
      </c>
      <c r="T23" s="3" t="s">
        <v>4769</v>
      </c>
    </row>
    <row r="24" spans="1:20" s="3" customFormat="1" x14ac:dyDescent="0.25">
      <c r="A24">
        <v>20230724</v>
      </c>
      <c r="B24" s="3">
        <f>SUBTOTAL(3,$G$2:G24)</f>
        <v>23</v>
      </c>
      <c r="C24" s="4" t="s">
        <v>5</v>
      </c>
      <c r="D24" s="4" t="s">
        <v>21</v>
      </c>
      <c r="E24" s="3">
        <v>198671</v>
      </c>
      <c r="F24" s="3">
        <v>2208410</v>
      </c>
      <c r="G24" s="3" t="s">
        <v>5270</v>
      </c>
      <c r="H24" s="3" t="s">
        <v>164</v>
      </c>
      <c r="I24" s="3" t="s">
        <v>125</v>
      </c>
      <c r="J24" s="3" t="s">
        <v>152</v>
      </c>
      <c r="K24" s="3" t="s">
        <v>165</v>
      </c>
      <c r="L24" s="8" t="s">
        <v>5774</v>
      </c>
      <c r="M24" s="5">
        <v>985</v>
      </c>
      <c r="N24" s="6">
        <v>1495825.69</v>
      </c>
      <c r="O24" s="3" t="s">
        <v>10</v>
      </c>
      <c r="P24" s="3" t="s">
        <v>11</v>
      </c>
      <c r="Q24" s="3" t="s">
        <v>12</v>
      </c>
      <c r="R24" s="9">
        <v>41524</v>
      </c>
      <c r="S24" s="9">
        <v>41670</v>
      </c>
      <c r="T24" s="3" t="s">
        <v>4770</v>
      </c>
    </row>
    <row r="25" spans="1:20" s="3" customFormat="1" x14ac:dyDescent="0.25">
      <c r="A25">
        <v>20230724</v>
      </c>
      <c r="B25" s="3">
        <f>SUBTOTAL(3,$G$2:G25)</f>
        <v>24</v>
      </c>
      <c r="C25" s="4" t="s">
        <v>5</v>
      </c>
      <c r="D25" s="4" t="s">
        <v>21</v>
      </c>
      <c r="E25" s="3">
        <v>215661</v>
      </c>
      <c r="F25" s="3">
        <v>2208925</v>
      </c>
      <c r="G25" s="3" t="s">
        <v>168</v>
      </c>
      <c r="H25" s="3" t="s">
        <v>23</v>
      </c>
      <c r="I25" s="3" t="s">
        <v>24</v>
      </c>
      <c r="J25" s="3" t="s">
        <v>25</v>
      </c>
      <c r="K25" s="3" t="s">
        <v>26</v>
      </c>
      <c r="L25" s="8" t="s">
        <v>5756</v>
      </c>
      <c r="M25" s="5">
        <v>2400</v>
      </c>
      <c r="N25" s="6">
        <v>1404411.85</v>
      </c>
      <c r="O25" s="3" t="s">
        <v>10</v>
      </c>
      <c r="P25" s="3" t="s">
        <v>11</v>
      </c>
      <c r="Q25" s="3" t="s">
        <v>12</v>
      </c>
      <c r="R25" s="9">
        <v>41734</v>
      </c>
      <c r="S25" s="9">
        <v>42002</v>
      </c>
      <c r="T25" s="3" t="s">
        <v>4770</v>
      </c>
    </row>
    <row r="26" spans="1:20" s="3" customFormat="1" x14ac:dyDescent="0.25">
      <c r="A26">
        <v>20230724</v>
      </c>
      <c r="B26" s="3">
        <f>SUBTOTAL(3,$G$2:G26)</f>
        <v>25</v>
      </c>
      <c r="C26" s="4" t="s">
        <v>5</v>
      </c>
      <c r="D26" s="4" t="s">
        <v>21</v>
      </c>
      <c r="E26" s="3">
        <v>232089</v>
      </c>
      <c r="F26" s="3">
        <v>2220982</v>
      </c>
      <c r="G26" s="3" t="s">
        <v>169</v>
      </c>
      <c r="H26" s="3" t="s">
        <v>170</v>
      </c>
      <c r="I26" s="3" t="s">
        <v>30</v>
      </c>
      <c r="J26" s="3" t="s">
        <v>120</v>
      </c>
      <c r="K26" s="3" t="s">
        <v>171</v>
      </c>
      <c r="L26" s="8" t="s">
        <v>5775</v>
      </c>
      <c r="M26" s="5">
        <v>216</v>
      </c>
      <c r="N26" s="6">
        <v>572355.5</v>
      </c>
      <c r="O26" s="3" t="s">
        <v>10</v>
      </c>
      <c r="P26" s="3" t="s">
        <v>11</v>
      </c>
      <c r="Q26" s="3" t="s">
        <v>12</v>
      </c>
      <c r="R26" s="9">
        <v>41519</v>
      </c>
      <c r="S26" s="9">
        <v>41700</v>
      </c>
      <c r="T26" s="3" t="s">
        <v>4770</v>
      </c>
    </row>
    <row r="27" spans="1:20" s="3" customFormat="1" x14ac:dyDescent="0.25">
      <c r="A27">
        <v>20230724</v>
      </c>
      <c r="B27" s="3">
        <f>SUBTOTAL(3,$G$2:G27)</f>
        <v>26</v>
      </c>
      <c r="C27" s="4" t="s">
        <v>5</v>
      </c>
      <c r="D27" s="4" t="s">
        <v>21</v>
      </c>
      <c r="E27" s="3">
        <v>201705</v>
      </c>
      <c r="F27" s="3">
        <v>2209206</v>
      </c>
      <c r="G27" s="3" t="s">
        <v>5271</v>
      </c>
      <c r="H27" s="3" t="s">
        <v>177</v>
      </c>
      <c r="I27" s="3" t="s">
        <v>125</v>
      </c>
      <c r="J27" s="3" t="s">
        <v>178</v>
      </c>
      <c r="K27" s="3" t="s">
        <v>179</v>
      </c>
      <c r="L27" s="8" t="s">
        <v>5776</v>
      </c>
      <c r="M27" s="5">
        <v>2383</v>
      </c>
      <c r="N27" s="6">
        <v>4734463.55</v>
      </c>
      <c r="O27" s="3" t="s">
        <v>10</v>
      </c>
      <c r="P27" s="3" t="s">
        <v>11</v>
      </c>
      <c r="Q27" s="3" t="s">
        <v>12</v>
      </c>
      <c r="R27" s="9">
        <v>41655</v>
      </c>
      <c r="S27" s="9">
        <v>41864</v>
      </c>
      <c r="T27" s="3" t="s">
        <v>4770</v>
      </c>
    </row>
    <row r="28" spans="1:20" s="3" customFormat="1" x14ac:dyDescent="0.25">
      <c r="A28">
        <v>20230724</v>
      </c>
      <c r="B28" s="3">
        <f>SUBTOTAL(3,$G$2:G28)</f>
        <v>27</v>
      </c>
      <c r="C28" s="4" t="s">
        <v>5</v>
      </c>
      <c r="D28" s="4" t="s">
        <v>21</v>
      </c>
      <c r="E28" s="3">
        <v>196331</v>
      </c>
      <c r="F28" s="3">
        <v>2207758</v>
      </c>
      <c r="G28" s="3" t="s">
        <v>5272</v>
      </c>
      <c r="H28" s="3" t="s">
        <v>159</v>
      </c>
      <c r="I28" s="3" t="s">
        <v>59</v>
      </c>
      <c r="J28" s="3" t="s">
        <v>60</v>
      </c>
      <c r="K28" s="3" t="s">
        <v>160</v>
      </c>
      <c r="L28" s="8" t="s">
        <v>5772</v>
      </c>
      <c r="M28" s="5">
        <v>1387</v>
      </c>
      <c r="N28" s="6">
        <v>7399051.0199999996</v>
      </c>
      <c r="O28" s="3" t="s">
        <v>10</v>
      </c>
      <c r="P28" s="3" t="s">
        <v>11</v>
      </c>
      <c r="Q28" s="3" t="s">
        <v>12</v>
      </c>
      <c r="R28" s="9">
        <v>41596</v>
      </c>
      <c r="S28" s="9">
        <v>41835</v>
      </c>
      <c r="T28" s="3" t="s">
        <v>4770</v>
      </c>
    </row>
    <row r="29" spans="1:20" s="3" customFormat="1" x14ac:dyDescent="0.25">
      <c r="A29">
        <v>20230724</v>
      </c>
      <c r="B29" s="3">
        <f>SUBTOTAL(3,$G$2:G29)</f>
        <v>28</v>
      </c>
      <c r="C29" s="4" t="s">
        <v>5</v>
      </c>
      <c r="D29" s="4" t="s">
        <v>21</v>
      </c>
      <c r="E29" s="3">
        <v>189854</v>
      </c>
      <c r="F29" s="3">
        <v>2215340</v>
      </c>
      <c r="G29" s="3" t="s">
        <v>5273</v>
      </c>
      <c r="H29" s="3" t="s">
        <v>186</v>
      </c>
      <c r="I29" s="3" t="s">
        <v>125</v>
      </c>
      <c r="J29" s="3" t="s">
        <v>139</v>
      </c>
      <c r="K29" s="3" t="s">
        <v>187</v>
      </c>
      <c r="L29" s="8" t="s">
        <v>5777</v>
      </c>
      <c r="M29" s="5">
        <v>953</v>
      </c>
      <c r="N29" s="6">
        <v>1164158.22</v>
      </c>
      <c r="O29" s="3" t="s">
        <v>10</v>
      </c>
      <c r="P29" s="3" t="s">
        <v>11</v>
      </c>
      <c r="Q29" s="3" t="s">
        <v>12</v>
      </c>
      <c r="R29" s="9">
        <v>41586</v>
      </c>
      <c r="S29" s="9">
        <v>41918</v>
      </c>
      <c r="T29" s="3" t="s">
        <v>4769</v>
      </c>
    </row>
    <row r="30" spans="1:20" s="3" customFormat="1" x14ac:dyDescent="0.25">
      <c r="A30">
        <v>20230724</v>
      </c>
      <c r="B30" s="3">
        <f>SUBTOTAL(3,$G$2:G30)</f>
        <v>29</v>
      </c>
      <c r="C30" s="4" t="s">
        <v>5</v>
      </c>
      <c r="D30" s="4" t="s">
        <v>21</v>
      </c>
      <c r="E30" s="3">
        <v>205120</v>
      </c>
      <c r="F30" s="3">
        <v>2216007</v>
      </c>
      <c r="G30" s="3" t="s">
        <v>5274</v>
      </c>
      <c r="H30" s="3" t="s">
        <v>188</v>
      </c>
      <c r="I30" s="3" t="s">
        <v>125</v>
      </c>
      <c r="J30" s="3" t="s">
        <v>189</v>
      </c>
      <c r="K30" s="3" t="s">
        <v>190</v>
      </c>
      <c r="L30" s="8" t="s">
        <v>5778</v>
      </c>
      <c r="M30" s="5">
        <v>2095</v>
      </c>
      <c r="N30" s="6">
        <v>4493625</v>
      </c>
      <c r="O30" s="3" t="s">
        <v>10</v>
      </c>
      <c r="P30" s="3" t="s">
        <v>11</v>
      </c>
      <c r="Q30" s="3" t="s">
        <v>12</v>
      </c>
      <c r="R30" s="9">
        <v>41750</v>
      </c>
      <c r="S30" s="9">
        <v>41958</v>
      </c>
      <c r="T30" s="3" t="s">
        <v>4770</v>
      </c>
    </row>
    <row r="31" spans="1:20" s="3" customFormat="1" x14ac:dyDescent="0.25">
      <c r="A31">
        <v>20230724</v>
      </c>
      <c r="B31" s="3">
        <f>SUBTOTAL(3,$G$2:G31)</f>
        <v>30</v>
      </c>
      <c r="C31" s="4" t="s">
        <v>5</v>
      </c>
      <c r="D31" s="4" t="s">
        <v>21</v>
      </c>
      <c r="E31" s="3">
        <v>207744</v>
      </c>
      <c r="F31" s="3">
        <v>2157232</v>
      </c>
      <c r="G31" s="3" t="s">
        <v>191</v>
      </c>
      <c r="H31" s="3" t="s">
        <v>192</v>
      </c>
      <c r="I31" s="3" t="s">
        <v>193</v>
      </c>
      <c r="J31" s="3" t="s">
        <v>194</v>
      </c>
      <c r="K31" s="3" t="s">
        <v>195</v>
      </c>
      <c r="L31" s="8" t="s">
        <v>5779</v>
      </c>
      <c r="M31" s="5">
        <v>4820</v>
      </c>
      <c r="N31" s="6">
        <v>9706529.3800000008</v>
      </c>
      <c r="O31" s="3" t="s">
        <v>10</v>
      </c>
      <c r="P31" s="3" t="s">
        <v>11</v>
      </c>
      <c r="Q31" s="3" t="s">
        <v>12</v>
      </c>
      <c r="R31" s="9">
        <v>41551</v>
      </c>
      <c r="S31" s="9">
        <v>42580</v>
      </c>
      <c r="T31" s="3" t="s">
        <v>4769</v>
      </c>
    </row>
    <row r="32" spans="1:20" s="3" customFormat="1" x14ac:dyDescent="0.25">
      <c r="A32">
        <v>20230724</v>
      </c>
      <c r="B32" s="3">
        <f>SUBTOTAL(3,$G$2:G32)</f>
        <v>31</v>
      </c>
      <c r="C32" s="4" t="s">
        <v>5</v>
      </c>
      <c r="D32" s="4" t="s">
        <v>21</v>
      </c>
      <c r="E32" s="3">
        <v>122578</v>
      </c>
      <c r="F32" s="3">
        <v>2096007</v>
      </c>
      <c r="G32" s="3" t="s">
        <v>5275</v>
      </c>
      <c r="H32" s="3" t="s">
        <v>197</v>
      </c>
      <c r="I32" s="3" t="s">
        <v>198</v>
      </c>
      <c r="J32" s="3" t="s">
        <v>199</v>
      </c>
      <c r="K32" s="3" t="s">
        <v>200</v>
      </c>
      <c r="L32" s="8" t="s">
        <v>5780</v>
      </c>
      <c r="M32" s="5">
        <v>3100</v>
      </c>
      <c r="N32" s="6">
        <v>4267769.3600000003</v>
      </c>
      <c r="O32" s="3" t="s">
        <v>10</v>
      </c>
      <c r="P32" s="3" t="s">
        <v>11</v>
      </c>
      <c r="Q32" s="3" t="s">
        <v>12</v>
      </c>
      <c r="R32" s="9">
        <v>41582</v>
      </c>
      <c r="S32" s="9">
        <v>41822</v>
      </c>
      <c r="T32" s="3" t="s">
        <v>4770</v>
      </c>
    </row>
    <row r="33" spans="1:20" s="3" customFormat="1" x14ac:dyDescent="0.25">
      <c r="A33">
        <v>20230724</v>
      </c>
      <c r="B33" s="3">
        <f>SUBTOTAL(3,$G$2:G33)</f>
        <v>32</v>
      </c>
      <c r="C33" s="4" t="s">
        <v>5</v>
      </c>
      <c r="D33" s="4" t="s">
        <v>21</v>
      </c>
      <c r="E33" s="3">
        <v>126071</v>
      </c>
      <c r="F33" s="3">
        <v>2099829</v>
      </c>
      <c r="G33" s="3" t="s">
        <v>201</v>
      </c>
      <c r="H33" s="3" t="s">
        <v>202</v>
      </c>
      <c r="I33" s="3" t="s">
        <v>112</v>
      </c>
      <c r="J33" s="3" t="s">
        <v>203</v>
      </c>
      <c r="K33" s="3" t="s">
        <v>204</v>
      </c>
      <c r="L33" s="8" t="s">
        <v>5781</v>
      </c>
      <c r="M33" s="5">
        <v>670</v>
      </c>
      <c r="N33" s="6">
        <v>2197017.29</v>
      </c>
      <c r="O33" s="3" t="s">
        <v>10</v>
      </c>
      <c r="P33" s="3" t="s">
        <v>11</v>
      </c>
      <c r="Q33" s="3" t="s">
        <v>12</v>
      </c>
      <c r="R33" s="9">
        <v>41597</v>
      </c>
      <c r="S33" s="9">
        <v>41738</v>
      </c>
      <c r="T33" s="3" t="s">
        <v>4770</v>
      </c>
    </row>
    <row r="34" spans="1:20" s="3" customFormat="1" x14ac:dyDescent="0.25">
      <c r="A34">
        <v>20230724</v>
      </c>
      <c r="B34" s="3">
        <f>SUBTOTAL(3,$G$2:G34)</f>
        <v>33</v>
      </c>
      <c r="C34" s="4" t="s">
        <v>5</v>
      </c>
      <c r="D34" s="4" t="s">
        <v>21</v>
      </c>
      <c r="E34" s="3">
        <v>213085</v>
      </c>
      <c r="F34" s="3">
        <v>2226776</v>
      </c>
      <c r="G34" s="3" t="s">
        <v>205</v>
      </c>
      <c r="H34" s="3" t="s">
        <v>206</v>
      </c>
      <c r="I34" s="3" t="s">
        <v>30</v>
      </c>
      <c r="J34" s="3" t="s">
        <v>207</v>
      </c>
      <c r="K34" s="3" t="s">
        <v>208</v>
      </c>
      <c r="L34" s="8" t="s">
        <v>5782</v>
      </c>
      <c r="M34" s="5">
        <v>278</v>
      </c>
      <c r="N34" s="6">
        <v>507446.17</v>
      </c>
      <c r="O34" s="3" t="s">
        <v>10</v>
      </c>
      <c r="P34" s="3" t="s">
        <v>11</v>
      </c>
      <c r="Q34" s="3" t="s">
        <v>12</v>
      </c>
      <c r="R34" s="9">
        <v>41548</v>
      </c>
      <c r="S34" s="9">
        <v>41754</v>
      </c>
      <c r="T34" s="3" t="s">
        <v>4770</v>
      </c>
    </row>
    <row r="35" spans="1:20" s="3" customFormat="1" x14ac:dyDescent="0.25">
      <c r="A35">
        <v>20230724</v>
      </c>
      <c r="B35" s="3">
        <f>SUBTOTAL(3,$G$2:G35)</f>
        <v>34</v>
      </c>
      <c r="C35" s="4" t="s">
        <v>5</v>
      </c>
      <c r="D35" s="4" t="s">
        <v>21</v>
      </c>
      <c r="E35" s="3">
        <v>198992</v>
      </c>
      <c r="F35" s="3">
        <v>2214864</v>
      </c>
      <c r="G35" s="3" t="s">
        <v>209</v>
      </c>
      <c r="H35" s="3" t="s">
        <v>210</v>
      </c>
      <c r="I35" s="3" t="s">
        <v>30</v>
      </c>
      <c r="J35" s="3" t="s">
        <v>120</v>
      </c>
      <c r="K35" s="3" t="s">
        <v>211</v>
      </c>
      <c r="L35" s="8" t="s">
        <v>5783</v>
      </c>
      <c r="M35" s="5">
        <v>1329</v>
      </c>
      <c r="N35" s="6">
        <v>2658000</v>
      </c>
      <c r="O35" s="3" t="s">
        <v>10</v>
      </c>
      <c r="P35" s="3" t="s">
        <v>11</v>
      </c>
      <c r="Q35" s="3" t="s">
        <v>12</v>
      </c>
      <c r="R35" s="9">
        <v>41680</v>
      </c>
      <c r="S35" s="9">
        <v>41958</v>
      </c>
      <c r="T35" s="3" t="s">
        <v>4769</v>
      </c>
    </row>
    <row r="36" spans="1:20" s="3" customFormat="1" x14ac:dyDescent="0.25">
      <c r="A36">
        <v>20230724</v>
      </c>
      <c r="B36" s="3">
        <f>SUBTOTAL(3,$G$2:G36)</f>
        <v>35</v>
      </c>
      <c r="C36" s="4" t="s">
        <v>5</v>
      </c>
      <c r="D36" s="4" t="s">
        <v>21</v>
      </c>
      <c r="E36" s="3">
        <v>199170</v>
      </c>
      <c r="F36" s="3">
        <v>2209479</v>
      </c>
      <c r="G36" s="3" t="s">
        <v>212</v>
      </c>
      <c r="H36" s="3" t="s">
        <v>213</v>
      </c>
      <c r="I36" s="3" t="s">
        <v>30</v>
      </c>
      <c r="J36" s="3" t="s">
        <v>214</v>
      </c>
      <c r="K36" s="3" t="s">
        <v>215</v>
      </c>
      <c r="L36" s="8" t="s">
        <v>5784</v>
      </c>
      <c r="M36" s="5">
        <v>200</v>
      </c>
      <c r="N36" s="6">
        <v>283208.76</v>
      </c>
      <c r="O36" s="3" t="s">
        <v>10</v>
      </c>
      <c r="P36" s="3" t="s">
        <v>11</v>
      </c>
      <c r="Q36" s="3" t="s">
        <v>12</v>
      </c>
      <c r="R36" s="9">
        <v>41611</v>
      </c>
      <c r="S36" s="9">
        <v>41700</v>
      </c>
      <c r="T36" s="3" t="s">
        <v>4770</v>
      </c>
    </row>
    <row r="37" spans="1:20" s="3" customFormat="1" x14ac:dyDescent="0.25">
      <c r="A37">
        <v>20230724</v>
      </c>
      <c r="B37" s="3">
        <f>SUBTOTAL(3,$G$2:G37)</f>
        <v>36</v>
      </c>
      <c r="C37" s="4" t="s">
        <v>5</v>
      </c>
      <c r="D37" s="4" t="s">
        <v>21</v>
      </c>
      <c r="E37" s="3">
        <v>236256</v>
      </c>
      <c r="F37" s="3">
        <v>2163581</v>
      </c>
      <c r="G37" s="3" t="s">
        <v>5276</v>
      </c>
      <c r="H37" s="3" t="s">
        <v>216</v>
      </c>
      <c r="I37" s="3" t="s">
        <v>125</v>
      </c>
      <c r="J37" s="3" t="s">
        <v>139</v>
      </c>
      <c r="K37" s="3" t="s">
        <v>139</v>
      </c>
      <c r="L37" s="8" t="s">
        <v>5785</v>
      </c>
      <c r="M37" s="5">
        <v>347</v>
      </c>
      <c r="N37" s="6">
        <v>924809.78</v>
      </c>
      <c r="O37" s="3" t="s">
        <v>10</v>
      </c>
      <c r="P37" s="3" t="s">
        <v>11</v>
      </c>
      <c r="Q37" s="3" t="s">
        <v>12</v>
      </c>
      <c r="R37" s="9">
        <v>41609</v>
      </c>
      <c r="S37" s="9">
        <v>41713</v>
      </c>
      <c r="T37" s="3" t="s">
        <v>4769</v>
      </c>
    </row>
    <row r="38" spans="1:20" s="3" customFormat="1" x14ac:dyDescent="0.25">
      <c r="A38">
        <v>20230724</v>
      </c>
      <c r="B38" s="3">
        <f>SUBTOTAL(3,$G$2:G38)</f>
        <v>37</v>
      </c>
      <c r="C38" s="4" t="s">
        <v>5</v>
      </c>
      <c r="D38" s="4" t="s">
        <v>21</v>
      </c>
      <c r="E38" s="3">
        <v>245436</v>
      </c>
      <c r="F38" s="3">
        <v>2225374</v>
      </c>
      <c r="G38" s="3" t="s">
        <v>217</v>
      </c>
      <c r="H38" s="3" t="s">
        <v>218</v>
      </c>
      <c r="I38" s="3" t="s">
        <v>37</v>
      </c>
      <c r="J38" s="3" t="s">
        <v>51</v>
      </c>
      <c r="K38" s="3" t="s">
        <v>219</v>
      </c>
      <c r="L38" s="8" t="s">
        <v>5786</v>
      </c>
      <c r="M38" s="5">
        <v>440</v>
      </c>
      <c r="N38" s="6">
        <v>499119.48</v>
      </c>
      <c r="O38" s="3" t="s">
        <v>10</v>
      </c>
      <c r="P38" s="3" t="s">
        <v>11</v>
      </c>
      <c r="Q38" s="3" t="s">
        <v>12</v>
      </c>
      <c r="R38" s="9">
        <v>41586</v>
      </c>
      <c r="S38" s="9">
        <v>41634</v>
      </c>
      <c r="T38" s="3" t="s">
        <v>4769</v>
      </c>
    </row>
    <row r="39" spans="1:20" s="3" customFormat="1" x14ac:dyDescent="0.25">
      <c r="A39">
        <v>20230724</v>
      </c>
      <c r="B39" s="3">
        <f>SUBTOTAL(3,$G$2:G39)</f>
        <v>38</v>
      </c>
      <c r="C39" s="4" t="s">
        <v>5</v>
      </c>
      <c r="D39" s="4" t="s">
        <v>21</v>
      </c>
      <c r="E39" s="3">
        <v>160633</v>
      </c>
      <c r="F39" s="3">
        <v>2140450</v>
      </c>
      <c r="G39" s="3" t="s">
        <v>220</v>
      </c>
      <c r="H39" s="3" t="s">
        <v>221</v>
      </c>
      <c r="I39" s="3" t="s">
        <v>59</v>
      </c>
      <c r="J39" s="3" t="s">
        <v>222</v>
      </c>
      <c r="K39" s="3" t="s">
        <v>222</v>
      </c>
      <c r="L39" s="8" t="s">
        <v>5787</v>
      </c>
      <c r="M39" s="5">
        <v>250</v>
      </c>
      <c r="N39" s="6">
        <v>472665.64</v>
      </c>
      <c r="O39" s="3" t="s">
        <v>10</v>
      </c>
      <c r="P39" s="3" t="s">
        <v>11</v>
      </c>
      <c r="Q39" s="3" t="s">
        <v>12</v>
      </c>
      <c r="R39" s="9">
        <v>41592</v>
      </c>
      <c r="S39" s="9">
        <v>41681</v>
      </c>
      <c r="T39" s="3" t="s">
        <v>4769</v>
      </c>
    </row>
    <row r="40" spans="1:20" s="3" customFormat="1" x14ac:dyDescent="0.25">
      <c r="A40">
        <v>20230724</v>
      </c>
      <c r="B40" s="3">
        <f>SUBTOTAL(3,$G$2:G40)</f>
        <v>39</v>
      </c>
      <c r="C40" s="4" t="s">
        <v>5</v>
      </c>
      <c r="D40" s="4" t="s">
        <v>21</v>
      </c>
      <c r="E40" s="3">
        <v>177023</v>
      </c>
      <c r="F40" s="3">
        <v>2140600</v>
      </c>
      <c r="G40" s="3" t="s">
        <v>5277</v>
      </c>
      <c r="H40" s="3" t="s">
        <v>223</v>
      </c>
      <c r="I40" s="3" t="s">
        <v>30</v>
      </c>
      <c r="J40" s="3" t="s">
        <v>31</v>
      </c>
      <c r="K40" s="3" t="s">
        <v>32</v>
      </c>
      <c r="L40" s="8" t="s">
        <v>5757</v>
      </c>
      <c r="M40" s="5">
        <v>5515</v>
      </c>
      <c r="N40" s="6">
        <v>8963858.2899999991</v>
      </c>
      <c r="O40" s="3" t="s">
        <v>10</v>
      </c>
      <c r="P40" s="3" t="s">
        <v>11</v>
      </c>
      <c r="Q40" s="3" t="s">
        <v>12</v>
      </c>
      <c r="R40" s="9">
        <v>41678</v>
      </c>
      <c r="S40" s="9">
        <v>41960</v>
      </c>
      <c r="T40" s="3" t="s">
        <v>4770</v>
      </c>
    </row>
    <row r="41" spans="1:20" s="3" customFormat="1" x14ac:dyDescent="0.25">
      <c r="A41">
        <v>20230724</v>
      </c>
      <c r="B41" s="3">
        <f>SUBTOTAL(3,$G$2:G41)</f>
        <v>40</v>
      </c>
      <c r="C41" s="4" t="s">
        <v>5</v>
      </c>
      <c r="D41" s="4" t="s">
        <v>21</v>
      </c>
      <c r="E41" s="3">
        <v>2440836</v>
      </c>
      <c r="F41" s="3">
        <v>2440836</v>
      </c>
      <c r="G41" s="3" t="s">
        <v>235</v>
      </c>
      <c r="H41" s="3" t="s">
        <v>236</v>
      </c>
      <c r="I41" s="3" t="s">
        <v>89</v>
      </c>
      <c r="J41" s="3" t="s">
        <v>90</v>
      </c>
      <c r="K41" s="3" t="s">
        <v>237</v>
      </c>
      <c r="L41" s="8" t="s">
        <v>5788</v>
      </c>
      <c r="M41" s="5">
        <v>1020</v>
      </c>
      <c r="N41" s="6">
        <v>3397113.23</v>
      </c>
      <c r="O41" s="3" t="s">
        <v>10</v>
      </c>
      <c r="P41" s="3" t="s">
        <v>11</v>
      </c>
      <c r="Q41" s="3" t="s">
        <v>12</v>
      </c>
      <c r="R41" s="9">
        <v>44593</v>
      </c>
      <c r="S41" s="9">
        <v>44829</v>
      </c>
      <c r="T41" s="3" t="s">
        <v>4769</v>
      </c>
    </row>
    <row r="42" spans="1:20" s="3" customFormat="1" x14ac:dyDescent="0.25">
      <c r="A42">
        <v>20230724</v>
      </c>
      <c r="B42" s="3">
        <f>SUBTOTAL(3,$G$2:G42)</f>
        <v>41</v>
      </c>
      <c r="C42" s="4" t="s">
        <v>5</v>
      </c>
      <c r="D42" s="4" t="s">
        <v>21</v>
      </c>
      <c r="E42" s="3">
        <v>199036</v>
      </c>
      <c r="F42" s="3">
        <v>2215952</v>
      </c>
      <c r="G42" s="3" t="s">
        <v>5278</v>
      </c>
      <c r="H42" s="3" t="s">
        <v>238</v>
      </c>
      <c r="I42" s="3" t="s">
        <v>37</v>
      </c>
      <c r="J42" s="3" t="s">
        <v>239</v>
      </c>
      <c r="K42" s="3" t="s">
        <v>240</v>
      </c>
      <c r="L42" s="8" t="s">
        <v>5789</v>
      </c>
      <c r="M42" s="5">
        <v>507</v>
      </c>
      <c r="N42" s="6">
        <v>2692519.65</v>
      </c>
      <c r="O42" s="3" t="s">
        <v>10</v>
      </c>
      <c r="P42" s="3" t="s">
        <v>11</v>
      </c>
      <c r="Q42" s="3" t="s">
        <v>12</v>
      </c>
      <c r="R42" s="9">
        <v>41558</v>
      </c>
      <c r="S42" s="9">
        <v>41927</v>
      </c>
      <c r="T42" s="3" t="s">
        <v>4770</v>
      </c>
    </row>
    <row r="43" spans="1:20" s="3" customFormat="1" x14ac:dyDescent="0.25">
      <c r="A43">
        <v>20230724</v>
      </c>
      <c r="B43" s="3">
        <f>SUBTOTAL(3,$G$2:G43)</f>
        <v>42</v>
      </c>
      <c r="C43" s="4" t="s">
        <v>5</v>
      </c>
      <c r="D43" s="4" t="s">
        <v>21</v>
      </c>
      <c r="E43" s="3">
        <v>201181</v>
      </c>
      <c r="F43" s="3">
        <v>2209481</v>
      </c>
      <c r="G43" s="3" t="s">
        <v>241</v>
      </c>
      <c r="H43" s="3" t="s">
        <v>213</v>
      </c>
      <c r="I43" s="3" t="s">
        <v>30</v>
      </c>
      <c r="J43" s="3" t="s">
        <v>214</v>
      </c>
      <c r="K43" s="3" t="s">
        <v>215</v>
      </c>
      <c r="L43" s="8" t="s">
        <v>5784</v>
      </c>
      <c r="M43" s="5">
        <v>460</v>
      </c>
      <c r="N43" s="6">
        <v>607349.24</v>
      </c>
      <c r="O43" s="3" t="s">
        <v>10</v>
      </c>
      <c r="P43" s="3" t="s">
        <v>11</v>
      </c>
      <c r="Q43" s="3" t="s">
        <v>12</v>
      </c>
      <c r="R43" s="9">
        <v>41610</v>
      </c>
      <c r="S43" s="9">
        <v>41699</v>
      </c>
      <c r="T43" s="3" t="s">
        <v>4769</v>
      </c>
    </row>
    <row r="44" spans="1:20" s="3" customFormat="1" x14ac:dyDescent="0.25">
      <c r="A44">
        <v>20230724</v>
      </c>
      <c r="B44" s="3">
        <f>SUBTOTAL(3,$G$2:G44)</f>
        <v>43</v>
      </c>
      <c r="C44" s="4" t="s">
        <v>5</v>
      </c>
      <c r="D44" s="4" t="s">
        <v>21</v>
      </c>
      <c r="E44" s="3">
        <v>240118</v>
      </c>
      <c r="F44" s="3">
        <v>2225394</v>
      </c>
      <c r="G44" s="3" t="s">
        <v>242</v>
      </c>
      <c r="H44" s="3" t="s">
        <v>243</v>
      </c>
      <c r="I44" s="3" t="s">
        <v>13</v>
      </c>
      <c r="J44" s="3" t="s">
        <v>17</v>
      </c>
      <c r="K44" s="3" t="s">
        <v>244</v>
      </c>
      <c r="L44" s="8" t="s">
        <v>5790</v>
      </c>
      <c r="M44" s="5">
        <v>104</v>
      </c>
      <c r="N44" s="6">
        <v>2523550.2799999998</v>
      </c>
      <c r="O44" s="3" t="s">
        <v>10</v>
      </c>
      <c r="P44" s="3" t="s">
        <v>11</v>
      </c>
      <c r="Q44" s="3" t="s">
        <v>12</v>
      </c>
      <c r="R44" s="9">
        <v>41674</v>
      </c>
      <c r="S44" s="9">
        <v>41853</v>
      </c>
      <c r="T44" s="3" t="s">
        <v>4769</v>
      </c>
    </row>
    <row r="45" spans="1:20" s="3" customFormat="1" x14ac:dyDescent="0.25">
      <c r="A45">
        <v>20230724</v>
      </c>
      <c r="B45" s="3">
        <f>SUBTOTAL(3,$G$2:G45)</f>
        <v>44</v>
      </c>
      <c r="C45" s="4" t="s">
        <v>5</v>
      </c>
      <c r="D45" s="4" t="s">
        <v>21</v>
      </c>
      <c r="E45" s="3">
        <v>258183</v>
      </c>
      <c r="F45" s="3">
        <v>2234233</v>
      </c>
      <c r="G45" s="3" t="s">
        <v>245</v>
      </c>
      <c r="H45" s="3" t="s">
        <v>246</v>
      </c>
      <c r="I45" s="3" t="s">
        <v>37</v>
      </c>
      <c r="J45" s="3" t="s">
        <v>98</v>
      </c>
      <c r="K45" s="3" t="s">
        <v>247</v>
      </c>
      <c r="L45" s="8" t="s">
        <v>5791</v>
      </c>
      <c r="M45" s="5">
        <v>192</v>
      </c>
      <c r="N45" s="6">
        <v>720806.66</v>
      </c>
      <c r="O45" s="3" t="s">
        <v>10</v>
      </c>
      <c r="P45" s="3" t="s">
        <v>11</v>
      </c>
      <c r="Q45" s="3" t="s">
        <v>12</v>
      </c>
      <c r="R45" s="9">
        <v>41592</v>
      </c>
      <c r="S45" s="9">
        <v>41717</v>
      </c>
      <c r="T45" s="3" t="s">
        <v>4769</v>
      </c>
    </row>
    <row r="46" spans="1:20" s="3" customFormat="1" x14ac:dyDescent="0.25">
      <c r="A46">
        <v>20230724</v>
      </c>
      <c r="B46" s="3">
        <f>SUBTOTAL(3,$G$2:G46)</f>
        <v>45</v>
      </c>
      <c r="C46" s="4" t="s">
        <v>5</v>
      </c>
      <c r="D46" s="4" t="s">
        <v>21</v>
      </c>
      <c r="E46" s="3">
        <v>176931</v>
      </c>
      <c r="F46" s="3">
        <v>2214811</v>
      </c>
      <c r="G46" s="3" t="s">
        <v>248</v>
      </c>
      <c r="H46" s="3" t="s">
        <v>249</v>
      </c>
      <c r="I46" s="3" t="s">
        <v>13</v>
      </c>
      <c r="J46" s="3" t="s">
        <v>14</v>
      </c>
      <c r="K46" s="3" t="s">
        <v>250</v>
      </c>
      <c r="L46" s="8" t="s">
        <v>5792</v>
      </c>
      <c r="M46" s="5">
        <v>720</v>
      </c>
      <c r="N46" s="6">
        <v>1647928.05</v>
      </c>
      <c r="O46" s="3" t="s">
        <v>10</v>
      </c>
      <c r="P46" s="3" t="s">
        <v>11</v>
      </c>
      <c r="Q46" s="3" t="s">
        <v>12</v>
      </c>
      <c r="R46" s="9">
        <v>41587</v>
      </c>
      <c r="S46" s="9">
        <v>41767</v>
      </c>
      <c r="T46" s="3" t="s">
        <v>4769</v>
      </c>
    </row>
    <row r="47" spans="1:20" s="3" customFormat="1" x14ac:dyDescent="0.25">
      <c r="A47">
        <v>20230724</v>
      </c>
      <c r="B47" s="3">
        <f>SUBTOTAL(3,$G$2:G47)</f>
        <v>46</v>
      </c>
      <c r="C47" s="4" t="s">
        <v>5</v>
      </c>
      <c r="D47" s="4" t="s">
        <v>21</v>
      </c>
      <c r="E47" s="3">
        <v>177129</v>
      </c>
      <c r="F47" s="3">
        <v>2136048</v>
      </c>
      <c r="G47" s="3" t="s">
        <v>251</v>
      </c>
      <c r="H47" s="3" t="s">
        <v>252</v>
      </c>
      <c r="I47" s="3" t="s">
        <v>37</v>
      </c>
      <c r="J47" s="3" t="s">
        <v>47</v>
      </c>
      <c r="K47" s="3" t="s">
        <v>253</v>
      </c>
      <c r="L47" s="8" t="s">
        <v>5793</v>
      </c>
      <c r="M47" s="5">
        <v>417</v>
      </c>
      <c r="N47" s="6">
        <v>663272.21</v>
      </c>
      <c r="O47" s="3" t="s">
        <v>10</v>
      </c>
      <c r="P47" s="3" t="s">
        <v>11</v>
      </c>
      <c r="Q47" s="3" t="s">
        <v>12</v>
      </c>
      <c r="R47" s="9">
        <v>41613</v>
      </c>
      <c r="S47" s="9">
        <v>41863</v>
      </c>
      <c r="T47" s="3" t="s">
        <v>4769</v>
      </c>
    </row>
    <row r="48" spans="1:20" s="3" customFormat="1" x14ac:dyDescent="0.25">
      <c r="A48">
        <v>20230724</v>
      </c>
      <c r="B48" s="3">
        <f>SUBTOTAL(3,$G$2:G48)</f>
        <v>47</v>
      </c>
      <c r="C48" s="4" t="s">
        <v>5</v>
      </c>
      <c r="D48" s="4" t="s">
        <v>21</v>
      </c>
      <c r="E48" s="3">
        <v>206295</v>
      </c>
      <c r="F48" s="3">
        <v>2156227</v>
      </c>
      <c r="G48" s="3" t="s">
        <v>254</v>
      </c>
      <c r="H48" s="3" t="s">
        <v>255</v>
      </c>
      <c r="I48" s="3" t="s">
        <v>59</v>
      </c>
      <c r="J48" s="3" t="s">
        <v>130</v>
      </c>
      <c r="K48" s="3" t="s">
        <v>256</v>
      </c>
      <c r="L48" s="8" t="s">
        <v>5794</v>
      </c>
      <c r="M48" s="5">
        <v>2075</v>
      </c>
      <c r="N48" s="6">
        <v>6045532.1900000004</v>
      </c>
      <c r="O48" s="3" t="s">
        <v>10</v>
      </c>
      <c r="P48" s="3" t="s">
        <v>11</v>
      </c>
      <c r="Q48" s="3" t="s">
        <v>12</v>
      </c>
      <c r="R48" s="9">
        <v>41627</v>
      </c>
      <c r="S48" s="9">
        <v>42034</v>
      </c>
      <c r="T48" s="3" t="s">
        <v>4769</v>
      </c>
    </row>
    <row r="49" spans="1:20" s="3" customFormat="1" x14ac:dyDescent="0.25">
      <c r="A49">
        <v>20230724</v>
      </c>
      <c r="B49" s="3">
        <f>SUBTOTAL(3,$G$2:G49)</f>
        <v>48</v>
      </c>
      <c r="C49" s="4" t="s">
        <v>5</v>
      </c>
      <c r="D49" s="4" t="s">
        <v>21</v>
      </c>
      <c r="E49" s="3">
        <v>209557</v>
      </c>
      <c r="F49" s="3">
        <v>2204274</v>
      </c>
      <c r="G49" s="3" t="s">
        <v>5279</v>
      </c>
      <c r="H49" s="3" t="s">
        <v>257</v>
      </c>
      <c r="I49" s="3" t="s">
        <v>37</v>
      </c>
      <c r="J49" s="3" t="s">
        <v>98</v>
      </c>
      <c r="K49" s="3" t="s">
        <v>258</v>
      </c>
      <c r="L49" s="8" t="s">
        <v>5795</v>
      </c>
      <c r="M49" s="5">
        <v>1372</v>
      </c>
      <c r="N49" s="6">
        <v>2934846.05</v>
      </c>
      <c r="O49" s="3" t="s">
        <v>10</v>
      </c>
      <c r="P49" s="3" t="s">
        <v>11</v>
      </c>
      <c r="Q49" s="3" t="s">
        <v>12</v>
      </c>
      <c r="R49" s="9">
        <v>41640</v>
      </c>
      <c r="S49" s="9">
        <v>41854</v>
      </c>
      <c r="T49" s="3" t="s">
        <v>4770</v>
      </c>
    </row>
    <row r="50" spans="1:20" s="3" customFormat="1" x14ac:dyDescent="0.25">
      <c r="A50">
        <v>20230724</v>
      </c>
      <c r="B50" s="3">
        <f>SUBTOTAL(3,$G$2:G50)</f>
        <v>49</v>
      </c>
      <c r="C50" s="4" t="s">
        <v>5</v>
      </c>
      <c r="D50" s="4" t="s">
        <v>21</v>
      </c>
      <c r="E50" s="3">
        <v>193107</v>
      </c>
      <c r="F50" s="3">
        <v>2214918</v>
      </c>
      <c r="G50" s="3" t="s">
        <v>259</v>
      </c>
      <c r="H50" s="3" t="s">
        <v>260</v>
      </c>
      <c r="I50" s="3" t="s">
        <v>59</v>
      </c>
      <c r="J50" s="3" t="s">
        <v>60</v>
      </c>
      <c r="K50" s="3" t="s">
        <v>261</v>
      </c>
      <c r="L50" s="8" t="s">
        <v>5796</v>
      </c>
      <c r="M50" s="5">
        <v>290</v>
      </c>
      <c r="N50" s="6">
        <v>345170.4</v>
      </c>
      <c r="O50" s="3" t="s">
        <v>10</v>
      </c>
      <c r="P50" s="3" t="s">
        <v>11</v>
      </c>
      <c r="Q50" s="3" t="s">
        <v>12</v>
      </c>
      <c r="R50" s="9">
        <v>41598</v>
      </c>
      <c r="S50" s="9">
        <v>42583</v>
      </c>
      <c r="T50" s="3" t="s">
        <v>4770</v>
      </c>
    </row>
    <row r="51" spans="1:20" s="3" customFormat="1" x14ac:dyDescent="0.25">
      <c r="A51">
        <v>20230724</v>
      </c>
      <c r="B51" s="3">
        <f>SUBTOTAL(3,$G$2:G51)</f>
        <v>50</v>
      </c>
      <c r="C51" s="4" t="s">
        <v>5</v>
      </c>
      <c r="D51" s="4" t="s">
        <v>21</v>
      </c>
      <c r="E51" s="3">
        <v>257935</v>
      </c>
      <c r="F51" s="3">
        <v>2235043</v>
      </c>
      <c r="G51" s="3" t="s">
        <v>5280</v>
      </c>
      <c r="H51" s="3" t="s">
        <v>138</v>
      </c>
      <c r="I51" s="3" t="s">
        <v>125</v>
      </c>
      <c r="J51" s="3" t="s">
        <v>139</v>
      </c>
      <c r="K51" s="3" t="s">
        <v>140</v>
      </c>
      <c r="L51" s="8" t="s">
        <v>5768</v>
      </c>
      <c r="M51" s="5">
        <v>3200</v>
      </c>
      <c r="N51" s="6">
        <v>9490663.8300000001</v>
      </c>
      <c r="O51" s="3" t="s">
        <v>10</v>
      </c>
      <c r="P51" s="3" t="s">
        <v>11</v>
      </c>
      <c r="Q51" s="3" t="s">
        <v>12</v>
      </c>
      <c r="R51" s="9">
        <v>41537</v>
      </c>
      <c r="S51" s="9">
        <v>41784</v>
      </c>
      <c r="T51" s="3" t="s">
        <v>4769</v>
      </c>
    </row>
    <row r="52" spans="1:20" s="3" customFormat="1" x14ac:dyDescent="0.25">
      <c r="A52">
        <v>20230724</v>
      </c>
      <c r="B52" s="3">
        <f>SUBTOTAL(3,$G$2:G52)</f>
        <v>51</v>
      </c>
      <c r="C52" s="4" t="s">
        <v>5</v>
      </c>
      <c r="D52" s="4" t="s">
        <v>21</v>
      </c>
      <c r="E52" s="3">
        <v>222320</v>
      </c>
      <c r="F52" s="3">
        <v>2174781</v>
      </c>
      <c r="G52" s="3" t="s">
        <v>264</v>
      </c>
      <c r="H52" s="3" t="s">
        <v>265</v>
      </c>
      <c r="I52" s="3" t="s">
        <v>30</v>
      </c>
      <c r="J52" s="3" t="s">
        <v>31</v>
      </c>
      <c r="K52" s="3" t="s">
        <v>266</v>
      </c>
      <c r="L52" s="8" t="s">
        <v>5797</v>
      </c>
      <c r="M52" s="5">
        <v>380</v>
      </c>
      <c r="N52" s="6">
        <v>805188.65</v>
      </c>
      <c r="O52" s="3" t="s">
        <v>10</v>
      </c>
      <c r="P52" s="3" t="s">
        <v>11</v>
      </c>
      <c r="Q52" s="3" t="s">
        <v>12</v>
      </c>
      <c r="R52" s="9">
        <v>41487</v>
      </c>
      <c r="S52" s="9">
        <v>41656</v>
      </c>
      <c r="T52" s="3" t="s">
        <v>4769</v>
      </c>
    </row>
    <row r="53" spans="1:20" s="3" customFormat="1" x14ac:dyDescent="0.25">
      <c r="A53">
        <v>20230724</v>
      </c>
      <c r="B53" s="3">
        <f>SUBTOTAL(3,$G$2:G53)</f>
        <v>52</v>
      </c>
      <c r="C53" s="4" t="s">
        <v>5</v>
      </c>
      <c r="D53" s="4" t="s">
        <v>21</v>
      </c>
      <c r="E53" s="3">
        <v>231471</v>
      </c>
      <c r="F53" s="3">
        <v>2226029</v>
      </c>
      <c r="G53" s="3" t="s">
        <v>267</v>
      </c>
      <c r="H53" s="3" t="s">
        <v>268</v>
      </c>
      <c r="I53" s="3" t="s">
        <v>30</v>
      </c>
      <c r="J53" s="3" t="s">
        <v>30</v>
      </c>
      <c r="K53" s="3" t="s">
        <v>269</v>
      </c>
      <c r="L53" s="8" t="s">
        <v>5798</v>
      </c>
      <c r="M53" s="5">
        <v>711</v>
      </c>
      <c r="N53" s="6">
        <v>739064.88</v>
      </c>
      <c r="O53" s="3" t="s">
        <v>10</v>
      </c>
      <c r="P53" s="3" t="s">
        <v>11</v>
      </c>
      <c r="Q53" s="3" t="s">
        <v>12</v>
      </c>
      <c r="R53" s="9">
        <v>41505</v>
      </c>
      <c r="S53" s="9">
        <v>41670</v>
      </c>
      <c r="T53" s="3" t="s">
        <v>4770</v>
      </c>
    </row>
    <row r="54" spans="1:20" s="3" customFormat="1" x14ac:dyDescent="0.25">
      <c r="A54">
        <v>20230724</v>
      </c>
      <c r="B54" s="3">
        <f>SUBTOTAL(3,$G$2:G54)</f>
        <v>53</v>
      </c>
      <c r="C54" s="4" t="s">
        <v>5</v>
      </c>
      <c r="D54" s="4" t="s">
        <v>21</v>
      </c>
      <c r="E54" s="3">
        <v>232033</v>
      </c>
      <c r="F54" s="3">
        <v>2226777</v>
      </c>
      <c r="G54" s="3" t="s">
        <v>270</v>
      </c>
      <c r="H54" s="3" t="s">
        <v>206</v>
      </c>
      <c r="I54" s="3" t="s">
        <v>30</v>
      </c>
      <c r="J54" s="3" t="s">
        <v>207</v>
      </c>
      <c r="K54" s="3" t="s">
        <v>208</v>
      </c>
      <c r="L54" s="8" t="s">
        <v>5782</v>
      </c>
      <c r="M54" s="5">
        <v>314</v>
      </c>
      <c r="N54" s="6">
        <v>512841.6</v>
      </c>
      <c r="O54" s="3" t="s">
        <v>10</v>
      </c>
      <c r="P54" s="3" t="s">
        <v>11</v>
      </c>
      <c r="Q54" s="3" t="s">
        <v>12</v>
      </c>
      <c r="R54" s="9">
        <v>41505</v>
      </c>
      <c r="S54" s="9">
        <v>41745</v>
      </c>
      <c r="T54" s="3" t="s">
        <v>4770</v>
      </c>
    </row>
    <row r="55" spans="1:20" s="3" customFormat="1" x14ac:dyDescent="0.25">
      <c r="A55">
        <v>20230724</v>
      </c>
      <c r="B55" s="3">
        <f>SUBTOTAL(3,$G$2:G55)</f>
        <v>54</v>
      </c>
      <c r="C55" s="4" t="s">
        <v>5</v>
      </c>
      <c r="D55" s="4" t="s">
        <v>21</v>
      </c>
      <c r="E55" s="3">
        <v>232055</v>
      </c>
      <c r="F55" s="3">
        <v>2225916</v>
      </c>
      <c r="G55" s="3" t="s">
        <v>271</v>
      </c>
      <c r="H55" s="3" t="s">
        <v>272</v>
      </c>
      <c r="I55" s="3" t="s">
        <v>30</v>
      </c>
      <c r="J55" s="3" t="s">
        <v>273</v>
      </c>
      <c r="K55" s="3" t="s">
        <v>273</v>
      </c>
      <c r="L55" s="8" t="s">
        <v>5799</v>
      </c>
      <c r="M55" s="5">
        <v>300</v>
      </c>
      <c r="N55" s="6">
        <v>556058.4</v>
      </c>
      <c r="O55" s="3" t="s">
        <v>10</v>
      </c>
      <c r="P55" s="3" t="s">
        <v>11</v>
      </c>
      <c r="Q55" s="3" t="s">
        <v>12</v>
      </c>
      <c r="R55" s="9">
        <v>41506</v>
      </c>
      <c r="S55" s="9">
        <v>41665</v>
      </c>
      <c r="T55" s="3" t="s">
        <v>4769</v>
      </c>
    </row>
    <row r="56" spans="1:20" s="3" customFormat="1" x14ac:dyDescent="0.25">
      <c r="A56">
        <v>20230724</v>
      </c>
      <c r="B56" s="3">
        <f>SUBTOTAL(3,$G$2:G56)</f>
        <v>55</v>
      </c>
      <c r="C56" s="4" t="s">
        <v>5</v>
      </c>
      <c r="D56" s="4" t="s">
        <v>21</v>
      </c>
      <c r="E56" s="3">
        <v>232080</v>
      </c>
      <c r="F56" s="3">
        <v>2221126</v>
      </c>
      <c r="G56" s="3" t="s">
        <v>274</v>
      </c>
      <c r="H56" s="3" t="s">
        <v>275</v>
      </c>
      <c r="I56" s="3" t="s">
        <v>30</v>
      </c>
      <c r="J56" s="3" t="s">
        <v>276</v>
      </c>
      <c r="K56" s="3" t="s">
        <v>277</v>
      </c>
      <c r="L56" s="8" t="s">
        <v>5800</v>
      </c>
      <c r="M56" s="5">
        <v>272</v>
      </c>
      <c r="N56" s="6">
        <v>595680.97</v>
      </c>
      <c r="O56" s="3" t="s">
        <v>10</v>
      </c>
      <c r="P56" s="3" t="s">
        <v>11</v>
      </c>
      <c r="Q56" s="3" t="s">
        <v>12</v>
      </c>
      <c r="R56" s="9">
        <v>41519</v>
      </c>
      <c r="S56" s="9">
        <v>41759</v>
      </c>
      <c r="T56" s="3" t="s">
        <v>4769</v>
      </c>
    </row>
    <row r="57" spans="1:20" s="3" customFormat="1" x14ac:dyDescent="0.25">
      <c r="A57">
        <v>20230724</v>
      </c>
      <c r="B57" s="3">
        <f>SUBTOTAL(3,$G$2:G57)</f>
        <v>56</v>
      </c>
      <c r="C57" s="4" t="s">
        <v>5</v>
      </c>
      <c r="D57" s="4" t="s">
        <v>21</v>
      </c>
      <c r="E57" s="3">
        <v>202944</v>
      </c>
      <c r="F57" s="3">
        <v>2214718</v>
      </c>
      <c r="G57" s="3" t="s">
        <v>5281</v>
      </c>
      <c r="H57" s="3" t="s">
        <v>278</v>
      </c>
      <c r="I57" s="3" t="s">
        <v>13</v>
      </c>
      <c r="J57" s="3" t="s">
        <v>14</v>
      </c>
      <c r="K57" s="3" t="s">
        <v>279</v>
      </c>
      <c r="L57" s="8" t="s">
        <v>5801</v>
      </c>
      <c r="M57" s="5">
        <v>852</v>
      </c>
      <c r="N57" s="6">
        <v>1683332.85</v>
      </c>
      <c r="O57" s="3" t="s">
        <v>10</v>
      </c>
      <c r="P57" s="3" t="s">
        <v>11</v>
      </c>
      <c r="Q57" s="3" t="s">
        <v>12</v>
      </c>
      <c r="R57" s="9">
        <v>41596</v>
      </c>
      <c r="S57" s="9">
        <v>41972</v>
      </c>
      <c r="T57" s="3" t="s">
        <v>4770</v>
      </c>
    </row>
    <row r="58" spans="1:20" s="3" customFormat="1" x14ac:dyDescent="0.25">
      <c r="A58">
        <v>20230724</v>
      </c>
      <c r="B58" s="3">
        <f>SUBTOTAL(3,$G$2:G58)</f>
        <v>57</v>
      </c>
      <c r="C58" s="4" t="s">
        <v>5</v>
      </c>
      <c r="D58" s="4" t="s">
        <v>21</v>
      </c>
      <c r="E58" s="3">
        <v>204244</v>
      </c>
      <c r="F58" s="3">
        <v>2215742</v>
      </c>
      <c r="G58" s="3" t="s">
        <v>5282</v>
      </c>
      <c r="H58" s="3" t="s">
        <v>280</v>
      </c>
      <c r="I58" s="3" t="s">
        <v>155</v>
      </c>
      <c r="J58" s="3" t="s">
        <v>281</v>
      </c>
      <c r="K58" s="3" t="s">
        <v>282</v>
      </c>
      <c r="L58" s="8" t="s">
        <v>5802</v>
      </c>
      <c r="M58" s="5">
        <v>410</v>
      </c>
      <c r="N58" s="6">
        <v>1679868.58</v>
      </c>
      <c r="O58" s="3" t="s">
        <v>10</v>
      </c>
      <c r="P58" s="3" t="s">
        <v>11</v>
      </c>
      <c r="Q58" s="3" t="s">
        <v>12</v>
      </c>
      <c r="R58" s="9">
        <v>41635</v>
      </c>
      <c r="S58" s="9" t="s">
        <v>6904</v>
      </c>
      <c r="T58" s="3" t="s">
        <v>4769</v>
      </c>
    </row>
    <row r="59" spans="1:20" s="3" customFormat="1" x14ac:dyDescent="0.25">
      <c r="A59">
        <v>20230724</v>
      </c>
      <c r="B59" s="3">
        <f>SUBTOTAL(3,$G$2:G59)</f>
        <v>58</v>
      </c>
      <c r="C59" s="4" t="s">
        <v>5</v>
      </c>
      <c r="D59" s="4" t="s">
        <v>21</v>
      </c>
      <c r="E59" s="3">
        <v>211496</v>
      </c>
      <c r="F59" s="3">
        <v>2215953</v>
      </c>
      <c r="G59" s="3" t="s">
        <v>283</v>
      </c>
      <c r="H59" s="3" t="s">
        <v>284</v>
      </c>
      <c r="I59" s="3" t="s">
        <v>37</v>
      </c>
      <c r="J59" s="3" t="s">
        <v>285</v>
      </c>
      <c r="K59" s="3" t="s">
        <v>286</v>
      </c>
      <c r="L59" s="8" t="s">
        <v>5803</v>
      </c>
      <c r="M59" s="5">
        <v>506</v>
      </c>
      <c r="N59" s="6">
        <v>726371.69</v>
      </c>
      <c r="O59" s="3" t="s">
        <v>10</v>
      </c>
      <c r="P59" s="3" t="s">
        <v>11</v>
      </c>
      <c r="Q59" s="3" t="s">
        <v>12</v>
      </c>
      <c r="R59" s="9">
        <v>41598</v>
      </c>
      <c r="S59" s="9">
        <v>41749</v>
      </c>
      <c r="T59" s="3" t="s">
        <v>4769</v>
      </c>
    </row>
    <row r="60" spans="1:20" s="3" customFormat="1" x14ac:dyDescent="0.25">
      <c r="A60">
        <v>20230724</v>
      </c>
      <c r="B60" s="3">
        <f>SUBTOTAL(3,$G$2:G60)</f>
        <v>59</v>
      </c>
      <c r="C60" s="4" t="s">
        <v>5</v>
      </c>
      <c r="D60" s="4" t="s">
        <v>21</v>
      </c>
      <c r="E60" s="3">
        <v>217192</v>
      </c>
      <c r="F60" s="3">
        <v>2204015</v>
      </c>
      <c r="G60" s="3" t="s">
        <v>287</v>
      </c>
      <c r="H60" s="3" t="s">
        <v>288</v>
      </c>
      <c r="I60" s="3" t="s">
        <v>198</v>
      </c>
      <c r="J60" s="3" t="s">
        <v>289</v>
      </c>
      <c r="K60" s="3" t="s">
        <v>290</v>
      </c>
      <c r="L60" s="8" t="s">
        <v>5804</v>
      </c>
      <c r="M60" s="5">
        <v>585</v>
      </c>
      <c r="N60" s="6">
        <v>835424.91</v>
      </c>
      <c r="O60" s="3" t="s">
        <v>10</v>
      </c>
      <c r="P60" s="3" t="s">
        <v>11</v>
      </c>
      <c r="Q60" s="3" t="s">
        <v>12</v>
      </c>
      <c r="R60" s="9">
        <v>41613</v>
      </c>
      <c r="S60" s="9">
        <v>41754</v>
      </c>
      <c r="T60" s="3" t="s">
        <v>4770</v>
      </c>
    </row>
    <row r="61" spans="1:20" s="3" customFormat="1" x14ac:dyDescent="0.25">
      <c r="A61">
        <v>20230724</v>
      </c>
      <c r="B61" s="3">
        <f>SUBTOTAL(3,$G$2:G61)</f>
        <v>60</v>
      </c>
      <c r="C61" s="4" t="s">
        <v>5</v>
      </c>
      <c r="D61" s="4" t="s">
        <v>21</v>
      </c>
      <c r="E61" s="3">
        <v>177133</v>
      </c>
      <c r="F61" s="3">
        <v>2136050</v>
      </c>
      <c r="G61" s="3" t="s">
        <v>291</v>
      </c>
      <c r="H61" s="3" t="s">
        <v>252</v>
      </c>
      <c r="I61" s="3" t="s">
        <v>37</v>
      </c>
      <c r="J61" s="3" t="s">
        <v>47</v>
      </c>
      <c r="K61" s="3" t="s">
        <v>292</v>
      </c>
      <c r="L61" s="8" t="s">
        <v>5793</v>
      </c>
      <c r="M61" s="5">
        <v>480</v>
      </c>
      <c r="N61" s="6">
        <v>623563.46</v>
      </c>
      <c r="O61" s="3" t="s">
        <v>10</v>
      </c>
      <c r="P61" s="3" t="s">
        <v>11</v>
      </c>
      <c r="Q61" s="3" t="s">
        <v>12</v>
      </c>
      <c r="R61" s="9">
        <v>41613</v>
      </c>
      <c r="S61" s="9">
        <v>41863</v>
      </c>
      <c r="T61" s="3" t="s">
        <v>4769</v>
      </c>
    </row>
    <row r="62" spans="1:20" s="3" customFormat="1" x14ac:dyDescent="0.25">
      <c r="A62">
        <v>20230724</v>
      </c>
      <c r="B62" s="3">
        <f>SUBTOTAL(3,$G$2:G62)</f>
        <v>61</v>
      </c>
      <c r="C62" s="4" t="s">
        <v>5</v>
      </c>
      <c r="D62" s="4" t="s">
        <v>21</v>
      </c>
      <c r="E62" s="3">
        <v>180238</v>
      </c>
      <c r="F62" s="3">
        <v>2145170</v>
      </c>
      <c r="G62" s="3" t="s">
        <v>5283</v>
      </c>
      <c r="H62" s="3" t="s">
        <v>188</v>
      </c>
      <c r="I62" s="3" t="s">
        <v>125</v>
      </c>
      <c r="J62" s="3" t="s">
        <v>189</v>
      </c>
      <c r="K62" s="3" t="s">
        <v>190</v>
      </c>
      <c r="L62" s="8" t="s">
        <v>5778</v>
      </c>
      <c r="M62" s="5">
        <v>645</v>
      </c>
      <c r="N62" s="6">
        <v>716104.41</v>
      </c>
      <c r="O62" s="3" t="s">
        <v>10</v>
      </c>
      <c r="P62" s="3" t="s">
        <v>11</v>
      </c>
      <c r="Q62" s="3" t="s">
        <v>12</v>
      </c>
      <c r="R62" s="9">
        <v>41610</v>
      </c>
      <c r="S62" s="9">
        <v>41912</v>
      </c>
      <c r="T62" s="3" t="s">
        <v>4770</v>
      </c>
    </row>
    <row r="63" spans="1:20" s="3" customFormat="1" x14ac:dyDescent="0.25">
      <c r="A63">
        <v>20230724</v>
      </c>
      <c r="B63" s="3">
        <f>SUBTOTAL(3,$G$2:G63)</f>
        <v>62</v>
      </c>
      <c r="C63" s="4" t="s">
        <v>5</v>
      </c>
      <c r="D63" s="4" t="s">
        <v>21</v>
      </c>
      <c r="E63" s="3">
        <v>205232</v>
      </c>
      <c r="F63" s="3">
        <v>2214804</v>
      </c>
      <c r="G63" s="3" t="s">
        <v>5284</v>
      </c>
      <c r="H63" s="3" t="s">
        <v>293</v>
      </c>
      <c r="I63" s="3" t="s">
        <v>62</v>
      </c>
      <c r="J63" s="3" t="s">
        <v>80</v>
      </c>
      <c r="K63" s="3" t="s">
        <v>294</v>
      </c>
      <c r="L63" s="8" t="s">
        <v>5805</v>
      </c>
      <c r="M63" s="5">
        <v>593</v>
      </c>
      <c r="N63" s="6">
        <v>1164139.04</v>
      </c>
      <c r="O63" s="3" t="s">
        <v>10</v>
      </c>
      <c r="P63" s="3" t="s">
        <v>11</v>
      </c>
      <c r="Q63" s="3" t="s">
        <v>12</v>
      </c>
      <c r="R63" s="9">
        <v>41590</v>
      </c>
      <c r="S63" s="9">
        <v>41709</v>
      </c>
      <c r="T63" s="3" t="s">
        <v>4769</v>
      </c>
    </row>
    <row r="64" spans="1:20" s="3" customFormat="1" x14ac:dyDescent="0.25">
      <c r="A64">
        <v>20230724</v>
      </c>
      <c r="B64" s="3">
        <f>SUBTOTAL(3,$G$2:G64)</f>
        <v>63</v>
      </c>
      <c r="C64" s="4" t="s">
        <v>5</v>
      </c>
      <c r="D64" s="4" t="s">
        <v>21</v>
      </c>
      <c r="E64" s="3">
        <v>140777</v>
      </c>
      <c r="F64" s="3">
        <v>2118523</v>
      </c>
      <c r="G64" s="3" t="s">
        <v>5285</v>
      </c>
      <c r="H64" s="3" t="s">
        <v>221</v>
      </c>
      <c r="I64" s="3" t="s">
        <v>59</v>
      </c>
      <c r="J64" s="3" t="s">
        <v>222</v>
      </c>
      <c r="K64" s="3" t="s">
        <v>222</v>
      </c>
      <c r="L64" s="8" t="s">
        <v>5787</v>
      </c>
      <c r="M64" s="5">
        <v>1278</v>
      </c>
      <c r="N64" s="6">
        <v>3321204.5</v>
      </c>
      <c r="O64" s="3" t="s">
        <v>10</v>
      </c>
      <c r="P64" s="3" t="s">
        <v>11</v>
      </c>
      <c r="Q64" s="3" t="s">
        <v>12</v>
      </c>
      <c r="R64" s="9">
        <v>41671</v>
      </c>
      <c r="S64" s="9">
        <v>41953</v>
      </c>
      <c r="T64" s="3" t="s">
        <v>4769</v>
      </c>
    </row>
    <row r="65" spans="1:20" s="3" customFormat="1" x14ac:dyDescent="0.25">
      <c r="A65">
        <v>20230724</v>
      </c>
      <c r="B65" s="3">
        <f>SUBTOTAL(3,$G$2:G65)</f>
        <v>64</v>
      </c>
      <c r="C65" s="4" t="s">
        <v>5</v>
      </c>
      <c r="D65" s="4" t="s">
        <v>21</v>
      </c>
      <c r="E65" s="3">
        <v>225657</v>
      </c>
      <c r="F65" s="3">
        <v>2179068</v>
      </c>
      <c r="G65" s="3" t="s">
        <v>5286</v>
      </c>
      <c r="H65" s="3" t="s">
        <v>299</v>
      </c>
      <c r="I65" s="3" t="s">
        <v>15</v>
      </c>
      <c r="J65" s="3" t="s">
        <v>107</v>
      </c>
      <c r="K65" s="3" t="s">
        <v>300</v>
      </c>
      <c r="L65" s="8" t="s">
        <v>5806</v>
      </c>
      <c r="M65" s="5">
        <v>1120</v>
      </c>
      <c r="N65" s="6">
        <v>3282987.13</v>
      </c>
      <c r="O65" s="3" t="s">
        <v>10</v>
      </c>
      <c r="P65" s="3" t="s">
        <v>11</v>
      </c>
      <c r="Q65" s="3" t="s">
        <v>12</v>
      </c>
      <c r="R65" s="9">
        <v>41827</v>
      </c>
      <c r="S65" s="9">
        <v>42011</v>
      </c>
      <c r="T65" s="3" t="s">
        <v>4770</v>
      </c>
    </row>
    <row r="66" spans="1:20" s="3" customFormat="1" x14ac:dyDescent="0.25">
      <c r="A66">
        <v>20230724</v>
      </c>
      <c r="B66" s="3">
        <f>SUBTOTAL(3,$G$2:G66)</f>
        <v>65</v>
      </c>
      <c r="C66" s="4" t="s">
        <v>5</v>
      </c>
      <c r="D66" s="4" t="s">
        <v>21</v>
      </c>
      <c r="E66" s="3">
        <v>232031</v>
      </c>
      <c r="F66" s="3">
        <v>2165274</v>
      </c>
      <c r="G66" s="3" t="s">
        <v>302</v>
      </c>
      <c r="H66" s="3" t="s">
        <v>303</v>
      </c>
      <c r="I66" s="3" t="s">
        <v>30</v>
      </c>
      <c r="J66" s="3" t="s">
        <v>214</v>
      </c>
      <c r="K66" s="3" t="s">
        <v>304</v>
      </c>
      <c r="L66" s="8" t="s">
        <v>5807</v>
      </c>
      <c r="M66" s="5">
        <v>568</v>
      </c>
      <c r="N66" s="6">
        <v>1585702.1</v>
      </c>
      <c r="O66" s="3" t="s">
        <v>10</v>
      </c>
      <c r="P66" s="3" t="s">
        <v>11</v>
      </c>
      <c r="Q66" s="3" t="s">
        <v>12</v>
      </c>
      <c r="R66" s="9">
        <v>41505</v>
      </c>
      <c r="S66" s="9">
        <v>41654</v>
      </c>
      <c r="T66" s="3" t="s">
        <v>4769</v>
      </c>
    </row>
    <row r="67" spans="1:20" s="3" customFormat="1" x14ac:dyDescent="0.25">
      <c r="A67">
        <v>20230724</v>
      </c>
      <c r="B67" s="3">
        <f>SUBTOTAL(3,$G$2:G67)</f>
        <v>66</v>
      </c>
      <c r="C67" s="4" t="s">
        <v>5</v>
      </c>
      <c r="D67" s="4" t="s">
        <v>21</v>
      </c>
      <c r="E67" s="3">
        <v>232038</v>
      </c>
      <c r="F67" s="3">
        <v>2217498</v>
      </c>
      <c r="G67" s="3" t="s">
        <v>305</v>
      </c>
      <c r="H67" s="3" t="s">
        <v>306</v>
      </c>
      <c r="I67" s="3" t="s">
        <v>30</v>
      </c>
      <c r="J67" s="3" t="s">
        <v>30</v>
      </c>
      <c r="K67" s="3" t="s">
        <v>301</v>
      </c>
      <c r="L67" s="8" t="s">
        <v>5808</v>
      </c>
      <c r="M67" s="5">
        <v>544</v>
      </c>
      <c r="N67" s="6">
        <v>684731.76</v>
      </c>
      <c r="O67" s="3" t="s">
        <v>10</v>
      </c>
      <c r="P67" s="3" t="s">
        <v>11</v>
      </c>
      <c r="Q67" s="3" t="s">
        <v>12</v>
      </c>
      <c r="R67" s="9">
        <v>41500</v>
      </c>
      <c r="S67" s="9">
        <v>41713</v>
      </c>
      <c r="T67" s="3" t="s">
        <v>4770</v>
      </c>
    </row>
    <row r="68" spans="1:20" s="3" customFormat="1" x14ac:dyDescent="0.25">
      <c r="A68">
        <v>20230724</v>
      </c>
      <c r="B68" s="3">
        <f>SUBTOTAL(3,$G$2:G68)</f>
        <v>67</v>
      </c>
      <c r="C68" s="4" t="s">
        <v>5</v>
      </c>
      <c r="D68" s="4" t="s">
        <v>21</v>
      </c>
      <c r="E68" s="3">
        <v>232058</v>
      </c>
      <c r="F68" s="3">
        <v>2226438</v>
      </c>
      <c r="G68" s="3" t="s">
        <v>307</v>
      </c>
      <c r="H68" s="3" t="s">
        <v>308</v>
      </c>
      <c r="I68" s="3" t="s">
        <v>30</v>
      </c>
      <c r="J68" s="3" t="s">
        <v>273</v>
      </c>
      <c r="K68" s="3" t="s">
        <v>309</v>
      </c>
      <c r="L68" s="8" t="s">
        <v>5809</v>
      </c>
      <c r="M68" s="5">
        <v>280</v>
      </c>
      <c r="N68" s="6">
        <v>540049.15</v>
      </c>
      <c r="O68" s="3" t="s">
        <v>10</v>
      </c>
      <c r="P68" s="3" t="s">
        <v>11</v>
      </c>
      <c r="Q68" s="3" t="s">
        <v>12</v>
      </c>
      <c r="R68" s="9">
        <v>41519</v>
      </c>
      <c r="S68" s="9">
        <v>41694</v>
      </c>
      <c r="T68" s="3" t="s">
        <v>4769</v>
      </c>
    </row>
    <row r="69" spans="1:20" s="3" customFormat="1" x14ac:dyDescent="0.25">
      <c r="A69">
        <v>20230724</v>
      </c>
      <c r="B69" s="3">
        <f>SUBTOTAL(3,$G$2:G69)</f>
        <v>68</v>
      </c>
      <c r="C69" s="4" t="s">
        <v>5</v>
      </c>
      <c r="D69" s="4" t="s">
        <v>21</v>
      </c>
      <c r="E69" s="3">
        <v>186271</v>
      </c>
      <c r="F69" s="3">
        <v>2204272</v>
      </c>
      <c r="G69" s="3" t="s">
        <v>310</v>
      </c>
      <c r="H69" s="3" t="s">
        <v>311</v>
      </c>
      <c r="I69" s="3" t="s">
        <v>37</v>
      </c>
      <c r="J69" s="3" t="s">
        <v>174</v>
      </c>
      <c r="K69" s="3" t="s">
        <v>312</v>
      </c>
      <c r="L69" s="8" t="s">
        <v>5810</v>
      </c>
      <c r="M69" s="5">
        <v>1680</v>
      </c>
      <c r="N69" s="6">
        <v>2525229.44</v>
      </c>
      <c r="O69" s="3" t="s">
        <v>10</v>
      </c>
      <c r="P69" s="3" t="s">
        <v>11</v>
      </c>
      <c r="Q69" s="3" t="s">
        <v>12</v>
      </c>
      <c r="R69" s="9">
        <v>41662</v>
      </c>
      <c r="S69" s="9">
        <v>41825</v>
      </c>
      <c r="T69" s="3" t="s">
        <v>4769</v>
      </c>
    </row>
    <row r="70" spans="1:20" s="3" customFormat="1" x14ac:dyDescent="0.25">
      <c r="A70">
        <v>20230724</v>
      </c>
      <c r="B70" s="3">
        <f>SUBTOTAL(3,$G$2:G70)</f>
        <v>69</v>
      </c>
      <c r="C70" s="4" t="s">
        <v>5</v>
      </c>
      <c r="D70" s="4" t="s">
        <v>21</v>
      </c>
      <c r="E70" s="3">
        <v>188733</v>
      </c>
      <c r="F70" s="3">
        <v>2165093</v>
      </c>
      <c r="G70" s="3" t="s">
        <v>313</v>
      </c>
      <c r="H70" s="3" t="s">
        <v>314</v>
      </c>
      <c r="I70" s="3" t="s">
        <v>315</v>
      </c>
      <c r="J70" s="3" t="s">
        <v>316</v>
      </c>
      <c r="K70" s="3" t="s">
        <v>69</v>
      </c>
      <c r="L70" s="8" t="s">
        <v>5811</v>
      </c>
      <c r="M70" s="5">
        <v>1353</v>
      </c>
      <c r="N70" s="6">
        <v>3923188.2</v>
      </c>
      <c r="O70" s="3" t="s">
        <v>10</v>
      </c>
      <c r="P70" s="3" t="s">
        <v>11</v>
      </c>
      <c r="Q70" s="3" t="s">
        <v>12</v>
      </c>
      <c r="R70" s="9">
        <v>41732</v>
      </c>
      <c r="S70" s="9">
        <v>41985</v>
      </c>
      <c r="T70" s="3" t="s">
        <v>4769</v>
      </c>
    </row>
    <row r="71" spans="1:20" s="3" customFormat="1" x14ac:dyDescent="0.25">
      <c r="A71">
        <v>20230724</v>
      </c>
      <c r="B71" s="3">
        <f>SUBTOTAL(3,$G$2:G71)</f>
        <v>70</v>
      </c>
      <c r="C71" s="4" t="s">
        <v>5</v>
      </c>
      <c r="D71" s="4" t="s">
        <v>21</v>
      </c>
      <c r="E71" s="3">
        <v>239803</v>
      </c>
      <c r="F71" s="3">
        <v>2225897</v>
      </c>
      <c r="G71" s="3" t="s">
        <v>317</v>
      </c>
      <c r="H71" s="3" t="s">
        <v>318</v>
      </c>
      <c r="I71" s="3" t="s">
        <v>109</v>
      </c>
      <c r="J71" s="3" t="s">
        <v>319</v>
      </c>
      <c r="K71" s="3" t="s">
        <v>320</v>
      </c>
      <c r="L71" s="8" t="s">
        <v>5812</v>
      </c>
      <c r="M71" s="5">
        <v>812</v>
      </c>
      <c r="N71" s="6">
        <v>2787063.81</v>
      </c>
      <c r="O71" s="3" t="s">
        <v>10</v>
      </c>
      <c r="P71" s="3" t="s">
        <v>11</v>
      </c>
      <c r="Q71" s="3" t="s">
        <v>12</v>
      </c>
      <c r="R71" s="9">
        <v>41627</v>
      </c>
      <c r="S71" s="9">
        <v>41806</v>
      </c>
      <c r="T71" s="3" t="s">
        <v>4770</v>
      </c>
    </row>
    <row r="72" spans="1:20" s="3" customFormat="1" x14ac:dyDescent="0.25">
      <c r="A72">
        <v>20230724</v>
      </c>
      <c r="B72" s="3">
        <f>SUBTOTAL(3,$G$2:G72)</f>
        <v>71</v>
      </c>
      <c r="C72" s="4" t="s">
        <v>5</v>
      </c>
      <c r="D72" s="4" t="s">
        <v>21</v>
      </c>
      <c r="E72" s="3">
        <v>240582</v>
      </c>
      <c r="F72" s="3">
        <v>2219587</v>
      </c>
      <c r="G72" s="3" t="s">
        <v>321</v>
      </c>
      <c r="H72" s="3" t="s">
        <v>322</v>
      </c>
      <c r="I72" s="3" t="s">
        <v>109</v>
      </c>
      <c r="J72" s="3" t="s">
        <v>172</v>
      </c>
      <c r="K72" s="3" t="s">
        <v>323</v>
      </c>
      <c r="L72" s="8" t="s">
        <v>5813</v>
      </c>
      <c r="M72" s="5">
        <v>430</v>
      </c>
      <c r="N72" s="6">
        <v>1722037.72</v>
      </c>
      <c r="O72" s="3" t="s">
        <v>10</v>
      </c>
      <c r="P72" s="3" t="s">
        <v>11</v>
      </c>
      <c r="Q72" s="3" t="s">
        <v>12</v>
      </c>
      <c r="R72" s="9">
        <v>41624</v>
      </c>
      <c r="S72" s="9">
        <v>41773</v>
      </c>
      <c r="T72" s="3" t="s">
        <v>4769</v>
      </c>
    </row>
    <row r="73" spans="1:20" s="3" customFormat="1" x14ac:dyDescent="0.25">
      <c r="A73">
        <v>20230724</v>
      </c>
      <c r="B73" s="3">
        <f>SUBTOTAL(3,$G$2:G73)</f>
        <v>72</v>
      </c>
      <c r="C73" s="4" t="s">
        <v>5</v>
      </c>
      <c r="D73" s="4" t="s">
        <v>21</v>
      </c>
      <c r="E73" s="3">
        <v>227893</v>
      </c>
      <c r="F73" s="3">
        <v>2220131</v>
      </c>
      <c r="G73" s="3" t="s">
        <v>324</v>
      </c>
      <c r="H73" s="3" t="s">
        <v>325</v>
      </c>
      <c r="I73" s="3" t="s">
        <v>30</v>
      </c>
      <c r="J73" s="3" t="s">
        <v>31</v>
      </c>
      <c r="K73" s="3" t="s">
        <v>326</v>
      </c>
      <c r="L73" s="8" t="s">
        <v>5814</v>
      </c>
      <c r="M73" s="5">
        <v>610</v>
      </c>
      <c r="N73" s="6">
        <v>821290</v>
      </c>
      <c r="O73" s="3" t="s">
        <v>10</v>
      </c>
      <c r="P73" s="3" t="s">
        <v>11</v>
      </c>
      <c r="Q73" s="3" t="s">
        <v>12</v>
      </c>
      <c r="R73" s="9">
        <v>41519</v>
      </c>
      <c r="S73" s="9">
        <v>41670</v>
      </c>
      <c r="T73" s="3" t="s">
        <v>4769</v>
      </c>
    </row>
    <row r="74" spans="1:20" s="3" customFormat="1" x14ac:dyDescent="0.25">
      <c r="A74">
        <v>20230724</v>
      </c>
      <c r="B74" s="3">
        <f>SUBTOTAL(3,$G$2:G74)</f>
        <v>73</v>
      </c>
      <c r="C74" s="4" t="s">
        <v>5</v>
      </c>
      <c r="D74" s="4" t="s">
        <v>21</v>
      </c>
      <c r="E74" s="3">
        <v>229943</v>
      </c>
      <c r="F74" s="3">
        <v>2217277</v>
      </c>
      <c r="G74" s="3" t="s">
        <v>327</v>
      </c>
      <c r="H74" s="3" t="s">
        <v>306</v>
      </c>
      <c r="I74" s="3" t="s">
        <v>30</v>
      </c>
      <c r="J74" s="3" t="s">
        <v>30</v>
      </c>
      <c r="K74" s="3" t="s">
        <v>301</v>
      </c>
      <c r="L74" s="8" t="s">
        <v>5808</v>
      </c>
      <c r="M74" s="5">
        <v>505</v>
      </c>
      <c r="N74" s="6">
        <v>719605.07</v>
      </c>
      <c r="O74" s="3" t="s">
        <v>10</v>
      </c>
      <c r="P74" s="3" t="s">
        <v>11</v>
      </c>
      <c r="Q74" s="3" t="s">
        <v>12</v>
      </c>
      <c r="R74" s="9">
        <v>41498</v>
      </c>
      <c r="S74" s="9">
        <v>41697</v>
      </c>
      <c r="T74" s="3" t="s">
        <v>4770</v>
      </c>
    </row>
    <row r="75" spans="1:20" s="3" customFormat="1" x14ac:dyDescent="0.25">
      <c r="A75">
        <v>20230724</v>
      </c>
      <c r="B75" s="3">
        <f>SUBTOTAL(3,$G$2:G75)</f>
        <v>74</v>
      </c>
      <c r="C75" s="4" t="s">
        <v>5</v>
      </c>
      <c r="D75" s="4" t="s">
        <v>21</v>
      </c>
      <c r="E75" s="3">
        <v>230895</v>
      </c>
      <c r="F75" s="3">
        <v>2220462</v>
      </c>
      <c r="G75" s="3" t="s">
        <v>328</v>
      </c>
      <c r="H75" s="3" t="s">
        <v>329</v>
      </c>
      <c r="I75" s="3" t="s">
        <v>30</v>
      </c>
      <c r="J75" s="3" t="s">
        <v>120</v>
      </c>
      <c r="K75" s="3" t="s">
        <v>330</v>
      </c>
      <c r="L75" s="8" t="s">
        <v>5815</v>
      </c>
      <c r="M75" s="5">
        <v>437</v>
      </c>
      <c r="N75" s="6">
        <v>743893.02</v>
      </c>
      <c r="O75" s="3" t="s">
        <v>10</v>
      </c>
      <c r="P75" s="3" t="s">
        <v>11</v>
      </c>
      <c r="Q75" s="3" t="s">
        <v>12</v>
      </c>
      <c r="R75" s="9">
        <v>41513</v>
      </c>
      <c r="S75" s="9">
        <v>41685</v>
      </c>
      <c r="T75" s="3" t="s">
        <v>4769</v>
      </c>
    </row>
    <row r="76" spans="1:20" s="3" customFormat="1" x14ac:dyDescent="0.25">
      <c r="A76">
        <v>20230724</v>
      </c>
      <c r="B76" s="3">
        <f>SUBTOTAL(3,$G$2:G76)</f>
        <v>75</v>
      </c>
      <c r="C76" s="4" t="s">
        <v>5</v>
      </c>
      <c r="D76" s="4" t="s">
        <v>21</v>
      </c>
      <c r="E76" s="3">
        <v>232043</v>
      </c>
      <c r="F76" s="3">
        <v>2220847</v>
      </c>
      <c r="G76" s="3" t="s">
        <v>331</v>
      </c>
      <c r="H76" s="3" t="s">
        <v>308</v>
      </c>
      <c r="I76" s="3" t="s">
        <v>30</v>
      </c>
      <c r="J76" s="3" t="s">
        <v>273</v>
      </c>
      <c r="K76" s="3" t="s">
        <v>309</v>
      </c>
      <c r="L76" s="8" t="s">
        <v>5809</v>
      </c>
      <c r="M76" s="5">
        <v>224</v>
      </c>
      <c r="N76" s="6">
        <v>640794.66</v>
      </c>
      <c r="O76" s="3" t="s">
        <v>10</v>
      </c>
      <c r="P76" s="3" t="s">
        <v>11</v>
      </c>
      <c r="Q76" s="3" t="s">
        <v>12</v>
      </c>
      <c r="R76" s="9">
        <v>41518</v>
      </c>
      <c r="S76" s="9">
        <v>41670</v>
      </c>
      <c r="T76" s="3" t="s">
        <v>4769</v>
      </c>
    </row>
    <row r="77" spans="1:20" s="3" customFormat="1" x14ac:dyDescent="0.25">
      <c r="A77">
        <v>20230724</v>
      </c>
      <c r="B77" s="3">
        <f>SUBTOTAL(3,$G$2:G77)</f>
        <v>76</v>
      </c>
      <c r="C77" s="4" t="s">
        <v>5</v>
      </c>
      <c r="D77" s="4" t="s">
        <v>21</v>
      </c>
      <c r="E77" s="3">
        <v>222513</v>
      </c>
      <c r="F77" s="3">
        <v>2178446</v>
      </c>
      <c r="G77" s="3" t="s">
        <v>332</v>
      </c>
      <c r="H77" s="3" t="s">
        <v>265</v>
      </c>
      <c r="I77" s="3" t="s">
        <v>30</v>
      </c>
      <c r="J77" s="3" t="s">
        <v>31</v>
      </c>
      <c r="K77" s="3" t="s">
        <v>266</v>
      </c>
      <c r="L77" s="8" t="s">
        <v>5797</v>
      </c>
      <c r="M77" s="5">
        <v>595</v>
      </c>
      <c r="N77" s="6">
        <v>1397600.56</v>
      </c>
      <c r="O77" s="3" t="s">
        <v>10</v>
      </c>
      <c r="P77" s="3" t="s">
        <v>11</v>
      </c>
      <c r="Q77" s="3" t="s">
        <v>12</v>
      </c>
      <c r="R77" s="9">
        <v>41487</v>
      </c>
      <c r="S77" s="9">
        <v>41683</v>
      </c>
      <c r="T77" s="3" t="s">
        <v>4769</v>
      </c>
    </row>
    <row r="78" spans="1:20" s="3" customFormat="1" x14ac:dyDescent="0.25">
      <c r="A78">
        <v>20230724</v>
      </c>
      <c r="B78" s="3">
        <f>SUBTOTAL(3,$G$2:G78)</f>
        <v>77</v>
      </c>
      <c r="C78" s="4" t="s">
        <v>5</v>
      </c>
      <c r="D78" s="4" t="s">
        <v>21</v>
      </c>
      <c r="E78" s="3">
        <v>224849</v>
      </c>
      <c r="F78" s="3">
        <v>2224625</v>
      </c>
      <c r="G78" s="3" t="s">
        <v>333</v>
      </c>
      <c r="H78" s="3" t="s">
        <v>334</v>
      </c>
      <c r="I78" s="3" t="s">
        <v>30</v>
      </c>
      <c r="J78" s="3" t="s">
        <v>301</v>
      </c>
      <c r="K78" s="3" t="s">
        <v>335</v>
      </c>
      <c r="L78" s="8" t="s">
        <v>5816</v>
      </c>
      <c r="M78" s="5">
        <v>715</v>
      </c>
      <c r="N78" s="6">
        <v>1497048.26</v>
      </c>
      <c r="O78" s="3" t="s">
        <v>10</v>
      </c>
      <c r="P78" s="3" t="s">
        <v>11</v>
      </c>
      <c r="Q78" s="3" t="s">
        <v>12</v>
      </c>
      <c r="R78" s="9">
        <v>41488</v>
      </c>
      <c r="S78" s="9">
        <v>42004</v>
      </c>
      <c r="T78" s="3" t="s">
        <v>4769</v>
      </c>
    </row>
    <row r="79" spans="1:20" s="3" customFormat="1" x14ac:dyDescent="0.25">
      <c r="A79">
        <v>20230724</v>
      </c>
      <c r="B79" s="3">
        <f>SUBTOTAL(3,$G$2:G79)</f>
        <v>78</v>
      </c>
      <c r="C79" s="4" t="s">
        <v>5</v>
      </c>
      <c r="D79" s="4" t="s">
        <v>21</v>
      </c>
      <c r="E79" s="3">
        <v>231356</v>
      </c>
      <c r="F79" s="3">
        <v>2221138</v>
      </c>
      <c r="G79" s="3" t="s">
        <v>336</v>
      </c>
      <c r="H79" s="3" t="s">
        <v>337</v>
      </c>
      <c r="I79" s="3" t="s">
        <v>30</v>
      </c>
      <c r="J79" s="3" t="s">
        <v>214</v>
      </c>
      <c r="K79" s="3" t="s">
        <v>338</v>
      </c>
      <c r="L79" s="8" t="s">
        <v>5817</v>
      </c>
      <c r="M79" s="5">
        <v>326</v>
      </c>
      <c r="N79" s="6">
        <v>540302.13</v>
      </c>
      <c r="O79" s="3" t="s">
        <v>10</v>
      </c>
      <c r="P79" s="3" t="s">
        <v>11</v>
      </c>
      <c r="Q79" s="3" t="s">
        <v>12</v>
      </c>
      <c r="R79" s="9">
        <v>41529</v>
      </c>
      <c r="S79" s="9">
        <v>44373</v>
      </c>
      <c r="T79" s="3" t="s">
        <v>4770</v>
      </c>
    </row>
    <row r="80" spans="1:20" s="3" customFormat="1" x14ac:dyDescent="0.25">
      <c r="A80">
        <v>20230724</v>
      </c>
      <c r="B80" s="3">
        <f>SUBTOTAL(3,$G$2:G80)</f>
        <v>79</v>
      </c>
      <c r="C80" s="4" t="s">
        <v>5</v>
      </c>
      <c r="D80" s="4" t="s">
        <v>21</v>
      </c>
      <c r="E80" s="3">
        <v>231731</v>
      </c>
      <c r="F80" s="3">
        <v>2225917</v>
      </c>
      <c r="G80" s="3" t="s">
        <v>340</v>
      </c>
      <c r="H80" s="3" t="s">
        <v>272</v>
      </c>
      <c r="I80" s="3" t="s">
        <v>30</v>
      </c>
      <c r="J80" s="3" t="s">
        <v>273</v>
      </c>
      <c r="K80" s="3" t="s">
        <v>273</v>
      </c>
      <c r="L80" s="8" t="s">
        <v>5799</v>
      </c>
      <c r="M80" s="5">
        <v>262</v>
      </c>
      <c r="N80" s="6">
        <v>485821.03</v>
      </c>
      <c r="O80" s="3" t="s">
        <v>10</v>
      </c>
      <c r="P80" s="3" t="s">
        <v>11</v>
      </c>
      <c r="Q80" s="3" t="s">
        <v>12</v>
      </c>
      <c r="R80" s="9">
        <v>41505</v>
      </c>
      <c r="S80" s="9">
        <v>41670</v>
      </c>
      <c r="T80" s="3" t="s">
        <v>4769</v>
      </c>
    </row>
    <row r="81" spans="1:20" s="3" customFormat="1" x14ac:dyDescent="0.25">
      <c r="A81">
        <v>20230724</v>
      </c>
      <c r="B81" s="3">
        <f>SUBTOTAL(3,$G$2:G81)</f>
        <v>80</v>
      </c>
      <c r="C81" s="4" t="s">
        <v>5</v>
      </c>
      <c r="D81" s="4" t="s">
        <v>21</v>
      </c>
      <c r="E81" s="3">
        <v>232128</v>
      </c>
      <c r="F81" s="3">
        <v>2163157</v>
      </c>
      <c r="G81" s="3" t="s">
        <v>341</v>
      </c>
      <c r="H81" s="3" t="s">
        <v>342</v>
      </c>
      <c r="I81" s="3" t="s">
        <v>30</v>
      </c>
      <c r="J81" s="3" t="s">
        <v>214</v>
      </c>
      <c r="K81" s="3" t="s">
        <v>214</v>
      </c>
      <c r="L81" s="8" t="s">
        <v>5818</v>
      </c>
      <c r="M81" s="5">
        <v>318</v>
      </c>
      <c r="N81" s="6">
        <v>594814.44999999995</v>
      </c>
      <c r="O81" s="3" t="s">
        <v>10</v>
      </c>
      <c r="P81" s="3" t="s">
        <v>11</v>
      </c>
      <c r="Q81" s="3" t="s">
        <v>12</v>
      </c>
      <c r="R81" s="9">
        <v>41491</v>
      </c>
      <c r="S81" s="9">
        <v>41670</v>
      </c>
      <c r="T81" s="3" t="s">
        <v>4769</v>
      </c>
    </row>
    <row r="82" spans="1:20" s="3" customFormat="1" x14ac:dyDescent="0.25">
      <c r="A82">
        <v>20230724</v>
      </c>
      <c r="B82" s="3">
        <f>SUBTOTAL(3,$G$2:G82)</f>
        <v>81</v>
      </c>
      <c r="C82" s="4" t="s">
        <v>5</v>
      </c>
      <c r="D82" s="4" t="s">
        <v>21</v>
      </c>
      <c r="E82" s="3">
        <v>232160</v>
      </c>
      <c r="F82" s="3">
        <v>2220846</v>
      </c>
      <c r="G82" s="3" t="s">
        <v>343</v>
      </c>
      <c r="H82" s="3" t="s">
        <v>344</v>
      </c>
      <c r="I82" s="3" t="s">
        <v>30</v>
      </c>
      <c r="J82" s="3" t="s">
        <v>276</v>
      </c>
      <c r="K82" s="3" t="s">
        <v>345</v>
      </c>
      <c r="L82" s="8" t="s">
        <v>5819</v>
      </c>
      <c r="M82" s="5">
        <v>512</v>
      </c>
      <c r="N82" s="6">
        <v>1134501.74</v>
      </c>
      <c r="O82" s="3" t="s">
        <v>10</v>
      </c>
      <c r="P82" s="3" t="s">
        <v>11</v>
      </c>
      <c r="Q82" s="3" t="s">
        <v>12</v>
      </c>
      <c r="R82" s="9">
        <v>41540</v>
      </c>
      <c r="S82" s="9">
        <v>41759</v>
      </c>
      <c r="T82" s="3" t="s">
        <v>4770</v>
      </c>
    </row>
    <row r="83" spans="1:20" s="3" customFormat="1" x14ac:dyDescent="0.25">
      <c r="A83">
        <v>20230724</v>
      </c>
      <c r="B83" s="3">
        <f>SUBTOTAL(3,$G$2:G83)</f>
        <v>82</v>
      </c>
      <c r="C83" s="4" t="s">
        <v>5</v>
      </c>
      <c r="D83" s="4" t="s">
        <v>21</v>
      </c>
      <c r="E83" s="3">
        <v>232206</v>
      </c>
      <c r="F83" s="3">
        <v>2221022</v>
      </c>
      <c r="G83" s="3" t="s">
        <v>346</v>
      </c>
      <c r="H83" s="3" t="s">
        <v>347</v>
      </c>
      <c r="I83" s="3" t="s">
        <v>30</v>
      </c>
      <c r="J83" s="3" t="s">
        <v>301</v>
      </c>
      <c r="K83" s="3" t="s">
        <v>348</v>
      </c>
      <c r="L83" s="8" t="s">
        <v>5820</v>
      </c>
      <c r="M83" s="5">
        <v>487</v>
      </c>
      <c r="N83" s="6">
        <v>1030225.79</v>
      </c>
      <c r="O83" s="3" t="s">
        <v>10</v>
      </c>
      <c r="P83" s="3" t="s">
        <v>11</v>
      </c>
      <c r="Q83" s="3" t="s">
        <v>12</v>
      </c>
      <c r="R83" s="9">
        <v>41533</v>
      </c>
      <c r="S83" s="9">
        <v>42452</v>
      </c>
      <c r="T83" s="3" t="s">
        <v>4770</v>
      </c>
    </row>
    <row r="84" spans="1:20" s="3" customFormat="1" x14ac:dyDescent="0.25">
      <c r="A84">
        <v>20230724</v>
      </c>
      <c r="B84" s="3">
        <f>SUBTOTAL(3,$G$2:G84)</f>
        <v>83</v>
      </c>
      <c r="C84" s="4" t="s">
        <v>5</v>
      </c>
      <c r="D84" s="4" t="s">
        <v>21</v>
      </c>
      <c r="E84" s="3">
        <v>232235</v>
      </c>
      <c r="F84" s="3">
        <v>2226172</v>
      </c>
      <c r="G84" s="3" t="s">
        <v>349</v>
      </c>
      <c r="H84" s="3" t="s">
        <v>350</v>
      </c>
      <c r="I84" s="3" t="s">
        <v>30</v>
      </c>
      <c r="J84" s="3" t="s">
        <v>214</v>
      </c>
      <c r="K84" s="3" t="s">
        <v>351</v>
      </c>
      <c r="L84" s="8" t="s">
        <v>5821</v>
      </c>
      <c r="M84" s="5">
        <v>312</v>
      </c>
      <c r="N84" s="6">
        <v>635100</v>
      </c>
      <c r="O84" s="3" t="s">
        <v>10</v>
      </c>
      <c r="P84" s="3" t="s">
        <v>11</v>
      </c>
      <c r="Q84" s="3" t="s">
        <v>12</v>
      </c>
      <c r="R84" s="9">
        <v>41515</v>
      </c>
      <c r="S84" s="9">
        <v>42795</v>
      </c>
      <c r="T84" s="3" t="s">
        <v>4769</v>
      </c>
    </row>
    <row r="85" spans="1:20" s="3" customFormat="1" x14ac:dyDescent="0.25">
      <c r="A85">
        <v>20230724</v>
      </c>
      <c r="B85" s="3">
        <f>SUBTOTAL(3,$G$2:G85)</f>
        <v>84</v>
      </c>
      <c r="C85" s="4" t="s">
        <v>5</v>
      </c>
      <c r="D85" s="4" t="s">
        <v>21</v>
      </c>
      <c r="E85" s="3">
        <v>188981</v>
      </c>
      <c r="F85" s="3">
        <v>2209423</v>
      </c>
      <c r="G85" s="3" t="s">
        <v>352</v>
      </c>
      <c r="H85" s="3" t="s">
        <v>353</v>
      </c>
      <c r="I85" s="3" t="s">
        <v>37</v>
      </c>
      <c r="J85" s="3" t="s">
        <v>354</v>
      </c>
      <c r="K85" s="3" t="s">
        <v>355</v>
      </c>
      <c r="L85" s="8" t="s">
        <v>5822</v>
      </c>
      <c r="M85" s="5">
        <v>325</v>
      </c>
      <c r="N85" s="6">
        <v>401656.89</v>
      </c>
      <c r="O85" s="3" t="s">
        <v>10</v>
      </c>
      <c r="P85" s="3" t="s">
        <v>11</v>
      </c>
      <c r="Q85" s="3" t="s">
        <v>12</v>
      </c>
      <c r="R85" s="9">
        <v>41592</v>
      </c>
      <c r="S85" s="9">
        <v>41757</v>
      </c>
      <c r="T85" s="3" t="s">
        <v>4769</v>
      </c>
    </row>
    <row r="86" spans="1:20" s="3" customFormat="1" x14ac:dyDescent="0.25">
      <c r="A86">
        <v>20230724</v>
      </c>
      <c r="B86" s="3">
        <f>SUBTOTAL(3,$G$2:G86)</f>
        <v>85</v>
      </c>
      <c r="C86" s="4" t="s">
        <v>5</v>
      </c>
      <c r="D86" s="4" t="s">
        <v>21</v>
      </c>
      <c r="E86" s="3">
        <v>170664</v>
      </c>
      <c r="F86" s="3">
        <v>2225972</v>
      </c>
      <c r="G86" s="3" t="s">
        <v>356</v>
      </c>
      <c r="H86" s="3" t="s">
        <v>357</v>
      </c>
      <c r="I86" s="3" t="s">
        <v>193</v>
      </c>
      <c r="J86" s="3" t="s">
        <v>194</v>
      </c>
      <c r="K86" s="3" t="s">
        <v>194</v>
      </c>
      <c r="L86" s="8" t="s">
        <v>5823</v>
      </c>
      <c r="M86" s="5">
        <v>3969</v>
      </c>
      <c r="N86" s="6">
        <v>5674152.3600000003</v>
      </c>
      <c r="O86" s="3" t="s">
        <v>10</v>
      </c>
      <c r="P86" s="3" t="s">
        <v>11</v>
      </c>
      <c r="Q86" s="3" t="s">
        <v>12</v>
      </c>
      <c r="R86" s="9">
        <v>41643</v>
      </c>
      <c r="S86" s="9">
        <v>42599</v>
      </c>
      <c r="T86" s="3" t="s">
        <v>4770</v>
      </c>
    </row>
    <row r="87" spans="1:20" s="3" customFormat="1" x14ac:dyDescent="0.25">
      <c r="A87">
        <v>20230724</v>
      </c>
      <c r="B87" s="3">
        <f>SUBTOTAL(3,$G$2:G87)</f>
        <v>86</v>
      </c>
      <c r="C87" s="4" t="s">
        <v>5</v>
      </c>
      <c r="D87" s="4" t="s">
        <v>21</v>
      </c>
      <c r="E87" s="3">
        <v>202761</v>
      </c>
      <c r="F87" s="3">
        <v>2151993</v>
      </c>
      <c r="G87" s="3" t="s">
        <v>359</v>
      </c>
      <c r="H87" s="3" t="s">
        <v>360</v>
      </c>
      <c r="I87" s="3" t="s">
        <v>7</v>
      </c>
      <c r="J87" s="3" t="s">
        <v>361</v>
      </c>
      <c r="K87" s="3" t="s">
        <v>362</v>
      </c>
      <c r="L87" s="8" t="s">
        <v>5824</v>
      </c>
      <c r="M87" s="5">
        <v>1293</v>
      </c>
      <c r="N87" s="6">
        <v>2283599</v>
      </c>
      <c r="O87" s="3" t="s">
        <v>10</v>
      </c>
      <c r="P87" s="3" t="s">
        <v>11</v>
      </c>
      <c r="Q87" s="3" t="s">
        <v>12</v>
      </c>
      <c r="R87" s="9">
        <v>41601</v>
      </c>
      <c r="S87" s="9">
        <v>41780</v>
      </c>
      <c r="T87" s="3" t="s">
        <v>4769</v>
      </c>
    </row>
    <row r="88" spans="1:20" s="3" customFormat="1" x14ac:dyDescent="0.25">
      <c r="A88">
        <v>20230724</v>
      </c>
      <c r="B88" s="3">
        <f>SUBTOTAL(3,$G$2:G88)</f>
        <v>87</v>
      </c>
      <c r="C88" s="4" t="s">
        <v>5</v>
      </c>
      <c r="D88" s="4" t="s">
        <v>21</v>
      </c>
      <c r="E88" s="3">
        <v>183879</v>
      </c>
      <c r="F88" s="3">
        <v>2204406</v>
      </c>
      <c r="G88" s="3" t="s">
        <v>365</v>
      </c>
      <c r="H88" s="3" t="s">
        <v>231</v>
      </c>
      <c r="I88" s="3" t="s">
        <v>125</v>
      </c>
      <c r="J88" s="3" t="s">
        <v>232</v>
      </c>
      <c r="K88" s="3" t="s">
        <v>233</v>
      </c>
      <c r="L88" s="8" t="s">
        <v>5825</v>
      </c>
      <c r="M88" s="5">
        <v>1600</v>
      </c>
      <c r="N88" s="6">
        <v>1599533.91</v>
      </c>
      <c r="O88" s="3" t="s">
        <v>10</v>
      </c>
      <c r="P88" s="3" t="s">
        <v>11</v>
      </c>
      <c r="Q88" s="3" t="s">
        <v>12</v>
      </c>
      <c r="R88" s="9">
        <v>41609</v>
      </c>
      <c r="S88" s="9">
        <v>41797</v>
      </c>
      <c r="T88" s="3" t="s">
        <v>4770</v>
      </c>
    </row>
    <row r="89" spans="1:20" s="3" customFormat="1" x14ac:dyDescent="0.25">
      <c r="A89">
        <v>20230724</v>
      </c>
      <c r="B89" s="3">
        <f>SUBTOTAL(3,$G$2:G89)</f>
        <v>88</v>
      </c>
      <c r="C89" s="4" t="s">
        <v>5</v>
      </c>
      <c r="D89" s="4" t="s">
        <v>21</v>
      </c>
      <c r="E89" s="3">
        <v>218065</v>
      </c>
      <c r="F89" s="3">
        <v>2215790</v>
      </c>
      <c r="G89" s="3" t="s">
        <v>366</v>
      </c>
      <c r="H89" s="3" t="s">
        <v>192</v>
      </c>
      <c r="I89" s="3" t="s">
        <v>193</v>
      </c>
      <c r="J89" s="3" t="s">
        <v>194</v>
      </c>
      <c r="K89" s="3" t="s">
        <v>195</v>
      </c>
      <c r="L89" s="8" t="s">
        <v>5779</v>
      </c>
      <c r="M89" s="5">
        <v>3828</v>
      </c>
      <c r="N89" s="6">
        <v>7650691.8399999999</v>
      </c>
      <c r="O89" s="3" t="s">
        <v>10</v>
      </c>
      <c r="P89" s="3" t="s">
        <v>11</v>
      </c>
      <c r="Q89" s="3" t="s">
        <v>12</v>
      </c>
      <c r="R89" s="9">
        <v>41550</v>
      </c>
      <c r="S89" s="9">
        <v>42580</v>
      </c>
      <c r="T89" s="3" t="s">
        <v>4769</v>
      </c>
    </row>
    <row r="90" spans="1:20" s="3" customFormat="1" x14ac:dyDescent="0.25">
      <c r="A90">
        <v>20230724</v>
      </c>
      <c r="B90" s="3">
        <f>SUBTOTAL(3,$G$2:G90)</f>
        <v>89</v>
      </c>
      <c r="C90" s="4" t="s">
        <v>5</v>
      </c>
      <c r="D90" s="4" t="s">
        <v>21</v>
      </c>
      <c r="E90" s="3">
        <v>196409</v>
      </c>
      <c r="F90" s="3">
        <v>2221131</v>
      </c>
      <c r="G90" s="3" t="s">
        <v>367</v>
      </c>
      <c r="H90" s="3" t="s">
        <v>368</v>
      </c>
      <c r="I90" s="3" t="s">
        <v>30</v>
      </c>
      <c r="J90" s="3" t="s">
        <v>143</v>
      </c>
      <c r="K90" s="3" t="s">
        <v>369</v>
      </c>
      <c r="L90" s="8" t="s">
        <v>5826</v>
      </c>
      <c r="M90" s="5">
        <v>550</v>
      </c>
      <c r="N90" s="6">
        <v>629980</v>
      </c>
      <c r="O90" s="3" t="s">
        <v>10</v>
      </c>
      <c r="P90" s="3" t="s">
        <v>11</v>
      </c>
      <c r="Q90" s="3" t="s">
        <v>12</v>
      </c>
      <c r="R90" s="9">
        <v>41519</v>
      </c>
      <c r="S90" s="9">
        <v>41669</v>
      </c>
      <c r="T90" s="3" t="s">
        <v>4770</v>
      </c>
    </row>
    <row r="91" spans="1:20" s="3" customFormat="1" x14ac:dyDescent="0.25">
      <c r="A91">
        <v>20230724</v>
      </c>
      <c r="B91" s="3">
        <f>SUBTOTAL(3,$G$2:G91)</f>
        <v>90</v>
      </c>
      <c r="C91" s="4" t="s">
        <v>5</v>
      </c>
      <c r="D91" s="4" t="s">
        <v>21</v>
      </c>
      <c r="E91" s="3">
        <v>213721</v>
      </c>
      <c r="F91" s="3">
        <v>2224624</v>
      </c>
      <c r="G91" s="3" t="s">
        <v>370</v>
      </c>
      <c r="H91" s="3" t="s">
        <v>371</v>
      </c>
      <c r="I91" s="3" t="s">
        <v>30</v>
      </c>
      <c r="J91" s="3" t="s">
        <v>30</v>
      </c>
      <c r="K91" s="3" t="s">
        <v>372</v>
      </c>
      <c r="L91" s="8" t="s">
        <v>5827</v>
      </c>
      <c r="M91" s="5">
        <v>176</v>
      </c>
      <c r="N91" s="6">
        <v>351886.57</v>
      </c>
      <c r="O91" s="3" t="s">
        <v>10</v>
      </c>
      <c r="P91" s="3" t="s">
        <v>11</v>
      </c>
      <c r="Q91" s="3" t="s">
        <v>12</v>
      </c>
      <c r="R91" s="9">
        <v>41501</v>
      </c>
      <c r="S91" s="9">
        <v>41620</v>
      </c>
      <c r="T91" s="3" t="s">
        <v>4770</v>
      </c>
    </row>
    <row r="92" spans="1:20" s="3" customFormat="1" x14ac:dyDescent="0.25">
      <c r="A92">
        <v>20230724</v>
      </c>
      <c r="B92" s="3">
        <f>SUBTOTAL(3,$G$2:G92)</f>
        <v>91</v>
      </c>
      <c r="C92" s="4" t="s">
        <v>5</v>
      </c>
      <c r="D92" s="4" t="s">
        <v>21</v>
      </c>
      <c r="E92" s="3">
        <v>231775</v>
      </c>
      <c r="F92" s="3">
        <v>2225924</v>
      </c>
      <c r="G92" s="3" t="s">
        <v>373</v>
      </c>
      <c r="H92" s="3" t="s">
        <v>268</v>
      </c>
      <c r="I92" s="3" t="s">
        <v>30</v>
      </c>
      <c r="J92" s="3" t="s">
        <v>30</v>
      </c>
      <c r="K92" s="3" t="s">
        <v>269</v>
      </c>
      <c r="L92" s="8" t="s">
        <v>5798</v>
      </c>
      <c r="M92" s="5">
        <v>319</v>
      </c>
      <c r="N92" s="6">
        <v>466045.82</v>
      </c>
      <c r="O92" s="3" t="s">
        <v>10</v>
      </c>
      <c r="P92" s="3" t="s">
        <v>11</v>
      </c>
      <c r="Q92" s="3" t="s">
        <v>12</v>
      </c>
      <c r="R92" s="9">
        <v>41507</v>
      </c>
      <c r="S92" s="9">
        <v>41658</v>
      </c>
      <c r="T92" s="3" t="s">
        <v>4770</v>
      </c>
    </row>
    <row r="93" spans="1:20" s="3" customFormat="1" x14ac:dyDescent="0.25">
      <c r="A93">
        <v>20230724</v>
      </c>
      <c r="B93" s="3">
        <f>SUBTOTAL(3,$G$2:G93)</f>
        <v>92</v>
      </c>
      <c r="C93" s="4" t="s">
        <v>5</v>
      </c>
      <c r="D93" s="4" t="s">
        <v>21</v>
      </c>
      <c r="E93" s="3">
        <v>231872</v>
      </c>
      <c r="F93" s="3">
        <v>2165142</v>
      </c>
      <c r="G93" s="3" t="s">
        <v>374</v>
      </c>
      <c r="H93" s="3" t="s">
        <v>375</v>
      </c>
      <c r="I93" s="3" t="s">
        <v>30</v>
      </c>
      <c r="J93" s="3" t="s">
        <v>30</v>
      </c>
      <c r="K93" s="3" t="s">
        <v>376</v>
      </c>
      <c r="L93" s="8" t="s">
        <v>5828</v>
      </c>
      <c r="M93" s="5">
        <v>465</v>
      </c>
      <c r="N93" s="6">
        <v>776778.91</v>
      </c>
      <c r="O93" s="3" t="s">
        <v>10</v>
      </c>
      <c r="P93" s="3" t="s">
        <v>11</v>
      </c>
      <c r="Q93" s="3" t="s">
        <v>12</v>
      </c>
      <c r="R93" s="9">
        <v>41498</v>
      </c>
      <c r="S93" s="9">
        <v>41729</v>
      </c>
      <c r="T93" s="3" t="s">
        <v>4770</v>
      </c>
    </row>
    <row r="94" spans="1:20" s="3" customFormat="1" x14ac:dyDescent="0.25">
      <c r="A94">
        <v>20230724</v>
      </c>
      <c r="B94" s="3">
        <f>SUBTOTAL(3,$G$2:G94)</f>
        <v>93</v>
      </c>
      <c r="C94" s="4" t="s">
        <v>5</v>
      </c>
      <c r="D94" s="4" t="s">
        <v>21</v>
      </c>
      <c r="E94" s="3">
        <v>232082</v>
      </c>
      <c r="F94" s="3">
        <v>2219613</v>
      </c>
      <c r="G94" s="3" t="s">
        <v>377</v>
      </c>
      <c r="H94" s="3" t="s">
        <v>378</v>
      </c>
      <c r="I94" s="3" t="s">
        <v>30</v>
      </c>
      <c r="J94" s="3" t="s">
        <v>183</v>
      </c>
      <c r="K94" s="3" t="s">
        <v>379</v>
      </c>
      <c r="L94" s="8" t="s">
        <v>5829</v>
      </c>
      <c r="M94" s="5">
        <v>353</v>
      </c>
      <c r="N94" s="6">
        <v>619885.79</v>
      </c>
      <c r="O94" s="3" t="s">
        <v>10</v>
      </c>
      <c r="P94" s="3" t="s">
        <v>11</v>
      </c>
      <c r="Q94" s="3" t="s">
        <v>12</v>
      </c>
      <c r="R94" s="9">
        <v>41501</v>
      </c>
      <c r="S94" s="9">
        <v>41656</v>
      </c>
      <c r="T94" s="3" t="s">
        <v>4770</v>
      </c>
    </row>
    <row r="95" spans="1:20" s="3" customFormat="1" x14ac:dyDescent="0.25">
      <c r="A95">
        <v>20230724</v>
      </c>
      <c r="B95" s="3">
        <f>SUBTOTAL(3,$G$2:G95)</f>
        <v>94</v>
      </c>
      <c r="C95" s="4" t="s">
        <v>5</v>
      </c>
      <c r="D95" s="4" t="s">
        <v>21</v>
      </c>
      <c r="E95" s="3">
        <v>232087</v>
      </c>
      <c r="F95" s="3">
        <v>2220430</v>
      </c>
      <c r="G95" s="3" t="s">
        <v>380</v>
      </c>
      <c r="H95" s="3" t="s">
        <v>378</v>
      </c>
      <c r="I95" s="3" t="s">
        <v>30</v>
      </c>
      <c r="J95" s="3" t="s">
        <v>183</v>
      </c>
      <c r="K95" s="3" t="s">
        <v>379</v>
      </c>
      <c r="L95" s="8" t="s">
        <v>5829</v>
      </c>
      <c r="M95" s="5">
        <v>195</v>
      </c>
      <c r="N95" s="6">
        <v>794753.11</v>
      </c>
      <c r="O95" s="3" t="s">
        <v>10</v>
      </c>
      <c r="P95" s="3" t="s">
        <v>11</v>
      </c>
      <c r="Q95" s="3" t="s">
        <v>12</v>
      </c>
      <c r="R95" s="9">
        <v>41501</v>
      </c>
      <c r="S95" s="9">
        <v>41685</v>
      </c>
      <c r="T95" s="3" t="s">
        <v>4769</v>
      </c>
    </row>
    <row r="96" spans="1:20" s="3" customFormat="1" x14ac:dyDescent="0.25">
      <c r="A96">
        <v>20230724</v>
      </c>
      <c r="B96" s="3">
        <f>SUBTOTAL(3,$G$2:G96)</f>
        <v>95</v>
      </c>
      <c r="C96" s="4" t="s">
        <v>5</v>
      </c>
      <c r="D96" s="4" t="s">
        <v>21</v>
      </c>
      <c r="E96" s="3">
        <v>232378</v>
      </c>
      <c r="F96" s="3">
        <v>2221080</v>
      </c>
      <c r="G96" s="3" t="s">
        <v>381</v>
      </c>
      <c r="H96" s="3" t="s">
        <v>382</v>
      </c>
      <c r="I96" s="3" t="s">
        <v>30</v>
      </c>
      <c r="J96" s="3" t="s">
        <v>214</v>
      </c>
      <c r="K96" s="3" t="s">
        <v>383</v>
      </c>
      <c r="L96" s="8" t="s">
        <v>5830</v>
      </c>
      <c r="M96" s="5">
        <v>89</v>
      </c>
      <c r="N96" s="6">
        <v>690683.22</v>
      </c>
      <c r="O96" s="3" t="s">
        <v>10</v>
      </c>
      <c r="P96" s="3" t="s">
        <v>11</v>
      </c>
      <c r="Q96" s="3" t="s">
        <v>12</v>
      </c>
      <c r="R96" s="9">
        <v>41505</v>
      </c>
      <c r="S96" s="9">
        <v>41654</v>
      </c>
      <c r="T96" s="3" t="s">
        <v>4770</v>
      </c>
    </row>
    <row r="97" spans="1:20" s="3" customFormat="1" x14ac:dyDescent="0.25">
      <c r="A97">
        <v>20230724</v>
      </c>
      <c r="B97" s="3">
        <f>SUBTOTAL(3,$G$2:G97)</f>
        <v>96</v>
      </c>
      <c r="C97" s="4" t="s">
        <v>5</v>
      </c>
      <c r="D97" s="4" t="s">
        <v>21</v>
      </c>
      <c r="E97" s="3">
        <v>232045</v>
      </c>
      <c r="F97" s="3">
        <v>2217495</v>
      </c>
      <c r="G97" s="3" t="s">
        <v>384</v>
      </c>
      <c r="H97" s="3" t="s">
        <v>385</v>
      </c>
      <c r="I97" s="3" t="s">
        <v>30</v>
      </c>
      <c r="J97" s="3" t="s">
        <v>276</v>
      </c>
      <c r="K97" s="3" t="s">
        <v>386</v>
      </c>
      <c r="L97" s="8" t="s">
        <v>5831</v>
      </c>
      <c r="M97" s="5">
        <v>166</v>
      </c>
      <c r="N97" s="6">
        <v>464039.43</v>
      </c>
      <c r="O97" s="3" t="s">
        <v>10</v>
      </c>
      <c r="P97" s="3" t="s">
        <v>11</v>
      </c>
      <c r="Q97" s="3" t="s">
        <v>12</v>
      </c>
      <c r="R97" s="9">
        <v>41505</v>
      </c>
      <c r="S97" s="9">
        <v>41667</v>
      </c>
      <c r="T97" s="3" t="s">
        <v>4769</v>
      </c>
    </row>
    <row r="98" spans="1:20" s="3" customFormat="1" x14ac:dyDescent="0.25">
      <c r="A98">
        <v>20230724</v>
      </c>
      <c r="B98" s="3">
        <f>SUBTOTAL(3,$G$2:G98)</f>
        <v>97</v>
      </c>
      <c r="C98" s="4" t="s">
        <v>5</v>
      </c>
      <c r="D98" s="4" t="s">
        <v>21</v>
      </c>
      <c r="E98" s="3">
        <v>232178</v>
      </c>
      <c r="F98" s="3">
        <v>2221079</v>
      </c>
      <c r="G98" s="3" t="s">
        <v>387</v>
      </c>
      <c r="H98" s="3" t="s">
        <v>388</v>
      </c>
      <c r="I98" s="3" t="s">
        <v>30</v>
      </c>
      <c r="J98" s="3" t="s">
        <v>30</v>
      </c>
      <c r="K98" s="3" t="s">
        <v>389</v>
      </c>
      <c r="L98" s="8" t="s">
        <v>5832</v>
      </c>
      <c r="M98" s="5">
        <v>736</v>
      </c>
      <c r="N98" s="6">
        <v>848304.7</v>
      </c>
      <c r="O98" s="3" t="s">
        <v>10</v>
      </c>
      <c r="P98" s="3" t="s">
        <v>11</v>
      </c>
      <c r="Q98" s="3" t="s">
        <v>12</v>
      </c>
      <c r="R98" s="9">
        <v>41498</v>
      </c>
      <c r="S98" s="9">
        <v>41707</v>
      </c>
      <c r="T98" s="3" t="s">
        <v>4769</v>
      </c>
    </row>
    <row r="99" spans="1:20" s="3" customFormat="1" x14ac:dyDescent="0.25">
      <c r="A99">
        <v>20230724</v>
      </c>
      <c r="B99" s="3">
        <f>SUBTOTAL(3,$G$2:G99)</f>
        <v>98</v>
      </c>
      <c r="C99" s="4" t="s">
        <v>5</v>
      </c>
      <c r="D99" s="4" t="s">
        <v>21</v>
      </c>
      <c r="E99" s="3">
        <v>232187</v>
      </c>
      <c r="F99" s="3">
        <v>2221111</v>
      </c>
      <c r="G99" s="3" t="s">
        <v>390</v>
      </c>
      <c r="H99" s="3" t="s">
        <v>391</v>
      </c>
      <c r="I99" s="3" t="s">
        <v>30</v>
      </c>
      <c r="J99" s="3" t="s">
        <v>30</v>
      </c>
      <c r="K99" s="3" t="s">
        <v>392</v>
      </c>
      <c r="L99" s="8" t="s">
        <v>5833</v>
      </c>
      <c r="M99" s="5">
        <v>561</v>
      </c>
      <c r="N99" s="6">
        <v>826892.9</v>
      </c>
      <c r="O99" s="3" t="s">
        <v>10</v>
      </c>
      <c r="P99" s="3" t="s">
        <v>11</v>
      </c>
      <c r="Q99" s="3" t="s">
        <v>12</v>
      </c>
      <c r="R99" s="9">
        <v>41526</v>
      </c>
      <c r="S99" s="9">
        <v>41723</v>
      </c>
      <c r="T99" s="3" t="s">
        <v>4769</v>
      </c>
    </row>
    <row r="100" spans="1:20" s="3" customFormat="1" x14ac:dyDescent="0.25">
      <c r="A100">
        <v>20230724</v>
      </c>
      <c r="B100" s="3">
        <f>SUBTOTAL(3,$G$2:G100)</f>
        <v>99</v>
      </c>
      <c r="C100" s="4" t="s">
        <v>5</v>
      </c>
      <c r="D100" s="4" t="s">
        <v>21</v>
      </c>
      <c r="E100" s="3">
        <v>205724</v>
      </c>
      <c r="F100" s="3">
        <v>2204237</v>
      </c>
      <c r="G100" s="3" t="s">
        <v>395</v>
      </c>
      <c r="H100" s="3" t="s">
        <v>396</v>
      </c>
      <c r="I100" s="3" t="s">
        <v>125</v>
      </c>
      <c r="J100" s="3" t="s">
        <v>397</v>
      </c>
      <c r="K100" s="3" t="s">
        <v>398</v>
      </c>
      <c r="L100" s="8" t="s">
        <v>5834</v>
      </c>
      <c r="M100" s="5">
        <v>2485</v>
      </c>
      <c r="N100" s="6">
        <v>6693765.6100000003</v>
      </c>
      <c r="O100" s="3" t="s">
        <v>10</v>
      </c>
      <c r="P100" s="3" t="s">
        <v>11</v>
      </c>
      <c r="Q100" s="3" t="s">
        <v>12</v>
      </c>
      <c r="R100" s="9">
        <v>41610</v>
      </c>
      <c r="S100" s="9">
        <v>41990</v>
      </c>
      <c r="T100" s="3" t="s">
        <v>4769</v>
      </c>
    </row>
    <row r="101" spans="1:20" s="3" customFormat="1" x14ac:dyDescent="0.25">
      <c r="A101">
        <v>20230724</v>
      </c>
      <c r="B101" s="3">
        <f>SUBTOTAL(3,$G$2:G101)</f>
        <v>100</v>
      </c>
      <c r="C101" s="4" t="s">
        <v>5</v>
      </c>
      <c r="D101" s="4" t="s">
        <v>21</v>
      </c>
      <c r="E101" s="3">
        <v>206310</v>
      </c>
      <c r="F101" s="3">
        <v>2216443</v>
      </c>
      <c r="G101" s="3" t="s">
        <v>399</v>
      </c>
      <c r="H101" s="3" t="s">
        <v>400</v>
      </c>
      <c r="I101" s="3" t="s">
        <v>112</v>
      </c>
      <c r="J101" s="3" t="s">
        <v>203</v>
      </c>
      <c r="K101" s="3" t="s">
        <v>401</v>
      </c>
      <c r="L101" s="8" t="s">
        <v>5835</v>
      </c>
      <c r="M101" s="5">
        <v>295</v>
      </c>
      <c r="N101" s="6">
        <v>339587.96</v>
      </c>
      <c r="O101" s="3" t="s">
        <v>10</v>
      </c>
      <c r="P101" s="3" t="s">
        <v>11</v>
      </c>
      <c r="Q101" s="3" t="s">
        <v>12</v>
      </c>
      <c r="R101" s="9">
        <v>41492</v>
      </c>
      <c r="S101" s="9">
        <v>41581</v>
      </c>
      <c r="T101" s="3" t="s">
        <v>4770</v>
      </c>
    </row>
    <row r="102" spans="1:20" s="3" customFormat="1" x14ac:dyDescent="0.25">
      <c r="A102">
        <v>20230724</v>
      </c>
      <c r="B102" s="3">
        <f>SUBTOTAL(3,$G$2:G102)</f>
        <v>101</v>
      </c>
      <c r="C102" s="4" t="s">
        <v>5</v>
      </c>
      <c r="D102" s="4" t="s">
        <v>21</v>
      </c>
      <c r="E102" s="3">
        <v>232135</v>
      </c>
      <c r="F102" s="3">
        <v>2225387</v>
      </c>
      <c r="G102" s="3" t="s">
        <v>404</v>
      </c>
      <c r="H102" s="3" t="s">
        <v>405</v>
      </c>
      <c r="I102" s="3" t="s">
        <v>30</v>
      </c>
      <c r="J102" s="3" t="s">
        <v>214</v>
      </c>
      <c r="K102" s="3" t="s">
        <v>406</v>
      </c>
      <c r="L102" s="8" t="s">
        <v>5836</v>
      </c>
      <c r="M102" s="5">
        <v>448</v>
      </c>
      <c r="N102" s="6">
        <v>910485.28</v>
      </c>
      <c r="O102" s="3" t="s">
        <v>10</v>
      </c>
      <c r="P102" s="3" t="s">
        <v>11</v>
      </c>
      <c r="Q102" s="3" t="s">
        <v>12</v>
      </c>
      <c r="R102" s="9">
        <v>41512</v>
      </c>
      <c r="S102" s="9">
        <v>42306</v>
      </c>
      <c r="T102" s="3" t="s">
        <v>4769</v>
      </c>
    </row>
    <row r="103" spans="1:20" s="3" customFormat="1" x14ac:dyDescent="0.25">
      <c r="A103">
        <v>20230724</v>
      </c>
      <c r="B103" s="3">
        <f>SUBTOTAL(3,$G$2:G103)</f>
        <v>102</v>
      </c>
      <c r="C103" s="4" t="s">
        <v>5</v>
      </c>
      <c r="D103" s="4" t="s">
        <v>21</v>
      </c>
      <c r="E103" s="3">
        <v>232212</v>
      </c>
      <c r="F103" s="3">
        <v>2163965</v>
      </c>
      <c r="G103" s="3" t="s">
        <v>407</v>
      </c>
      <c r="H103" s="3" t="s">
        <v>408</v>
      </c>
      <c r="I103" s="3" t="s">
        <v>30</v>
      </c>
      <c r="J103" s="3" t="s">
        <v>207</v>
      </c>
      <c r="K103" s="3" t="s">
        <v>409</v>
      </c>
      <c r="L103" s="8" t="s">
        <v>5837</v>
      </c>
      <c r="M103" s="5">
        <v>390</v>
      </c>
      <c r="N103" s="6">
        <v>620127</v>
      </c>
      <c r="O103" s="3" t="s">
        <v>10</v>
      </c>
      <c r="P103" s="3" t="s">
        <v>11</v>
      </c>
      <c r="Q103" s="3" t="s">
        <v>12</v>
      </c>
      <c r="R103" s="9">
        <v>41519</v>
      </c>
      <c r="S103" s="9">
        <v>41805</v>
      </c>
      <c r="T103" s="3" t="s">
        <v>4769</v>
      </c>
    </row>
    <row r="104" spans="1:20" s="3" customFormat="1" x14ac:dyDescent="0.25">
      <c r="A104">
        <v>20230724</v>
      </c>
      <c r="B104" s="3">
        <f>SUBTOTAL(3,$G$2:G104)</f>
        <v>103</v>
      </c>
      <c r="C104" s="4" t="s">
        <v>5</v>
      </c>
      <c r="D104" s="4" t="s">
        <v>21</v>
      </c>
      <c r="E104" s="3">
        <v>233409</v>
      </c>
      <c r="F104" s="3">
        <v>2221028</v>
      </c>
      <c r="G104" s="3" t="s">
        <v>410</v>
      </c>
      <c r="H104" s="3" t="s">
        <v>334</v>
      </c>
      <c r="I104" s="3" t="s">
        <v>30</v>
      </c>
      <c r="J104" s="3" t="s">
        <v>301</v>
      </c>
      <c r="K104" s="3" t="s">
        <v>335</v>
      </c>
      <c r="L104" s="8" t="s">
        <v>5816</v>
      </c>
      <c r="M104" s="5">
        <v>196</v>
      </c>
      <c r="N104" s="6">
        <v>753833.34</v>
      </c>
      <c r="O104" s="3" t="s">
        <v>10</v>
      </c>
      <c r="P104" s="3" t="s">
        <v>11</v>
      </c>
      <c r="Q104" s="3" t="s">
        <v>12</v>
      </c>
      <c r="R104" s="9">
        <v>41487</v>
      </c>
      <c r="S104" s="9">
        <v>41835</v>
      </c>
      <c r="T104" s="3" t="s">
        <v>4769</v>
      </c>
    </row>
    <row r="105" spans="1:20" s="3" customFormat="1" x14ac:dyDescent="0.25">
      <c r="A105">
        <v>20230724</v>
      </c>
      <c r="B105" s="3">
        <f>SUBTOTAL(3,$G$2:G105)</f>
        <v>104</v>
      </c>
      <c r="C105" s="4" t="s">
        <v>5</v>
      </c>
      <c r="D105" s="4" t="s">
        <v>21</v>
      </c>
      <c r="E105" s="3">
        <v>235216</v>
      </c>
      <c r="F105" s="3">
        <v>2220979</v>
      </c>
      <c r="G105" s="3" t="s">
        <v>411</v>
      </c>
      <c r="H105" s="3" t="s">
        <v>412</v>
      </c>
      <c r="I105" s="3" t="s">
        <v>30</v>
      </c>
      <c r="J105" s="3" t="s">
        <v>120</v>
      </c>
      <c r="K105" s="3" t="s">
        <v>120</v>
      </c>
      <c r="L105" s="8" t="s">
        <v>5838</v>
      </c>
      <c r="M105" s="5">
        <v>410</v>
      </c>
      <c r="N105" s="6">
        <v>760147.41</v>
      </c>
      <c r="O105" s="3" t="s">
        <v>10</v>
      </c>
      <c r="P105" s="3" t="s">
        <v>11</v>
      </c>
      <c r="Q105" s="3" t="s">
        <v>12</v>
      </c>
      <c r="R105" s="9">
        <v>41501</v>
      </c>
      <c r="S105" s="9">
        <v>41685</v>
      </c>
      <c r="T105" s="3" t="s">
        <v>4769</v>
      </c>
    </row>
    <row r="106" spans="1:20" s="3" customFormat="1" x14ac:dyDescent="0.25">
      <c r="A106">
        <v>20230724</v>
      </c>
      <c r="B106" s="3">
        <f>SUBTOTAL(3,$G$2:G106)</f>
        <v>105</v>
      </c>
      <c r="C106" s="4" t="s">
        <v>5</v>
      </c>
      <c r="D106" s="4" t="s">
        <v>21</v>
      </c>
      <c r="E106" s="3">
        <v>254990</v>
      </c>
      <c r="F106" s="3">
        <v>2175956</v>
      </c>
      <c r="G106" s="3" t="s">
        <v>413</v>
      </c>
      <c r="H106" s="3" t="s">
        <v>414</v>
      </c>
      <c r="I106" s="3" t="s">
        <v>30</v>
      </c>
      <c r="J106" s="3" t="s">
        <v>415</v>
      </c>
      <c r="K106" s="3" t="s">
        <v>416</v>
      </c>
      <c r="L106" s="8" t="s">
        <v>5839</v>
      </c>
      <c r="M106" s="5">
        <v>593</v>
      </c>
      <c r="N106" s="6">
        <v>862362.95</v>
      </c>
      <c r="O106" s="3" t="s">
        <v>10</v>
      </c>
      <c r="P106" s="3" t="s">
        <v>11</v>
      </c>
      <c r="Q106" s="3" t="s">
        <v>12</v>
      </c>
      <c r="R106" s="9">
        <v>41519</v>
      </c>
      <c r="S106" s="9">
        <v>41668</v>
      </c>
      <c r="T106" s="3" t="s">
        <v>4769</v>
      </c>
    </row>
    <row r="107" spans="1:20" s="3" customFormat="1" x14ac:dyDescent="0.25">
      <c r="A107">
        <v>20230724</v>
      </c>
      <c r="B107" s="3">
        <f>SUBTOTAL(3,$G$2:G107)</f>
        <v>106</v>
      </c>
      <c r="C107" s="4" t="s">
        <v>5</v>
      </c>
      <c r="D107" s="4" t="s">
        <v>21</v>
      </c>
      <c r="E107" s="3">
        <v>122854</v>
      </c>
      <c r="F107" s="3">
        <v>2118326</v>
      </c>
      <c r="G107" s="3" t="s">
        <v>417</v>
      </c>
      <c r="H107" s="3" t="s">
        <v>418</v>
      </c>
      <c r="I107" s="3" t="s">
        <v>59</v>
      </c>
      <c r="J107" s="3" t="s">
        <v>419</v>
      </c>
      <c r="K107" s="3" t="s">
        <v>419</v>
      </c>
      <c r="L107" s="8" t="s">
        <v>5840</v>
      </c>
      <c r="M107" s="5">
        <v>724</v>
      </c>
      <c r="N107" s="6">
        <v>2637052</v>
      </c>
      <c r="O107" s="3" t="s">
        <v>10</v>
      </c>
      <c r="P107" s="3" t="s">
        <v>11</v>
      </c>
      <c r="Q107" s="3" t="s">
        <v>12</v>
      </c>
      <c r="R107" s="9">
        <v>41764</v>
      </c>
      <c r="S107" s="9">
        <v>42184</v>
      </c>
      <c r="T107" s="3" t="s">
        <v>4770</v>
      </c>
    </row>
    <row r="108" spans="1:20" s="3" customFormat="1" x14ac:dyDescent="0.25">
      <c r="A108">
        <v>20230724</v>
      </c>
      <c r="B108" s="3">
        <f>SUBTOTAL(3,$G$2:G108)</f>
        <v>107</v>
      </c>
      <c r="C108" s="4" t="s">
        <v>5</v>
      </c>
      <c r="D108" s="4" t="s">
        <v>21</v>
      </c>
      <c r="E108" s="3">
        <v>169566</v>
      </c>
      <c r="F108" s="3">
        <v>2131965</v>
      </c>
      <c r="G108" s="3" t="s">
        <v>420</v>
      </c>
      <c r="H108" s="3" t="s">
        <v>83</v>
      </c>
      <c r="I108" s="3" t="s">
        <v>15</v>
      </c>
      <c r="J108" s="3" t="s">
        <v>15</v>
      </c>
      <c r="K108" s="3" t="s">
        <v>84</v>
      </c>
      <c r="L108" s="8" t="s">
        <v>5841</v>
      </c>
      <c r="M108" s="5">
        <v>1641</v>
      </c>
      <c r="N108" s="6">
        <v>249852.15</v>
      </c>
      <c r="O108" s="3" t="s">
        <v>10</v>
      </c>
      <c r="P108" s="3" t="s">
        <v>11</v>
      </c>
      <c r="Q108" s="3" t="s">
        <v>12</v>
      </c>
      <c r="R108" s="9">
        <v>41619</v>
      </c>
      <c r="S108" s="9">
        <v>41708</v>
      </c>
      <c r="T108" s="3" t="s">
        <v>4770</v>
      </c>
    </row>
    <row r="109" spans="1:20" s="3" customFormat="1" x14ac:dyDescent="0.25">
      <c r="A109">
        <v>20230724</v>
      </c>
      <c r="B109" s="3">
        <f>SUBTOTAL(3,$G$2:G109)</f>
        <v>108</v>
      </c>
      <c r="C109" s="4" t="s">
        <v>5</v>
      </c>
      <c r="D109" s="4" t="s">
        <v>21</v>
      </c>
      <c r="E109" s="3">
        <v>232072</v>
      </c>
      <c r="F109" s="3">
        <v>2221147</v>
      </c>
      <c r="G109" s="3" t="s">
        <v>421</v>
      </c>
      <c r="H109" s="3" t="s">
        <v>422</v>
      </c>
      <c r="I109" s="3" t="s">
        <v>30</v>
      </c>
      <c r="J109" s="3" t="s">
        <v>183</v>
      </c>
      <c r="K109" s="3" t="s">
        <v>423</v>
      </c>
      <c r="L109" s="8" t="s">
        <v>5842</v>
      </c>
      <c r="M109" s="5">
        <v>689</v>
      </c>
      <c r="N109" s="6">
        <v>953834</v>
      </c>
      <c r="O109" s="3" t="s">
        <v>10</v>
      </c>
      <c r="P109" s="3" t="s">
        <v>11</v>
      </c>
      <c r="Q109" s="3" t="s">
        <v>12</v>
      </c>
      <c r="R109" s="9">
        <v>41522</v>
      </c>
      <c r="S109" s="9">
        <v>41751</v>
      </c>
      <c r="T109" s="3" t="s">
        <v>4769</v>
      </c>
    </row>
    <row r="110" spans="1:20" s="3" customFormat="1" x14ac:dyDescent="0.25">
      <c r="A110">
        <v>20230724</v>
      </c>
      <c r="B110" s="3">
        <f>SUBTOTAL(3,$G$2:G110)</f>
        <v>109</v>
      </c>
      <c r="C110" s="4" t="s">
        <v>5</v>
      </c>
      <c r="D110" s="4" t="s">
        <v>21</v>
      </c>
      <c r="E110" s="3">
        <v>234473</v>
      </c>
      <c r="F110" s="3">
        <v>2221452</v>
      </c>
      <c r="G110" s="3" t="s">
        <v>424</v>
      </c>
      <c r="H110" s="3" t="s">
        <v>425</v>
      </c>
      <c r="I110" s="3" t="s">
        <v>30</v>
      </c>
      <c r="J110" s="3" t="s">
        <v>143</v>
      </c>
      <c r="K110" s="3" t="s">
        <v>426</v>
      </c>
      <c r="L110" s="8" t="s">
        <v>5843</v>
      </c>
      <c r="M110" s="5">
        <v>700</v>
      </c>
      <c r="N110" s="6">
        <v>846805.96</v>
      </c>
      <c r="O110" s="3" t="s">
        <v>10</v>
      </c>
      <c r="P110" s="3" t="s">
        <v>11</v>
      </c>
      <c r="Q110" s="3" t="s">
        <v>12</v>
      </c>
      <c r="R110" s="9">
        <v>41519</v>
      </c>
      <c r="S110" s="9">
        <v>41759</v>
      </c>
      <c r="T110" s="3" t="s">
        <v>4770</v>
      </c>
    </row>
    <row r="111" spans="1:20" s="3" customFormat="1" x14ac:dyDescent="0.25">
      <c r="A111">
        <v>20230724</v>
      </c>
      <c r="B111" s="3">
        <f>SUBTOTAL(3,$G$2:G111)</f>
        <v>110</v>
      </c>
      <c r="C111" s="4" t="s">
        <v>5</v>
      </c>
      <c r="D111" s="4" t="s">
        <v>21</v>
      </c>
      <c r="E111" s="3">
        <v>235196</v>
      </c>
      <c r="F111" s="3">
        <v>2220980</v>
      </c>
      <c r="G111" s="3" t="s">
        <v>427</v>
      </c>
      <c r="H111" s="3" t="s">
        <v>412</v>
      </c>
      <c r="I111" s="3" t="s">
        <v>30</v>
      </c>
      <c r="J111" s="3" t="s">
        <v>120</v>
      </c>
      <c r="K111" s="3" t="s">
        <v>120</v>
      </c>
      <c r="L111" s="8" t="s">
        <v>5838</v>
      </c>
      <c r="M111" s="5">
        <v>425</v>
      </c>
      <c r="N111" s="6">
        <v>705760.72</v>
      </c>
      <c r="O111" s="3" t="s">
        <v>10</v>
      </c>
      <c r="P111" s="3" t="s">
        <v>11</v>
      </c>
      <c r="Q111" s="3" t="s">
        <v>12</v>
      </c>
      <c r="R111" s="9">
        <v>41501</v>
      </c>
      <c r="S111" s="9">
        <v>41699</v>
      </c>
      <c r="T111" s="3" t="s">
        <v>4769</v>
      </c>
    </row>
    <row r="112" spans="1:20" s="3" customFormat="1" x14ac:dyDescent="0.25">
      <c r="A112">
        <v>20230724</v>
      </c>
      <c r="B112" s="3">
        <f>SUBTOTAL(3,$G$2:G112)</f>
        <v>111</v>
      </c>
      <c r="C112" s="4" t="s">
        <v>5</v>
      </c>
      <c r="D112" s="4" t="s">
        <v>21</v>
      </c>
      <c r="E112" s="3">
        <v>254542</v>
      </c>
      <c r="F112" s="3">
        <v>2174789</v>
      </c>
      <c r="G112" s="3" t="s">
        <v>5287</v>
      </c>
      <c r="H112" s="3" t="s">
        <v>275</v>
      </c>
      <c r="I112" s="3" t="s">
        <v>30</v>
      </c>
      <c r="J112" s="3" t="s">
        <v>276</v>
      </c>
      <c r="K112" s="3" t="s">
        <v>277</v>
      </c>
      <c r="L112" s="8" t="s">
        <v>5800</v>
      </c>
      <c r="M112" s="5">
        <v>638</v>
      </c>
      <c r="N112" s="6">
        <v>1215976</v>
      </c>
      <c r="O112" s="3" t="s">
        <v>10</v>
      </c>
      <c r="P112" s="3" t="s">
        <v>11</v>
      </c>
      <c r="Q112" s="3" t="s">
        <v>12</v>
      </c>
      <c r="R112" s="9">
        <v>41512</v>
      </c>
      <c r="S112" s="9">
        <v>41787</v>
      </c>
      <c r="T112" s="3" t="s">
        <v>4770</v>
      </c>
    </row>
    <row r="113" spans="1:20" s="3" customFormat="1" x14ac:dyDescent="0.25">
      <c r="A113">
        <v>20230724</v>
      </c>
      <c r="B113" s="3">
        <f>SUBTOTAL(3,$G$2:G113)</f>
        <v>112</v>
      </c>
      <c r="C113" s="4" t="s">
        <v>5</v>
      </c>
      <c r="D113" s="4" t="s">
        <v>21</v>
      </c>
      <c r="E113" s="3">
        <v>255129</v>
      </c>
      <c r="F113" s="3">
        <v>2178449</v>
      </c>
      <c r="G113" s="3" t="s">
        <v>428</v>
      </c>
      <c r="H113" s="3" t="s">
        <v>429</v>
      </c>
      <c r="I113" s="3" t="s">
        <v>30</v>
      </c>
      <c r="J113" s="3" t="s">
        <v>30</v>
      </c>
      <c r="K113" s="3" t="s">
        <v>430</v>
      </c>
      <c r="L113" s="8" t="s">
        <v>5844</v>
      </c>
      <c r="M113" s="5">
        <v>613</v>
      </c>
      <c r="N113" s="6">
        <v>814905.3</v>
      </c>
      <c r="O113" s="3" t="s">
        <v>10</v>
      </c>
      <c r="P113" s="3" t="s">
        <v>11</v>
      </c>
      <c r="Q113" s="3" t="s">
        <v>12</v>
      </c>
      <c r="R113" s="9">
        <v>41491</v>
      </c>
      <c r="S113" s="9">
        <v>41640</v>
      </c>
      <c r="T113" s="3" t="s">
        <v>4770</v>
      </c>
    </row>
    <row r="114" spans="1:20" s="3" customFormat="1" x14ac:dyDescent="0.25">
      <c r="A114">
        <v>20230724</v>
      </c>
      <c r="B114" s="3">
        <f>SUBTOTAL(3,$G$2:G114)</f>
        <v>113</v>
      </c>
      <c r="C114" s="4" t="s">
        <v>5</v>
      </c>
      <c r="D114" s="4" t="s">
        <v>21</v>
      </c>
      <c r="E114" s="3">
        <v>199216</v>
      </c>
      <c r="F114" s="3">
        <v>2216225</v>
      </c>
      <c r="G114" s="3" t="s">
        <v>431</v>
      </c>
      <c r="H114" s="3" t="s">
        <v>432</v>
      </c>
      <c r="I114" s="3" t="s">
        <v>125</v>
      </c>
      <c r="J114" s="3" t="s">
        <v>139</v>
      </c>
      <c r="K114" s="3" t="s">
        <v>433</v>
      </c>
      <c r="L114" s="8" t="s">
        <v>5845</v>
      </c>
      <c r="M114" s="5">
        <v>415</v>
      </c>
      <c r="N114" s="6">
        <v>1605912.45</v>
      </c>
      <c r="O114" s="3" t="s">
        <v>10</v>
      </c>
      <c r="P114" s="3" t="s">
        <v>11</v>
      </c>
      <c r="Q114" s="3" t="s">
        <v>12</v>
      </c>
      <c r="R114" s="9">
        <v>41609</v>
      </c>
      <c r="S114" s="9">
        <v>41863</v>
      </c>
      <c r="T114" s="3" t="s">
        <v>4769</v>
      </c>
    </row>
    <row r="115" spans="1:20" s="3" customFormat="1" x14ac:dyDescent="0.25">
      <c r="A115">
        <v>20230724</v>
      </c>
      <c r="B115" s="3">
        <f>SUBTOTAL(3,$G$2:G115)</f>
        <v>114</v>
      </c>
      <c r="C115" s="4" t="s">
        <v>5</v>
      </c>
      <c r="D115" s="4" t="s">
        <v>21</v>
      </c>
      <c r="E115" s="3">
        <v>193184</v>
      </c>
      <c r="F115" s="3">
        <v>2214894</v>
      </c>
      <c r="G115" s="3" t="s">
        <v>438</v>
      </c>
      <c r="H115" s="3" t="s">
        <v>260</v>
      </c>
      <c r="I115" s="3" t="s">
        <v>59</v>
      </c>
      <c r="J115" s="3" t="s">
        <v>60</v>
      </c>
      <c r="K115" s="3" t="s">
        <v>261</v>
      </c>
      <c r="L115" s="8" t="s">
        <v>5796</v>
      </c>
      <c r="M115" s="5">
        <v>285</v>
      </c>
      <c r="N115" s="6">
        <v>363226.41</v>
      </c>
      <c r="O115" s="3" t="s">
        <v>10</v>
      </c>
      <c r="P115" s="3" t="s">
        <v>11</v>
      </c>
      <c r="Q115" s="3" t="s">
        <v>12</v>
      </c>
      <c r="R115" s="9">
        <v>41603</v>
      </c>
      <c r="S115" s="9">
        <v>41662</v>
      </c>
      <c r="T115" s="3" t="s">
        <v>4770</v>
      </c>
    </row>
    <row r="116" spans="1:20" s="3" customFormat="1" x14ac:dyDescent="0.25">
      <c r="A116">
        <v>20230724</v>
      </c>
      <c r="B116" s="3">
        <f>SUBTOTAL(3,$G$2:G116)</f>
        <v>115</v>
      </c>
      <c r="C116" s="4" t="s">
        <v>5</v>
      </c>
      <c r="D116" s="4" t="s">
        <v>21</v>
      </c>
      <c r="E116" s="3">
        <v>198787</v>
      </c>
      <c r="F116" s="3">
        <v>2157406</v>
      </c>
      <c r="G116" s="3" t="s">
        <v>439</v>
      </c>
      <c r="H116" s="3" t="s">
        <v>440</v>
      </c>
      <c r="I116" s="3" t="s">
        <v>59</v>
      </c>
      <c r="J116" s="3" t="s">
        <v>59</v>
      </c>
      <c r="K116" s="3" t="s">
        <v>441</v>
      </c>
      <c r="L116" s="8" t="s">
        <v>5846</v>
      </c>
      <c r="M116" s="5">
        <v>1193</v>
      </c>
      <c r="N116" s="6">
        <v>2261872.5099999998</v>
      </c>
      <c r="O116" s="3" t="s">
        <v>10</v>
      </c>
      <c r="P116" s="3" t="s">
        <v>11</v>
      </c>
      <c r="Q116" s="3" t="s">
        <v>12</v>
      </c>
      <c r="R116" s="9">
        <v>41579</v>
      </c>
      <c r="S116" s="9">
        <v>42583</v>
      </c>
      <c r="T116" s="3" t="s">
        <v>4769</v>
      </c>
    </row>
    <row r="117" spans="1:20" s="3" customFormat="1" x14ac:dyDescent="0.25">
      <c r="A117">
        <v>20230724</v>
      </c>
      <c r="B117" s="3">
        <f>SUBTOTAL(3,$G$2:G117)</f>
        <v>116</v>
      </c>
      <c r="C117" s="4" t="s">
        <v>5</v>
      </c>
      <c r="D117" s="4" t="s">
        <v>21</v>
      </c>
      <c r="E117" s="3">
        <v>202845</v>
      </c>
      <c r="F117" s="3">
        <v>2221087</v>
      </c>
      <c r="G117" s="3" t="s">
        <v>442</v>
      </c>
      <c r="H117" s="3" t="s">
        <v>443</v>
      </c>
      <c r="I117" s="3" t="s">
        <v>30</v>
      </c>
      <c r="J117" s="3" t="s">
        <v>30</v>
      </c>
      <c r="K117" s="3" t="s">
        <v>444</v>
      </c>
      <c r="L117" s="8" t="s">
        <v>5847</v>
      </c>
      <c r="M117" s="5">
        <v>1035</v>
      </c>
      <c r="N117" s="6">
        <v>2095136</v>
      </c>
      <c r="O117" s="3" t="s">
        <v>10</v>
      </c>
      <c r="P117" s="3" t="s">
        <v>11</v>
      </c>
      <c r="Q117" s="3" t="s">
        <v>12</v>
      </c>
      <c r="R117" s="9">
        <v>41621</v>
      </c>
      <c r="S117" s="9">
        <v>41842</v>
      </c>
      <c r="T117" s="3" t="s">
        <v>4769</v>
      </c>
    </row>
    <row r="118" spans="1:20" s="3" customFormat="1" x14ac:dyDescent="0.25">
      <c r="A118">
        <v>20230724</v>
      </c>
      <c r="B118" s="3">
        <f>SUBTOTAL(3,$G$2:G118)</f>
        <v>117</v>
      </c>
      <c r="C118" s="4" t="s">
        <v>5</v>
      </c>
      <c r="D118" s="4" t="s">
        <v>21</v>
      </c>
      <c r="E118" s="3">
        <v>212922</v>
      </c>
      <c r="F118" s="3">
        <v>2221384</v>
      </c>
      <c r="G118" s="3" t="s">
        <v>445</v>
      </c>
      <c r="H118" s="3" t="s">
        <v>446</v>
      </c>
      <c r="I118" s="3" t="s">
        <v>30</v>
      </c>
      <c r="J118" s="3" t="s">
        <v>207</v>
      </c>
      <c r="K118" s="3" t="s">
        <v>447</v>
      </c>
      <c r="L118" s="8" t="s">
        <v>5848</v>
      </c>
      <c r="M118" s="5">
        <v>1132</v>
      </c>
      <c r="N118" s="6">
        <v>1556673.25</v>
      </c>
      <c r="O118" s="3" t="s">
        <v>10</v>
      </c>
      <c r="P118" s="3" t="s">
        <v>11</v>
      </c>
      <c r="Q118" s="3" t="s">
        <v>12</v>
      </c>
      <c r="R118" s="9">
        <v>41607</v>
      </c>
      <c r="S118" s="9">
        <v>41827</v>
      </c>
      <c r="T118" s="3" t="s">
        <v>4770</v>
      </c>
    </row>
    <row r="119" spans="1:20" s="3" customFormat="1" x14ac:dyDescent="0.25">
      <c r="A119">
        <v>20230724</v>
      </c>
      <c r="B119" s="3">
        <f>SUBTOTAL(3,$G$2:G119)</f>
        <v>118</v>
      </c>
      <c r="C119" s="4" t="s">
        <v>5</v>
      </c>
      <c r="D119" s="4" t="s">
        <v>21</v>
      </c>
      <c r="E119" s="3">
        <v>216429</v>
      </c>
      <c r="F119" s="3">
        <v>2226001</v>
      </c>
      <c r="G119" s="3" t="s">
        <v>448</v>
      </c>
      <c r="H119" s="3" t="s">
        <v>449</v>
      </c>
      <c r="I119" s="3" t="s">
        <v>73</v>
      </c>
      <c r="J119" s="3" t="s">
        <v>450</v>
      </c>
      <c r="K119" s="3" t="s">
        <v>451</v>
      </c>
      <c r="L119" s="8" t="s">
        <v>5849</v>
      </c>
      <c r="M119" s="5">
        <v>600</v>
      </c>
      <c r="N119" s="6">
        <v>1968228</v>
      </c>
      <c r="O119" s="3" t="s">
        <v>10</v>
      </c>
      <c r="P119" s="3" t="s">
        <v>11</v>
      </c>
      <c r="Q119" s="3" t="s">
        <v>12</v>
      </c>
      <c r="R119" s="9">
        <v>41585</v>
      </c>
      <c r="S119" s="9">
        <v>41850</v>
      </c>
      <c r="T119" s="3" t="s">
        <v>4770</v>
      </c>
    </row>
    <row r="120" spans="1:20" s="3" customFormat="1" x14ac:dyDescent="0.25">
      <c r="A120">
        <v>20230724</v>
      </c>
      <c r="B120" s="3">
        <f>SUBTOTAL(3,$G$2:G120)</f>
        <v>119</v>
      </c>
      <c r="C120" s="4" t="s">
        <v>5</v>
      </c>
      <c r="D120" s="4" t="s">
        <v>21</v>
      </c>
      <c r="E120" s="3">
        <v>111333</v>
      </c>
      <c r="F120" s="3">
        <v>2104403</v>
      </c>
      <c r="G120" s="3" t="s">
        <v>5288</v>
      </c>
      <c r="H120" s="3" t="s">
        <v>452</v>
      </c>
      <c r="I120" s="3" t="s">
        <v>109</v>
      </c>
      <c r="J120" s="3" t="s">
        <v>319</v>
      </c>
      <c r="K120" s="3" t="s">
        <v>453</v>
      </c>
      <c r="L120" s="8" t="s">
        <v>5850</v>
      </c>
      <c r="M120" s="5">
        <v>2976</v>
      </c>
      <c r="N120" s="6">
        <v>6035432.9199999999</v>
      </c>
      <c r="O120" s="3" t="s">
        <v>10</v>
      </c>
      <c r="P120" s="3" t="s">
        <v>11</v>
      </c>
      <c r="Q120" s="3" t="s">
        <v>12</v>
      </c>
      <c r="R120" s="9">
        <v>41605</v>
      </c>
      <c r="S120" s="9">
        <v>41973</v>
      </c>
      <c r="T120" s="3" t="s">
        <v>4769</v>
      </c>
    </row>
    <row r="121" spans="1:20" s="3" customFormat="1" x14ac:dyDescent="0.25">
      <c r="A121">
        <v>20230724</v>
      </c>
      <c r="B121" s="3">
        <f>SUBTOTAL(3,$G$2:G121)</f>
        <v>120</v>
      </c>
      <c r="C121" s="4" t="s">
        <v>5</v>
      </c>
      <c r="D121" s="4" t="s">
        <v>21</v>
      </c>
      <c r="E121" s="3">
        <v>232975</v>
      </c>
      <c r="F121" s="3">
        <v>2225989</v>
      </c>
      <c r="G121" s="3" t="s">
        <v>456</v>
      </c>
      <c r="H121" s="3" t="s">
        <v>457</v>
      </c>
      <c r="I121" s="3" t="s">
        <v>30</v>
      </c>
      <c r="J121" s="3" t="s">
        <v>183</v>
      </c>
      <c r="K121" s="3" t="s">
        <v>458</v>
      </c>
      <c r="L121" s="8" t="s">
        <v>5851</v>
      </c>
      <c r="M121" s="5">
        <v>465</v>
      </c>
      <c r="N121" s="6">
        <v>999475.62</v>
      </c>
      <c r="O121" s="3" t="s">
        <v>10</v>
      </c>
      <c r="P121" s="3" t="s">
        <v>11</v>
      </c>
      <c r="Q121" s="3" t="s">
        <v>12</v>
      </c>
      <c r="R121" s="9">
        <v>41505</v>
      </c>
      <c r="S121" s="9">
        <v>41753</v>
      </c>
      <c r="T121" s="3" t="s">
        <v>4770</v>
      </c>
    </row>
    <row r="122" spans="1:20" s="3" customFormat="1" x14ac:dyDescent="0.25">
      <c r="A122">
        <v>20230724</v>
      </c>
      <c r="B122" s="3">
        <f>SUBTOTAL(3,$G$2:G122)</f>
        <v>121</v>
      </c>
      <c r="C122" s="4" t="s">
        <v>5</v>
      </c>
      <c r="D122" s="4" t="s">
        <v>21</v>
      </c>
      <c r="E122" s="3">
        <v>6339</v>
      </c>
      <c r="F122" s="3">
        <v>2031500</v>
      </c>
      <c r="G122" s="3" t="s">
        <v>459</v>
      </c>
      <c r="H122" s="3" t="s">
        <v>460</v>
      </c>
      <c r="I122" s="3" t="s">
        <v>34</v>
      </c>
      <c r="J122" s="3" t="s">
        <v>122</v>
      </c>
      <c r="K122" s="3" t="s">
        <v>461</v>
      </c>
      <c r="L122" s="8" t="s">
        <v>5852</v>
      </c>
      <c r="M122" s="5">
        <v>1042</v>
      </c>
      <c r="N122" s="6">
        <v>3616625</v>
      </c>
      <c r="O122" s="3" t="s">
        <v>10</v>
      </c>
      <c r="P122" s="3" t="s">
        <v>11</v>
      </c>
      <c r="Q122" s="3" t="s">
        <v>12</v>
      </c>
      <c r="R122" s="9">
        <v>41548</v>
      </c>
      <c r="S122" s="9">
        <v>41779</v>
      </c>
      <c r="T122" s="3" t="s">
        <v>4770</v>
      </c>
    </row>
    <row r="123" spans="1:20" s="3" customFormat="1" x14ac:dyDescent="0.25">
      <c r="A123">
        <v>20230724</v>
      </c>
      <c r="B123" s="3">
        <f>SUBTOTAL(3,$G$2:G123)</f>
        <v>122</v>
      </c>
      <c r="C123" s="4" t="s">
        <v>5</v>
      </c>
      <c r="D123" s="4" t="s">
        <v>21</v>
      </c>
      <c r="E123" s="3">
        <v>82478</v>
      </c>
      <c r="F123" s="3">
        <v>2080546</v>
      </c>
      <c r="G123" s="3" t="s">
        <v>5289</v>
      </c>
      <c r="H123" s="3" t="s">
        <v>462</v>
      </c>
      <c r="I123" s="3" t="s">
        <v>7</v>
      </c>
      <c r="J123" s="3" t="s">
        <v>463</v>
      </c>
      <c r="K123" s="3" t="s">
        <v>464</v>
      </c>
      <c r="L123" s="8" t="s">
        <v>5853</v>
      </c>
      <c r="M123" s="5">
        <v>889</v>
      </c>
      <c r="N123" s="6">
        <v>2245834.5499999998</v>
      </c>
      <c r="O123" s="3" t="s">
        <v>10</v>
      </c>
      <c r="P123" s="3" t="s">
        <v>11</v>
      </c>
      <c r="Q123" s="3" t="s">
        <v>12</v>
      </c>
      <c r="R123" s="9">
        <v>41716</v>
      </c>
      <c r="S123" s="9">
        <v>41916</v>
      </c>
      <c r="T123" s="3" t="s">
        <v>4769</v>
      </c>
    </row>
    <row r="124" spans="1:20" s="3" customFormat="1" x14ac:dyDescent="0.25">
      <c r="A124">
        <v>20230724</v>
      </c>
      <c r="B124" s="3">
        <f>SUBTOTAL(3,$G$2:G124)</f>
        <v>123</v>
      </c>
      <c r="C124" s="4" t="s">
        <v>5</v>
      </c>
      <c r="D124" s="4" t="s">
        <v>21</v>
      </c>
      <c r="E124" s="3">
        <v>178799</v>
      </c>
      <c r="F124" s="3">
        <v>2142955</v>
      </c>
      <c r="G124" s="3" t="s">
        <v>465</v>
      </c>
      <c r="H124" s="3" t="s">
        <v>466</v>
      </c>
      <c r="I124" s="3" t="s">
        <v>34</v>
      </c>
      <c r="J124" s="3" t="s">
        <v>72</v>
      </c>
      <c r="K124" s="3" t="s">
        <v>467</v>
      </c>
      <c r="L124" s="8" t="s">
        <v>5854</v>
      </c>
      <c r="M124" s="5">
        <v>1977</v>
      </c>
      <c r="N124" s="6">
        <v>6188942.1500000004</v>
      </c>
      <c r="O124" s="3" t="s">
        <v>10</v>
      </c>
      <c r="P124" s="3" t="s">
        <v>11</v>
      </c>
      <c r="Q124" s="3" t="s">
        <v>12</v>
      </c>
      <c r="R124" s="9">
        <v>41641</v>
      </c>
      <c r="S124" s="9">
        <v>41951</v>
      </c>
      <c r="T124" s="3" t="s">
        <v>4769</v>
      </c>
    </row>
    <row r="125" spans="1:20" s="3" customFormat="1" x14ac:dyDescent="0.25">
      <c r="A125">
        <v>20230724</v>
      </c>
      <c r="B125" s="3">
        <f>SUBTOTAL(3,$G$2:G125)</f>
        <v>124</v>
      </c>
      <c r="C125" s="4" t="s">
        <v>5</v>
      </c>
      <c r="D125" s="4" t="s">
        <v>21</v>
      </c>
      <c r="E125" s="3">
        <v>224524</v>
      </c>
      <c r="F125" s="3">
        <v>2214825</v>
      </c>
      <c r="G125" s="3" t="s">
        <v>468</v>
      </c>
      <c r="H125" s="3" t="s">
        <v>469</v>
      </c>
      <c r="I125" s="3" t="s">
        <v>125</v>
      </c>
      <c r="J125" s="3" t="s">
        <v>139</v>
      </c>
      <c r="K125" s="3" t="s">
        <v>470</v>
      </c>
      <c r="L125" s="8" t="s">
        <v>5855</v>
      </c>
      <c r="M125" s="5">
        <v>639</v>
      </c>
      <c r="N125" s="6">
        <v>1832756.08</v>
      </c>
      <c r="O125" s="3" t="s">
        <v>10</v>
      </c>
      <c r="P125" s="3" t="s">
        <v>11</v>
      </c>
      <c r="Q125" s="3" t="s">
        <v>12</v>
      </c>
      <c r="R125" s="9">
        <v>41544</v>
      </c>
      <c r="S125" s="9">
        <v>41753</v>
      </c>
      <c r="T125" s="3" t="s">
        <v>4769</v>
      </c>
    </row>
    <row r="126" spans="1:20" s="3" customFormat="1" x14ac:dyDescent="0.25">
      <c r="A126">
        <v>20230724</v>
      </c>
      <c r="B126" s="3">
        <f>SUBTOTAL(3,$G$2:G126)</f>
        <v>125</v>
      </c>
      <c r="C126" s="4" t="s">
        <v>5</v>
      </c>
      <c r="D126" s="4" t="s">
        <v>21</v>
      </c>
      <c r="E126" s="3">
        <v>211918</v>
      </c>
      <c r="F126" s="3">
        <v>2157704</v>
      </c>
      <c r="G126" s="3" t="s">
        <v>471</v>
      </c>
      <c r="H126" s="3" t="s">
        <v>472</v>
      </c>
      <c r="I126" s="3" t="s">
        <v>125</v>
      </c>
      <c r="J126" s="3" t="s">
        <v>125</v>
      </c>
      <c r="K126" s="3" t="s">
        <v>473</v>
      </c>
      <c r="L126" s="8" t="s">
        <v>5856</v>
      </c>
      <c r="M126" s="5">
        <v>540</v>
      </c>
      <c r="N126" s="6">
        <v>1643070</v>
      </c>
      <c r="O126" s="3" t="s">
        <v>10</v>
      </c>
      <c r="P126" s="3" t="s">
        <v>11</v>
      </c>
      <c r="Q126" s="3" t="s">
        <v>12</v>
      </c>
      <c r="R126" s="9">
        <v>41566</v>
      </c>
      <c r="S126" s="9">
        <v>41744</v>
      </c>
      <c r="T126" s="3" t="s">
        <v>4769</v>
      </c>
    </row>
    <row r="127" spans="1:20" s="3" customFormat="1" x14ac:dyDescent="0.25">
      <c r="A127">
        <v>20230724</v>
      </c>
      <c r="B127" s="3">
        <f>SUBTOTAL(3,$G$2:G127)</f>
        <v>126</v>
      </c>
      <c r="C127" s="4" t="s">
        <v>5</v>
      </c>
      <c r="D127" s="4" t="s">
        <v>21</v>
      </c>
      <c r="E127" s="3">
        <v>213299</v>
      </c>
      <c r="F127" s="3">
        <v>2216483</v>
      </c>
      <c r="G127" s="3" t="s">
        <v>474</v>
      </c>
      <c r="H127" s="3" t="s">
        <v>452</v>
      </c>
      <c r="I127" s="3" t="s">
        <v>109</v>
      </c>
      <c r="J127" s="3" t="s">
        <v>319</v>
      </c>
      <c r="K127" s="3" t="s">
        <v>453</v>
      </c>
      <c r="L127" s="8" t="s">
        <v>5850</v>
      </c>
      <c r="M127" s="5">
        <v>1712</v>
      </c>
      <c r="N127" s="6">
        <v>4575857.0599999996</v>
      </c>
      <c r="O127" s="3" t="s">
        <v>10</v>
      </c>
      <c r="P127" s="3" t="s">
        <v>11</v>
      </c>
      <c r="Q127" s="3" t="s">
        <v>12</v>
      </c>
      <c r="R127" s="9">
        <v>41604</v>
      </c>
      <c r="S127" s="9">
        <v>41847</v>
      </c>
      <c r="T127" s="3" t="s">
        <v>4769</v>
      </c>
    </row>
    <row r="128" spans="1:20" s="3" customFormat="1" x14ac:dyDescent="0.25">
      <c r="A128">
        <v>20230724</v>
      </c>
      <c r="B128" s="3">
        <f>SUBTOTAL(3,$G$2:G128)</f>
        <v>127</v>
      </c>
      <c r="C128" s="4" t="s">
        <v>5</v>
      </c>
      <c r="D128" s="4" t="s">
        <v>21</v>
      </c>
      <c r="E128" s="3">
        <v>108951</v>
      </c>
      <c r="F128" s="3">
        <v>2095998</v>
      </c>
      <c r="G128" s="3" t="s">
        <v>5290</v>
      </c>
      <c r="H128" s="3" t="s">
        <v>173</v>
      </c>
      <c r="I128" s="3" t="s">
        <v>37</v>
      </c>
      <c r="J128" s="3" t="s">
        <v>174</v>
      </c>
      <c r="K128" s="3" t="s">
        <v>174</v>
      </c>
      <c r="L128" s="8" t="s">
        <v>5857</v>
      </c>
      <c r="M128" s="5">
        <v>2807</v>
      </c>
      <c r="N128" s="6">
        <v>1426846.96</v>
      </c>
      <c r="O128" s="3" t="s">
        <v>10</v>
      </c>
      <c r="P128" s="3" t="s">
        <v>11</v>
      </c>
      <c r="Q128" s="3" t="s">
        <v>12</v>
      </c>
      <c r="R128" s="9">
        <v>41611</v>
      </c>
      <c r="S128" s="9">
        <v>41788</v>
      </c>
      <c r="T128" s="3" t="s">
        <v>4769</v>
      </c>
    </row>
    <row r="129" spans="1:20" s="3" customFormat="1" x14ac:dyDescent="0.25">
      <c r="A129">
        <v>20230724</v>
      </c>
      <c r="B129" s="3">
        <f>SUBTOTAL(3,$G$2:G129)</f>
        <v>128</v>
      </c>
      <c r="C129" s="4" t="s">
        <v>5</v>
      </c>
      <c r="D129" s="4" t="s">
        <v>21</v>
      </c>
      <c r="E129" s="3">
        <v>109811</v>
      </c>
      <c r="F129" s="3">
        <v>2101960</v>
      </c>
      <c r="G129" s="3" t="s">
        <v>5291</v>
      </c>
      <c r="H129" s="3" t="s">
        <v>475</v>
      </c>
      <c r="I129" s="3" t="s">
        <v>112</v>
      </c>
      <c r="J129" s="3" t="s">
        <v>113</v>
      </c>
      <c r="K129" s="3" t="s">
        <v>476</v>
      </c>
      <c r="L129" s="8" t="s">
        <v>5858</v>
      </c>
      <c r="M129" s="5">
        <v>1368</v>
      </c>
      <c r="N129" s="6">
        <v>3644963.14</v>
      </c>
      <c r="O129" s="3" t="s">
        <v>10</v>
      </c>
      <c r="P129" s="3" t="s">
        <v>11</v>
      </c>
      <c r="Q129" s="3" t="s">
        <v>12</v>
      </c>
      <c r="R129" s="9">
        <v>41590</v>
      </c>
      <c r="S129" s="9">
        <v>41897</v>
      </c>
      <c r="T129" s="3" t="s">
        <v>4769</v>
      </c>
    </row>
    <row r="130" spans="1:20" s="3" customFormat="1" x14ac:dyDescent="0.25">
      <c r="A130">
        <v>20230724</v>
      </c>
      <c r="B130" s="3">
        <f>SUBTOTAL(3,$G$2:G130)</f>
        <v>129</v>
      </c>
      <c r="C130" s="4" t="s">
        <v>5</v>
      </c>
      <c r="D130" s="4" t="s">
        <v>21</v>
      </c>
      <c r="E130" s="3">
        <v>144256</v>
      </c>
      <c r="F130" s="3">
        <v>2178817</v>
      </c>
      <c r="G130" s="3" t="s">
        <v>5292</v>
      </c>
      <c r="H130" s="3" t="s">
        <v>246</v>
      </c>
      <c r="I130" s="3" t="s">
        <v>37</v>
      </c>
      <c r="J130" s="3" t="s">
        <v>98</v>
      </c>
      <c r="K130" s="3" t="s">
        <v>247</v>
      </c>
      <c r="L130" s="8" t="s">
        <v>5791</v>
      </c>
      <c r="M130" s="5">
        <v>592</v>
      </c>
      <c r="N130" s="6">
        <v>3413707.24</v>
      </c>
      <c r="O130" s="3" t="s">
        <v>10</v>
      </c>
      <c r="P130" s="3" t="s">
        <v>11</v>
      </c>
      <c r="Q130" s="3" t="s">
        <v>12</v>
      </c>
      <c r="R130" s="9">
        <v>41613</v>
      </c>
      <c r="S130" s="9">
        <v>41813</v>
      </c>
      <c r="T130" s="3" t="s">
        <v>4769</v>
      </c>
    </row>
    <row r="131" spans="1:20" s="3" customFormat="1" x14ac:dyDescent="0.25">
      <c r="A131">
        <v>20230724</v>
      </c>
      <c r="B131" s="3">
        <f>SUBTOTAL(3,$G$2:G131)</f>
        <v>130</v>
      </c>
      <c r="C131" s="4" t="s">
        <v>5</v>
      </c>
      <c r="D131" s="4" t="s">
        <v>21</v>
      </c>
      <c r="E131" s="3">
        <v>213849</v>
      </c>
      <c r="F131" s="3">
        <v>2204310</v>
      </c>
      <c r="G131" s="3" t="s">
        <v>5293</v>
      </c>
      <c r="H131" s="3" t="s">
        <v>334</v>
      </c>
      <c r="I131" s="3" t="s">
        <v>30</v>
      </c>
      <c r="J131" s="3" t="s">
        <v>301</v>
      </c>
      <c r="K131" s="3" t="s">
        <v>335</v>
      </c>
      <c r="L131" s="8" t="s">
        <v>5816</v>
      </c>
      <c r="M131" s="5">
        <v>2488</v>
      </c>
      <c r="N131" s="6">
        <v>2069580</v>
      </c>
      <c r="O131" s="3" t="s">
        <v>10</v>
      </c>
      <c r="P131" s="3" t="s">
        <v>11</v>
      </c>
      <c r="Q131" s="3" t="s">
        <v>12</v>
      </c>
      <c r="R131" s="9">
        <v>41470</v>
      </c>
      <c r="S131" s="9">
        <v>41698</v>
      </c>
      <c r="T131" s="3" t="s">
        <v>4769</v>
      </c>
    </row>
    <row r="132" spans="1:20" s="3" customFormat="1" x14ac:dyDescent="0.25">
      <c r="A132">
        <v>20230724</v>
      </c>
      <c r="B132" s="3">
        <f>SUBTOTAL(3,$G$2:G132)</f>
        <v>131</v>
      </c>
      <c r="C132" s="4" t="s">
        <v>5</v>
      </c>
      <c r="D132" s="4" t="s">
        <v>21</v>
      </c>
      <c r="E132" s="3">
        <v>215408</v>
      </c>
      <c r="F132" s="3">
        <v>2209177</v>
      </c>
      <c r="G132" s="3" t="s">
        <v>477</v>
      </c>
      <c r="H132" s="3" t="s">
        <v>213</v>
      </c>
      <c r="I132" s="3" t="s">
        <v>30</v>
      </c>
      <c r="J132" s="3" t="s">
        <v>214</v>
      </c>
      <c r="K132" s="3" t="s">
        <v>215</v>
      </c>
      <c r="L132" s="8" t="s">
        <v>5784</v>
      </c>
      <c r="M132" s="5">
        <v>50</v>
      </c>
      <c r="N132" s="6">
        <v>203144.95999999999</v>
      </c>
      <c r="O132" s="3" t="s">
        <v>10</v>
      </c>
      <c r="P132" s="3" t="s">
        <v>11</v>
      </c>
      <c r="Q132" s="3" t="s">
        <v>12</v>
      </c>
      <c r="R132" s="9">
        <v>41609</v>
      </c>
      <c r="S132" s="9">
        <v>41698</v>
      </c>
      <c r="T132" s="3" t="s">
        <v>4769</v>
      </c>
    </row>
    <row r="133" spans="1:20" s="3" customFormat="1" x14ac:dyDescent="0.25">
      <c r="A133">
        <v>20230724</v>
      </c>
      <c r="B133" s="3">
        <f>SUBTOTAL(3,$G$2:G133)</f>
        <v>132</v>
      </c>
      <c r="C133" s="4" t="s">
        <v>5</v>
      </c>
      <c r="D133" s="4" t="s">
        <v>21</v>
      </c>
      <c r="E133" s="3">
        <v>221553</v>
      </c>
      <c r="F133" s="3">
        <v>2204434</v>
      </c>
      <c r="G133" s="3" t="s">
        <v>478</v>
      </c>
      <c r="H133" s="3" t="s">
        <v>479</v>
      </c>
      <c r="I133" s="3" t="s">
        <v>198</v>
      </c>
      <c r="J133" s="3" t="s">
        <v>480</v>
      </c>
      <c r="K133" s="3" t="s">
        <v>481</v>
      </c>
      <c r="L133" s="8" t="s">
        <v>5859</v>
      </c>
      <c r="M133" s="5">
        <v>1398</v>
      </c>
      <c r="N133" s="6">
        <v>2518149.2599999998</v>
      </c>
      <c r="O133" s="3" t="s">
        <v>10</v>
      </c>
      <c r="P133" s="3" t="s">
        <v>11</v>
      </c>
      <c r="Q133" s="3" t="s">
        <v>12</v>
      </c>
      <c r="R133" s="9">
        <v>41671</v>
      </c>
      <c r="S133" s="9">
        <v>41898</v>
      </c>
      <c r="T133" s="3" t="s">
        <v>4769</v>
      </c>
    </row>
    <row r="134" spans="1:20" s="3" customFormat="1" x14ac:dyDescent="0.25">
      <c r="A134">
        <v>20230724</v>
      </c>
      <c r="B134" s="3">
        <f>SUBTOTAL(3,$G$2:G134)</f>
        <v>133</v>
      </c>
      <c r="C134" s="4" t="s">
        <v>5</v>
      </c>
      <c r="D134" s="4" t="s">
        <v>21</v>
      </c>
      <c r="E134" s="3">
        <v>227515</v>
      </c>
      <c r="F134" s="3">
        <v>2165075</v>
      </c>
      <c r="G134" s="3" t="s">
        <v>5294</v>
      </c>
      <c r="H134" s="3" t="s">
        <v>482</v>
      </c>
      <c r="I134" s="3" t="s">
        <v>59</v>
      </c>
      <c r="J134" s="3" t="s">
        <v>219</v>
      </c>
      <c r="K134" s="3" t="s">
        <v>483</v>
      </c>
      <c r="L134" s="8" t="s">
        <v>5860</v>
      </c>
      <c r="M134" s="5">
        <v>1022</v>
      </c>
      <c r="N134" s="6">
        <v>4993988.2300000004</v>
      </c>
      <c r="O134" s="3" t="s">
        <v>10</v>
      </c>
      <c r="P134" s="3" t="s">
        <v>11</v>
      </c>
      <c r="Q134" s="3" t="s">
        <v>12</v>
      </c>
      <c r="R134" s="9">
        <v>41643</v>
      </c>
      <c r="S134" s="9">
        <v>42002</v>
      </c>
      <c r="T134" s="3" t="s">
        <v>4770</v>
      </c>
    </row>
    <row r="135" spans="1:20" s="3" customFormat="1" x14ac:dyDescent="0.25">
      <c r="A135">
        <v>20230724</v>
      </c>
      <c r="B135" s="3">
        <f>SUBTOTAL(3,$G$2:G135)</f>
        <v>134</v>
      </c>
      <c r="C135" s="4" t="s">
        <v>5</v>
      </c>
      <c r="D135" s="4" t="s">
        <v>21</v>
      </c>
      <c r="E135" s="3">
        <v>208713</v>
      </c>
      <c r="F135" s="3">
        <v>2153637</v>
      </c>
      <c r="G135" s="3" t="s">
        <v>484</v>
      </c>
      <c r="H135" s="3" t="s">
        <v>485</v>
      </c>
      <c r="I135" s="3" t="s">
        <v>15</v>
      </c>
      <c r="J135" s="3" t="s">
        <v>69</v>
      </c>
      <c r="K135" s="3" t="s">
        <v>486</v>
      </c>
      <c r="L135" s="8" t="s">
        <v>5861</v>
      </c>
      <c r="M135" s="5">
        <v>822</v>
      </c>
      <c r="N135" s="6">
        <v>3113627</v>
      </c>
      <c r="O135" s="3" t="s">
        <v>10</v>
      </c>
      <c r="P135" s="3" t="s">
        <v>11</v>
      </c>
      <c r="Q135" s="3" t="s">
        <v>16</v>
      </c>
      <c r="R135" s="9">
        <v>41621</v>
      </c>
      <c r="S135" s="9" t="s">
        <v>6904</v>
      </c>
      <c r="T135" s="3" t="s">
        <v>4770</v>
      </c>
    </row>
    <row r="136" spans="1:20" s="3" customFormat="1" x14ac:dyDescent="0.25">
      <c r="A136">
        <v>20230724</v>
      </c>
      <c r="B136" s="3">
        <f>SUBTOTAL(3,$G$2:G136)</f>
        <v>135</v>
      </c>
      <c r="C136" s="4" t="s">
        <v>5</v>
      </c>
      <c r="D136" s="4" t="s">
        <v>21</v>
      </c>
      <c r="E136" s="3">
        <v>190800</v>
      </c>
      <c r="F136" s="3">
        <v>2209081</v>
      </c>
      <c r="G136" s="3" t="s">
        <v>5295</v>
      </c>
      <c r="H136" s="3" t="s">
        <v>487</v>
      </c>
      <c r="I136" s="3" t="s">
        <v>7</v>
      </c>
      <c r="J136" s="3" t="s">
        <v>463</v>
      </c>
      <c r="K136" s="3" t="s">
        <v>488</v>
      </c>
      <c r="L136" s="8" t="s">
        <v>5862</v>
      </c>
      <c r="M136" s="5">
        <v>1612</v>
      </c>
      <c r="N136" s="6">
        <v>2544691.5</v>
      </c>
      <c r="O136" s="3" t="s">
        <v>10</v>
      </c>
      <c r="P136" s="3" t="s">
        <v>11</v>
      </c>
      <c r="Q136" s="3" t="s">
        <v>12</v>
      </c>
      <c r="R136" s="9">
        <v>41589</v>
      </c>
      <c r="S136" s="9">
        <v>41869</v>
      </c>
      <c r="T136" s="3" t="s">
        <v>4769</v>
      </c>
    </row>
    <row r="137" spans="1:20" s="3" customFormat="1" x14ac:dyDescent="0.25">
      <c r="A137">
        <v>20230724</v>
      </c>
      <c r="B137" s="3">
        <f>SUBTOTAL(3,$G$2:G137)</f>
        <v>136</v>
      </c>
      <c r="C137" s="4" t="s">
        <v>5</v>
      </c>
      <c r="D137" s="4" t="s">
        <v>21</v>
      </c>
      <c r="E137" s="3">
        <v>192491</v>
      </c>
      <c r="F137" s="3">
        <v>2217357</v>
      </c>
      <c r="G137" s="3" t="s">
        <v>489</v>
      </c>
      <c r="H137" s="3" t="s">
        <v>490</v>
      </c>
      <c r="I137" s="3" t="s">
        <v>62</v>
      </c>
      <c r="J137" s="3" t="s">
        <v>62</v>
      </c>
      <c r="K137" s="3" t="s">
        <v>491</v>
      </c>
      <c r="L137" s="8" t="s">
        <v>5863</v>
      </c>
      <c r="M137" s="5">
        <v>1042</v>
      </c>
      <c r="N137" s="6">
        <v>3967964.41</v>
      </c>
      <c r="O137" s="3" t="s">
        <v>10</v>
      </c>
      <c r="P137" s="3" t="s">
        <v>11</v>
      </c>
      <c r="Q137" s="3" t="s">
        <v>12</v>
      </c>
      <c r="R137" s="9">
        <v>41583</v>
      </c>
      <c r="S137" s="9">
        <v>41793</v>
      </c>
      <c r="T137" s="3" t="s">
        <v>4769</v>
      </c>
    </row>
    <row r="138" spans="1:20" s="3" customFormat="1" x14ac:dyDescent="0.25">
      <c r="A138">
        <v>20230724</v>
      </c>
      <c r="B138" s="3">
        <f>SUBTOTAL(3,$G$2:G138)</f>
        <v>137</v>
      </c>
      <c r="C138" s="4" t="s">
        <v>5</v>
      </c>
      <c r="D138" s="4" t="s">
        <v>21</v>
      </c>
      <c r="E138" s="3">
        <v>204391</v>
      </c>
      <c r="F138" s="3">
        <v>2209190</v>
      </c>
      <c r="G138" s="3" t="s">
        <v>492</v>
      </c>
      <c r="H138" s="3" t="s">
        <v>493</v>
      </c>
      <c r="I138" s="3" t="s">
        <v>73</v>
      </c>
      <c r="J138" s="3" t="s">
        <v>450</v>
      </c>
      <c r="K138" s="3" t="s">
        <v>494</v>
      </c>
      <c r="L138" s="8" t="s">
        <v>5864</v>
      </c>
      <c r="M138" s="5">
        <v>386</v>
      </c>
      <c r="N138" s="6">
        <v>541893.62</v>
      </c>
      <c r="O138" s="3" t="s">
        <v>10</v>
      </c>
      <c r="P138" s="3" t="s">
        <v>11</v>
      </c>
      <c r="Q138" s="3" t="s">
        <v>12</v>
      </c>
      <c r="R138" s="9">
        <v>41594</v>
      </c>
      <c r="S138" s="9" t="s">
        <v>6904</v>
      </c>
      <c r="T138" s="3" t="s">
        <v>4770</v>
      </c>
    </row>
    <row r="139" spans="1:20" s="3" customFormat="1" x14ac:dyDescent="0.25">
      <c r="A139">
        <v>20230724</v>
      </c>
      <c r="B139" s="3">
        <f>SUBTOTAL(3,$G$2:G139)</f>
        <v>138</v>
      </c>
      <c r="C139" s="4" t="s">
        <v>5</v>
      </c>
      <c r="D139" s="4" t="s">
        <v>21</v>
      </c>
      <c r="E139" s="3">
        <v>205739</v>
      </c>
      <c r="F139" s="3">
        <v>2209693</v>
      </c>
      <c r="G139" s="3" t="s">
        <v>495</v>
      </c>
      <c r="H139" s="3" t="s">
        <v>496</v>
      </c>
      <c r="I139" s="3" t="s">
        <v>62</v>
      </c>
      <c r="J139" s="3" t="s">
        <v>80</v>
      </c>
      <c r="K139" s="3" t="s">
        <v>497</v>
      </c>
      <c r="L139" s="8" t="s">
        <v>5865</v>
      </c>
      <c r="M139" s="5">
        <v>1200</v>
      </c>
      <c r="N139" s="6">
        <v>1362269.52</v>
      </c>
      <c r="O139" s="3" t="s">
        <v>10</v>
      </c>
      <c r="P139" s="3" t="s">
        <v>11</v>
      </c>
      <c r="Q139" s="3" t="s">
        <v>12</v>
      </c>
      <c r="R139" s="9">
        <v>41513</v>
      </c>
      <c r="S139" s="9">
        <v>41628</v>
      </c>
      <c r="T139" s="3" t="s">
        <v>4770</v>
      </c>
    </row>
    <row r="140" spans="1:20" s="3" customFormat="1" x14ac:dyDescent="0.25">
      <c r="A140">
        <v>20230724</v>
      </c>
      <c r="B140" s="3">
        <f>SUBTOTAL(3,$G$2:G140)</f>
        <v>139</v>
      </c>
      <c r="C140" s="4" t="s">
        <v>5</v>
      </c>
      <c r="D140" s="4" t="s">
        <v>21</v>
      </c>
      <c r="E140" s="3">
        <v>259607</v>
      </c>
      <c r="F140" s="3">
        <v>2178581</v>
      </c>
      <c r="G140" s="3" t="s">
        <v>498</v>
      </c>
      <c r="H140" s="3" t="s">
        <v>499</v>
      </c>
      <c r="I140" s="3" t="s">
        <v>125</v>
      </c>
      <c r="J140" s="3" t="s">
        <v>397</v>
      </c>
      <c r="K140" s="3" t="s">
        <v>500</v>
      </c>
      <c r="L140" s="8" t="s">
        <v>5866</v>
      </c>
      <c r="M140" s="5">
        <v>590</v>
      </c>
      <c r="N140" s="6">
        <v>980643.54</v>
      </c>
      <c r="O140" s="3" t="s">
        <v>10</v>
      </c>
      <c r="P140" s="3" t="s">
        <v>11</v>
      </c>
      <c r="Q140" s="3" t="s">
        <v>12</v>
      </c>
      <c r="R140" s="9">
        <v>41596</v>
      </c>
      <c r="S140" s="9">
        <v>41730</v>
      </c>
      <c r="T140" s="3" t="s">
        <v>4769</v>
      </c>
    </row>
    <row r="141" spans="1:20" s="3" customFormat="1" x14ac:dyDescent="0.25">
      <c r="A141">
        <v>20230724</v>
      </c>
      <c r="B141" s="3">
        <f>SUBTOTAL(3,$G$2:G141)</f>
        <v>140</v>
      </c>
      <c r="C141" s="4" t="s">
        <v>5</v>
      </c>
      <c r="D141" s="4" t="s">
        <v>21</v>
      </c>
      <c r="E141" s="3">
        <v>51179</v>
      </c>
      <c r="F141" s="3">
        <v>2101983</v>
      </c>
      <c r="G141" s="3" t="s">
        <v>5296</v>
      </c>
      <c r="H141" s="3" t="s">
        <v>501</v>
      </c>
      <c r="I141" s="3" t="s">
        <v>37</v>
      </c>
      <c r="J141" s="3" t="s">
        <v>502</v>
      </c>
      <c r="K141" s="3" t="s">
        <v>503</v>
      </c>
      <c r="L141" s="8" t="s">
        <v>5867</v>
      </c>
      <c r="M141" s="5">
        <v>455</v>
      </c>
      <c r="N141" s="6">
        <v>1539287.41</v>
      </c>
      <c r="O141" s="3" t="s">
        <v>10</v>
      </c>
      <c r="P141" s="3" t="s">
        <v>11</v>
      </c>
      <c r="Q141" s="3" t="s">
        <v>12</v>
      </c>
      <c r="R141" s="9">
        <v>41569</v>
      </c>
      <c r="S141" s="9">
        <v>41759</v>
      </c>
      <c r="T141" s="3" t="s">
        <v>4769</v>
      </c>
    </row>
    <row r="142" spans="1:20" s="3" customFormat="1" x14ac:dyDescent="0.25">
      <c r="A142">
        <v>20230724</v>
      </c>
      <c r="B142" s="3">
        <f>SUBTOTAL(3,$G$2:G142)</f>
        <v>141</v>
      </c>
      <c r="C142" s="4" t="s">
        <v>5</v>
      </c>
      <c r="D142" s="4" t="s">
        <v>21</v>
      </c>
      <c r="E142" s="3">
        <v>157869</v>
      </c>
      <c r="F142" s="3">
        <v>2123104</v>
      </c>
      <c r="G142" s="3" t="s">
        <v>504</v>
      </c>
      <c r="H142" s="3" t="s">
        <v>454</v>
      </c>
      <c r="I142" s="3" t="s">
        <v>112</v>
      </c>
      <c r="J142" s="3" t="s">
        <v>455</v>
      </c>
      <c r="K142" s="3" t="s">
        <v>455</v>
      </c>
      <c r="L142" s="8" t="s">
        <v>5868</v>
      </c>
      <c r="M142" s="5">
        <v>200</v>
      </c>
      <c r="N142" s="6">
        <v>271469.56</v>
      </c>
      <c r="O142" s="3" t="s">
        <v>10</v>
      </c>
      <c r="P142" s="3" t="s">
        <v>11</v>
      </c>
      <c r="Q142" s="3" t="s">
        <v>12</v>
      </c>
      <c r="R142" s="9">
        <v>41597</v>
      </c>
      <c r="S142" s="9">
        <v>41686</v>
      </c>
      <c r="T142" s="3" t="s">
        <v>4770</v>
      </c>
    </row>
    <row r="143" spans="1:20" s="3" customFormat="1" x14ac:dyDescent="0.25">
      <c r="A143">
        <v>20230724</v>
      </c>
      <c r="B143" s="3">
        <f>SUBTOTAL(3,$G$2:G143)</f>
        <v>142</v>
      </c>
      <c r="C143" s="4" t="s">
        <v>5</v>
      </c>
      <c r="D143" s="4" t="s">
        <v>21</v>
      </c>
      <c r="E143" s="3">
        <v>147424</v>
      </c>
      <c r="F143" s="3">
        <v>2127834</v>
      </c>
      <c r="G143" s="3" t="s">
        <v>505</v>
      </c>
      <c r="H143" s="3" t="s">
        <v>506</v>
      </c>
      <c r="I143" s="3" t="s">
        <v>125</v>
      </c>
      <c r="J143" s="3" t="s">
        <v>139</v>
      </c>
      <c r="K143" s="3" t="s">
        <v>507</v>
      </c>
      <c r="L143" s="8" t="s">
        <v>5869</v>
      </c>
      <c r="M143" s="5">
        <v>732</v>
      </c>
      <c r="N143" s="6">
        <v>2022550.9</v>
      </c>
      <c r="O143" s="3" t="s">
        <v>10</v>
      </c>
      <c r="P143" s="3" t="s">
        <v>11</v>
      </c>
      <c r="Q143" s="3" t="s">
        <v>12</v>
      </c>
      <c r="R143" s="9">
        <v>41616</v>
      </c>
      <c r="S143" s="9">
        <v>41876</v>
      </c>
      <c r="T143" s="3" t="s">
        <v>4770</v>
      </c>
    </row>
    <row r="144" spans="1:20" s="3" customFormat="1" x14ac:dyDescent="0.25">
      <c r="A144">
        <v>20230724</v>
      </c>
      <c r="B144" s="3">
        <f>SUBTOTAL(3,$G$2:G144)</f>
        <v>143</v>
      </c>
      <c r="C144" s="4" t="s">
        <v>5</v>
      </c>
      <c r="D144" s="4" t="s">
        <v>21</v>
      </c>
      <c r="E144" s="3">
        <v>168209</v>
      </c>
      <c r="F144" s="3">
        <v>2150534</v>
      </c>
      <c r="G144" s="3" t="s">
        <v>508</v>
      </c>
      <c r="H144" s="3" t="s">
        <v>509</v>
      </c>
      <c r="I144" s="3" t="s">
        <v>510</v>
      </c>
      <c r="J144" s="3" t="s">
        <v>511</v>
      </c>
      <c r="K144" s="3" t="s">
        <v>510</v>
      </c>
      <c r="L144" s="8" t="s">
        <v>5870</v>
      </c>
      <c r="M144" s="5">
        <v>2034</v>
      </c>
      <c r="N144" s="6">
        <v>7623224.5800000001</v>
      </c>
      <c r="O144" s="3" t="s">
        <v>10</v>
      </c>
      <c r="P144" s="3" t="s">
        <v>11</v>
      </c>
      <c r="Q144" s="3" t="s">
        <v>16</v>
      </c>
      <c r="R144" s="9">
        <v>41576</v>
      </c>
      <c r="S144" s="9" t="s">
        <v>6904</v>
      </c>
      <c r="T144" s="3" t="s">
        <v>4770</v>
      </c>
    </row>
    <row r="145" spans="1:20" s="3" customFormat="1" x14ac:dyDescent="0.25">
      <c r="A145">
        <v>20230724</v>
      </c>
      <c r="B145" s="3">
        <f>SUBTOTAL(3,$G$2:G145)</f>
        <v>144</v>
      </c>
      <c r="C145" s="4" t="s">
        <v>5</v>
      </c>
      <c r="D145" s="4" t="s">
        <v>21</v>
      </c>
      <c r="E145" s="3">
        <v>63564</v>
      </c>
      <c r="F145" s="3">
        <v>2081282</v>
      </c>
      <c r="G145" s="3" t="s">
        <v>512</v>
      </c>
      <c r="H145" s="3" t="s">
        <v>513</v>
      </c>
      <c r="I145" s="3" t="s">
        <v>15</v>
      </c>
      <c r="J145" s="3" t="s">
        <v>15</v>
      </c>
      <c r="K145" s="3" t="s">
        <v>514</v>
      </c>
      <c r="L145" s="8" t="s">
        <v>5871</v>
      </c>
      <c r="M145" s="5">
        <v>4780</v>
      </c>
      <c r="N145" s="6">
        <v>8948496</v>
      </c>
      <c r="O145" s="3" t="s">
        <v>10</v>
      </c>
      <c r="P145" s="3" t="s">
        <v>11</v>
      </c>
      <c r="Q145" s="3" t="s">
        <v>12</v>
      </c>
      <c r="R145" s="9">
        <v>41615</v>
      </c>
      <c r="S145" s="9">
        <v>41959</v>
      </c>
      <c r="T145" s="3" t="s">
        <v>4769</v>
      </c>
    </row>
    <row r="146" spans="1:20" s="3" customFormat="1" x14ac:dyDescent="0.25">
      <c r="A146">
        <v>20230724</v>
      </c>
      <c r="B146" s="3">
        <f>SUBTOTAL(3,$G$2:G146)</f>
        <v>145</v>
      </c>
      <c r="C146" s="4" t="s">
        <v>5</v>
      </c>
      <c r="D146" s="4" t="s">
        <v>21</v>
      </c>
      <c r="E146" s="3">
        <v>233963</v>
      </c>
      <c r="F146" s="3">
        <v>2178916</v>
      </c>
      <c r="G146" s="3" t="s">
        <v>5297</v>
      </c>
      <c r="H146" s="3" t="s">
        <v>135</v>
      </c>
      <c r="I146" s="3" t="s">
        <v>92</v>
      </c>
      <c r="J146" s="3" t="s">
        <v>92</v>
      </c>
      <c r="K146" s="3" t="s">
        <v>136</v>
      </c>
      <c r="L146" s="8" t="s">
        <v>5872</v>
      </c>
      <c r="M146" s="5">
        <v>4512</v>
      </c>
      <c r="N146" s="6">
        <v>7240828</v>
      </c>
      <c r="O146" s="3" t="s">
        <v>10</v>
      </c>
      <c r="P146" s="3" t="s">
        <v>11</v>
      </c>
      <c r="Q146" s="3" t="s">
        <v>18</v>
      </c>
      <c r="R146" s="9">
        <v>41613</v>
      </c>
      <c r="S146" s="9" t="s">
        <v>6904</v>
      </c>
      <c r="T146" s="3" t="s">
        <v>4769</v>
      </c>
    </row>
    <row r="147" spans="1:20" s="3" customFormat="1" x14ac:dyDescent="0.25">
      <c r="A147">
        <v>20230724</v>
      </c>
      <c r="B147" s="3">
        <f>SUBTOTAL(3,$G$2:G147)</f>
        <v>146</v>
      </c>
      <c r="C147" s="4" t="s">
        <v>5</v>
      </c>
      <c r="D147" s="4" t="s">
        <v>21</v>
      </c>
      <c r="E147" s="3">
        <v>233975</v>
      </c>
      <c r="F147" s="3">
        <v>2178919</v>
      </c>
      <c r="G147" s="3" t="s">
        <v>515</v>
      </c>
      <c r="H147" s="3" t="s">
        <v>135</v>
      </c>
      <c r="I147" s="3" t="s">
        <v>92</v>
      </c>
      <c r="J147" s="3" t="s">
        <v>92</v>
      </c>
      <c r="K147" s="3" t="s">
        <v>136</v>
      </c>
      <c r="L147" s="8" t="s">
        <v>5872</v>
      </c>
      <c r="M147" s="5">
        <v>10050</v>
      </c>
      <c r="N147" s="6">
        <v>15291142.800000001</v>
      </c>
      <c r="O147" s="3" t="s">
        <v>10</v>
      </c>
      <c r="P147" s="3" t="s">
        <v>11</v>
      </c>
      <c r="Q147" s="3" t="s">
        <v>18</v>
      </c>
      <c r="R147" s="9">
        <v>41613</v>
      </c>
      <c r="S147" s="9" t="s">
        <v>6904</v>
      </c>
      <c r="T147" s="3" t="s">
        <v>4769</v>
      </c>
    </row>
    <row r="148" spans="1:20" s="3" customFormat="1" x14ac:dyDescent="0.25">
      <c r="A148">
        <v>20230724</v>
      </c>
      <c r="B148" s="3">
        <f>SUBTOTAL(3,$G$2:G148)</f>
        <v>147</v>
      </c>
      <c r="C148" s="4" t="s">
        <v>5</v>
      </c>
      <c r="D148" s="4" t="s">
        <v>21</v>
      </c>
      <c r="E148" s="3">
        <v>78553</v>
      </c>
      <c r="F148" s="3">
        <v>2071945</v>
      </c>
      <c r="G148" s="3" t="s">
        <v>5298</v>
      </c>
      <c r="H148" s="3" t="s">
        <v>516</v>
      </c>
      <c r="I148" s="3" t="s">
        <v>34</v>
      </c>
      <c r="J148" s="3" t="s">
        <v>122</v>
      </c>
      <c r="K148" s="3" t="s">
        <v>517</v>
      </c>
      <c r="L148" s="8" t="s">
        <v>5873</v>
      </c>
      <c r="M148" s="5">
        <v>400</v>
      </c>
      <c r="N148" s="6">
        <v>924327.29</v>
      </c>
      <c r="O148" s="3" t="s">
        <v>10</v>
      </c>
      <c r="P148" s="3" t="s">
        <v>11</v>
      </c>
      <c r="Q148" s="3" t="s">
        <v>12</v>
      </c>
      <c r="R148" s="9">
        <v>41582</v>
      </c>
      <c r="S148" s="9">
        <v>42182</v>
      </c>
      <c r="T148" s="3" t="s">
        <v>4769</v>
      </c>
    </row>
    <row r="149" spans="1:20" s="3" customFormat="1" x14ac:dyDescent="0.25">
      <c r="A149">
        <v>20230724</v>
      </c>
      <c r="B149" s="3">
        <f>SUBTOTAL(3,$G$2:G149)</f>
        <v>148</v>
      </c>
      <c r="C149" s="4" t="s">
        <v>5</v>
      </c>
      <c r="D149" s="4" t="s">
        <v>21</v>
      </c>
      <c r="E149" s="3">
        <v>109799</v>
      </c>
      <c r="F149" s="3">
        <v>2102136</v>
      </c>
      <c r="G149" s="3" t="s">
        <v>518</v>
      </c>
      <c r="H149" s="3" t="s">
        <v>475</v>
      </c>
      <c r="I149" s="3" t="s">
        <v>112</v>
      </c>
      <c r="J149" s="3" t="s">
        <v>113</v>
      </c>
      <c r="K149" s="3" t="s">
        <v>476</v>
      </c>
      <c r="L149" s="8" t="s">
        <v>5858</v>
      </c>
      <c r="M149" s="5">
        <v>964</v>
      </c>
      <c r="N149" s="6">
        <v>2490976.09</v>
      </c>
      <c r="O149" s="3" t="s">
        <v>10</v>
      </c>
      <c r="P149" s="3" t="s">
        <v>11</v>
      </c>
      <c r="Q149" s="3" t="s">
        <v>12</v>
      </c>
      <c r="R149" s="9">
        <v>41592</v>
      </c>
      <c r="S149" s="9">
        <v>41957</v>
      </c>
      <c r="T149" s="3" t="s">
        <v>4769</v>
      </c>
    </row>
    <row r="150" spans="1:20" s="3" customFormat="1" x14ac:dyDescent="0.25">
      <c r="A150">
        <v>20230724</v>
      </c>
      <c r="B150" s="3">
        <f>SUBTOTAL(3,$G$2:G150)</f>
        <v>149</v>
      </c>
      <c r="C150" s="4" t="s">
        <v>5</v>
      </c>
      <c r="D150" s="4" t="s">
        <v>21</v>
      </c>
      <c r="E150" s="3">
        <v>211586</v>
      </c>
      <c r="F150" s="3">
        <v>2216291</v>
      </c>
      <c r="G150" s="3" t="s">
        <v>519</v>
      </c>
      <c r="H150" s="3" t="s">
        <v>520</v>
      </c>
      <c r="I150" s="3" t="s">
        <v>125</v>
      </c>
      <c r="J150" s="3" t="s">
        <v>189</v>
      </c>
      <c r="K150" s="3" t="s">
        <v>521</v>
      </c>
      <c r="L150" s="8" t="s">
        <v>5874</v>
      </c>
      <c r="M150" s="5">
        <v>1036</v>
      </c>
      <c r="N150" s="6">
        <v>2829135.05</v>
      </c>
      <c r="O150" s="3" t="s">
        <v>10</v>
      </c>
      <c r="P150" s="3" t="s">
        <v>11</v>
      </c>
      <c r="Q150" s="3" t="s">
        <v>12</v>
      </c>
      <c r="R150" s="9">
        <v>41611</v>
      </c>
      <c r="S150" s="9">
        <v>41820</v>
      </c>
      <c r="T150" s="3" t="s">
        <v>4770</v>
      </c>
    </row>
    <row r="151" spans="1:20" s="3" customFormat="1" x14ac:dyDescent="0.25">
      <c r="A151">
        <v>20230724</v>
      </c>
      <c r="B151" s="3">
        <f>SUBTOTAL(3,$G$2:G151)</f>
        <v>150</v>
      </c>
      <c r="C151" s="4" t="s">
        <v>5</v>
      </c>
      <c r="D151" s="4" t="s">
        <v>21</v>
      </c>
      <c r="E151" s="3">
        <v>212573</v>
      </c>
      <c r="F151" s="3">
        <v>2208396</v>
      </c>
      <c r="G151" s="3" t="s">
        <v>522</v>
      </c>
      <c r="H151" s="3" t="s">
        <v>523</v>
      </c>
      <c r="I151" s="3" t="s">
        <v>30</v>
      </c>
      <c r="J151" s="3" t="s">
        <v>214</v>
      </c>
      <c r="K151" s="3" t="s">
        <v>524</v>
      </c>
      <c r="L151" s="8" t="s">
        <v>5875</v>
      </c>
      <c r="M151" s="5">
        <v>2332</v>
      </c>
      <c r="N151" s="6">
        <v>1028172.26</v>
      </c>
      <c r="O151" s="3" t="s">
        <v>10</v>
      </c>
      <c r="P151" s="3" t="s">
        <v>11</v>
      </c>
      <c r="Q151" s="3" t="s">
        <v>12</v>
      </c>
      <c r="R151" s="9">
        <v>41641</v>
      </c>
      <c r="S151" s="9">
        <v>41729</v>
      </c>
      <c r="T151" s="3" t="s">
        <v>4770</v>
      </c>
    </row>
    <row r="152" spans="1:20" s="3" customFormat="1" x14ac:dyDescent="0.25">
      <c r="A152">
        <v>20230724</v>
      </c>
      <c r="B152" s="3">
        <f>SUBTOTAL(3,$G$2:G152)</f>
        <v>151</v>
      </c>
      <c r="C152" s="4" t="s">
        <v>5</v>
      </c>
      <c r="D152" s="4" t="s">
        <v>21</v>
      </c>
      <c r="E152" s="3">
        <v>221983</v>
      </c>
      <c r="F152" s="3">
        <v>2216278</v>
      </c>
      <c r="G152" s="3" t="s">
        <v>525</v>
      </c>
      <c r="H152" s="3" t="s">
        <v>526</v>
      </c>
      <c r="I152" s="3" t="s">
        <v>59</v>
      </c>
      <c r="J152" s="3" t="s">
        <v>176</v>
      </c>
      <c r="K152" s="3" t="s">
        <v>527</v>
      </c>
      <c r="L152" s="8" t="s">
        <v>5876</v>
      </c>
      <c r="M152" s="5">
        <v>1600</v>
      </c>
      <c r="N152" s="6">
        <v>3188214.74</v>
      </c>
      <c r="O152" s="3" t="s">
        <v>10</v>
      </c>
      <c r="P152" s="3" t="s">
        <v>11</v>
      </c>
      <c r="Q152" s="3" t="s">
        <v>12</v>
      </c>
      <c r="R152" s="9">
        <v>41597</v>
      </c>
      <c r="S152" s="9">
        <v>42124</v>
      </c>
      <c r="T152" s="3" t="s">
        <v>4770</v>
      </c>
    </row>
    <row r="153" spans="1:20" s="3" customFormat="1" x14ac:dyDescent="0.25">
      <c r="A153">
        <v>20230724</v>
      </c>
      <c r="B153" s="3">
        <f>SUBTOTAL(3,$G$2:G153)</f>
        <v>152</v>
      </c>
      <c r="C153" s="4" t="s">
        <v>5</v>
      </c>
      <c r="D153" s="4" t="s">
        <v>21</v>
      </c>
      <c r="E153" s="3">
        <v>225887</v>
      </c>
      <c r="F153" s="3">
        <v>2225581</v>
      </c>
      <c r="G153" s="3" t="s">
        <v>528</v>
      </c>
      <c r="H153" s="3" t="s">
        <v>173</v>
      </c>
      <c r="I153" s="3" t="s">
        <v>37</v>
      </c>
      <c r="J153" s="3" t="s">
        <v>174</v>
      </c>
      <c r="K153" s="3" t="s">
        <v>174</v>
      </c>
      <c r="L153" s="8" t="s">
        <v>5857</v>
      </c>
      <c r="M153" s="5">
        <v>570</v>
      </c>
      <c r="N153" s="6">
        <v>787867.8</v>
      </c>
      <c r="O153" s="3" t="s">
        <v>10</v>
      </c>
      <c r="P153" s="3" t="s">
        <v>11</v>
      </c>
      <c r="Q153" s="3" t="s">
        <v>12</v>
      </c>
      <c r="R153" s="9">
        <v>41618</v>
      </c>
      <c r="S153" s="9">
        <v>41743</v>
      </c>
      <c r="T153" s="3" t="s">
        <v>4769</v>
      </c>
    </row>
    <row r="154" spans="1:20" s="3" customFormat="1" x14ac:dyDescent="0.25">
      <c r="A154">
        <v>20230724</v>
      </c>
      <c r="B154" s="3">
        <f>SUBTOTAL(3,$G$2:G154)</f>
        <v>153</v>
      </c>
      <c r="C154" s="4" t="s">
        <v>5</v>
      </c>
      <c r="D154" s="4" t="s">
        <v>21</v>
      </c>
      <c r="E154" s="3">
        <v>228911</v>
      </c>
      <c r="F154" s="3">
        <v>2174900</v>
      </c>
      <c r="G154" s="3" t="s">
        <v>5299</v>
      </c>
      <c r="H154" s="3" t="s">
        <v>529</v>
      </c>
      <c r="I154" s="3" t="s">
        <v>125</v>
      </c>
      <c r="J154" s="3" t="s">
        <v>126</v>
      </c>
      <c r="K154" s="3" t="s">
        <v>530</v>
      </c>
      <c r="L154" s="8" t="s">
        <v>5877</v>
      </c>
      <c r="M154" s="5">
        <v>887</v>
      </c>
      <c r="N154" s="6">
        <v>2945254.94</v>
      </c>
      <c r="O154" s="3" t="s">
        <v>10</v>
      </c>
      <c r="P154" s="3" t="s">
        <v>11</v>
      </c>
      <c r="Q154" s="3" t="s">
        <v>12</v>
      </c>
      <c r="R154" s="9">
        <v>41568</v>
      </c>
      <c r="S154" s="9">
        <v>41787</v>
      </c>
      <c r="T154" s="3" t="s">
        <v>4770</v>
      </c>
    </row>
    <row r="155" spans="1:20" s="3" customFormat="1" x14ac:dyDescent="0.25">
      <c r="A155">
        <v>20230724</v>
      </c>
      <c r="B155" s="3">
        <f>SUBTOTAL(3,$G$2:G155)</f>
        <v>154</v>
      </c>
      <c r="C155" s="4" t="s">
        <v>5</v>
      </c>
      <c r="D155" s="4" t="s">
        <v>21</v>
      </c>
      <c r="E155" s="3">
        <v>199656</v>
      </c>
      <c r="F155" s="3">
        <v>2164901</v>
      </c>
      <c r="G155" s="3" t="s">
        <v>531</v>
      </c>
      <c r="H155" s="3" t="s">
        <v>206</v>
      </c>
      <c r="I155" s="3" t="s">
        <v>30</v>
      </c>
      <c r="J155" s="3" t="s">
        <v>207</v>
      </c>
      <c r="K155" s="3" t="s">
        <v>208</v>
      </c>
      <c r="L155" s="8" t="s">
        <v>5782</v>
      </c>
      <c r="M155" s="5">
        <v>890</v>
      </c>
      <c r="N155" s="6">
        <v>1460851.44</v>
      </c>
      <c r="O155" s="3" t="s">
        <v>10</v>
      </c>
      <c r="P155" s="3" t="s">
        <v>11</v>
      </c>
      <c r="Q155" s="3" t="s">
        <v>12</v>
      </c>
      <c r="R155" s="9">
        <v>41701</v>
      </c>
      <c r="S155" s="9">
        <v>41882</v>
      </c>
      <c r="T155" s="3" t="s">
        <v>4769</v>
      </c>
    </row>
    <row r="156" spans="1:20" s="3" customFormat="1" x14ac:dyDescent="0.25">
      <c r="A156">
        <v>20230724</v>
      </c>
      <c r="B156" s="3">
        <f>SUBTOTAL(3,$G$2:G156)</f>
        <v>155</v>
      </c>
      <c r="C156" s="4" t="s">
        <v>5</v>
      </c>
      <c r="D156" s="4" t="s">
        <v>21</v>
      </c>
      <c r="E156" s="3">
        <v>202934</v>
      </c>
      <c r="F156" s="3">
        <v>2215581</v>
      </c>
      <c r="G156" s="3" t="s">
        <v>532</v>
      </c>
      <c r="H156" s="3" t="s">
        <v>533</v>
      </c>
      <c r="I156" s="3" t="s">
        <v>37</v>
      </c>
      <c r="J156" s="3" t="s">
        <v>354</v>
      </c>
      <c r="K156" s="3" t="s">
        <v>534</v>
      </c>
      <c r="L156" s="8" t="s">
        <v>5878</v>
      </c>
      <c r="M156" s="5">
        <v>1143</v>
      </c>
      <c r="N156" s="6">
        <v>3329012</v>
      </c>
      <c r="O156" s="3" t="s">
        <v>10</v>
      </c>
      <c r="P156" s="3" t="s">
        <v>11</v>
      </c>
      <c r="Q156" s="3" t="s">
        <v>12</v>
      </c>
      <c r="R156" s="9">
        <v>41591</v>
      </c>
      <c r="S156" s="9">
        <v>41950</v>
      </c>
      <c r="T156" s="3" t="s">
        <v>4769</v>
      </c>
    </row>
    <row r="157" spans="1:20" s="3" customFormat="1" x14ac:dyDescent="0.25">
      <c r="A157">
        <v>20230724</v>
      </c>
      <c r="B157" s="3">
        <f>SUBTOTAL(3,$G$2:G157)</f>
        <v>156</v>
      </c>
      <c r="C157" s="4" t="s">
        <v>5</v>
      </c>
      <c r="D157" s="4" t="s">
        <v>21</v>
      </c>
      <c r="E157" s="3">
        <v>135649</v>
      </c>
      <c r="F157" s="3">
        <v>2118530</v>
      </c>
      <c r="G157" s="3" t="s">
        <v>535</v>
      </c>
      <c r="H157" s="3" t="s">
        <v>536</v>
      </c>
      <c r="I157" s="3" t="s">
        <v>125</v>
      </c>
      <c r="J157" s="3" t="s">
        <v>125</v>
      </c>
      <c r="K157" s="3" t="s">
        <v>537</v>
      </c>
      <c r="L157" s="8" t="s">
        <v>5879</v>
      </c>
      <c r="M157" s="5">
        <v>553</v>
      </c>
      <c r="N157" s="6">
        <v>739325.71</v>
      </c>
      <c r="O157" s="3" t="s">
        <v>10</v>
      </c>
      <c r="P157" s="3" t="s">
        <v>11</v>
      </c>
      <c r="Q157" s="3" t="s">
        <v>12</v>
      </c>
      <c r="R157" s="9">
        <v>41604</v>
      </c>
      <c r="S157" s="9">
        <v>41724</v>
      </c>
      <c r="T157" s="3" t="s">
        <v>4770</v>
      </c>
    </row>
    <row r="158" spans="1:20" s="3" customFormat="1" x14ac:dyDescent="0.25">
      <c r="A158">
        <v>20230724</v>
      </c>
      <c r="B158" s="3">
        <f>SUBTOTAL(3,$G$2:G158)</f>
        <v>157</v>
      </c>
      <c r="C158" s="4" t="s">
        <v>5</v>
      </c>
      <c r="D158" s="4" t="s">
        <v>21</v>
      </c>
      <c r="E158" s="3">
        <v>177212</v>
      </c>
      <c r="F158" s="3">
        <v>2139625</v>
      </c>
      <c r="G158" s="3" t="s">
        <v>538</v>
      </c>
      <c r="H158" s="3" t="s">
        <v>539</v>
      </c>
      <c r="I158" s="3" t="s">
        <v>59</v>
      </c>
      <c r="J158" s="3" t="s">
        <v>146</v>
      </c>
      <c r="K158" s="3" t="s">
        <v>540</v>
      </c>
      <c r="L158" s="8" t="s">
        <v>5880</v>
      </c>
      <c r="M158" s="5">
        <v>671</v>
      </c>
      <c r="N158" s="6">
        <v>1879602.88</v>
      </c>
      <c r="O158" s="3" t="s">
        <v>10</v>
      </c>
      <c r="P158" s="3" t="s">
        <v>11</v>
      </c>
      <c r="Q158" s="3" t="s">
        <v>12</v>
      </c>
      <c r="R158" s="9">
        <v>41611</v>
      </c>
      <c r="S158" s="9">
        <v>42583</v>
      </c>
      <c r="T158" s="3" t="s">
        <v>4769</v>
      </c>
    </row>
    <row r="159" spans="1:20" s="3" customFormat="1" x14ac:dyDescent="0.25">
      <c r="A159">
        <v>20230724</v>
      </c>
      <c r="B159" s="3">
        <f>SUBTOTAL(3,$G$2:G159)</f>
        <v>158</v>
      </c>
      <c r="C159" s="4" t="s">
        <v>5</v>
      </c>
      <c r="D159" s="4" t="s">
        <v>21</v>
      </c>
      <c r="E159" s="3">
        <v>257646</v>
      </c>
      <c r="F159" s="3">
        <v>2178445</v>
      </c>
      <c r="G159" s="3" t="s">
        <v>541</v>
      </c>
      <c r="H159" s="3" t="s">
        <v>185</v>
      </c>
      <c r="I159" s="3" t="s">
        <v>37</v>
      </c>
      <c r="J159" s="3" t="s">
        <v>38</v>
      </c>
      <c r="K159" s="3" t="s">
        <v>38</v>
      </c>
      <c r="L159" s="8" t="s">
        <v>5881</v>
      </c>
      <c r="M159" s="5">
        <v>428</v>
      </c>
      <c r="N159" s="6">
        <v>1004767.33</v>
      </c>
      <c r="O159" s="3" t="s">
        <v>10</v>
      </c>
      <c r="P159" s="3" t="s">
        <v>11</v>
      </c>
      <c r="Q159" s="3" t="s">
        <v>12</v>
      </c>
      <c r="R159" s="9">
        <v>41582</v>
      </c>
      <c r="S159" s="9">
        <v>41882</v>
      </c>
      <c r="T159" s="3" t="s">
        <v>4769</v>
      </c>
    </row>
    <row r="160" spans="1:20" s="3" customFormat="1" x14ac:dyDescent="0.25">
      <c r="A160">
        <v>20230724</v>
      </c>
      <c r="B160" s="3">
        <f>SUBTOTAL(3,$G$2:G160)</f>
        <v>159</v>
      </c>
      <c r="C160" s="4" t="s">
        <v>5</v>
      </c>
      <c r="D160" s="4" t="s">
        <v>21</v>
      </c>
      <c r="E160" s="3">
        <v>177511</v>
      </c>
      <c r="F160" s="3">
        <v>2209437</v>
      </c>
      <c r="G160" s="3" t="s">
        <v>5300</v>
      </c>
      <c r="H160" s="3" t="s">
        <v>542</v>
      </c>
      <c r="I160" s="3" t="s">
        <v>24</v>
      </c>
      <c r="J160" s="3" t="s">
        <v>24</v>
      </c>
      <c r="K160" s="3" t="s">
        <v>543</v>
      </c>
      <c r="L160" s="8" t="s">
        <v>5882</v>
      </c>
      <c r="M160" s="5">
        <v>6610</v>
      </c>
      <c r="N160" s="6">
        <v>6337021.3899999997</v>
      </c>
      <c r="O160" s="3" t="s">
        <v>10</v>
      </c>
      <c r="P160" s="3" t="s">
        <v>11</v>
      </c>
      <c r="Q160" s="3" t="s">
        <v>12</v>
      </c>
      <c r="R160" s="9">
        <v>41604</v>
      </c>
      <c r="S160" s="9">
        <v>41989</v>
      </c>
      <c r="T160" s="3" t="s">
        <v>4770</v>
      </c>
    </row>
    <row r="161" spans="1:20" s="3" customFormat="1" x14ac:dyDescent="0.25">
      <c r="A161">
        <v>20230724</v>
      </c>
      <c r="B161" s="3">
        <f>SUBTOTAL(3,$G$2:G161)</f>
        <v>160</v>
      </c>
      <c r="C161" s="4" t="s">
        <v>5</v>
      </c>
      <c r="D161" s="4" t="s">
        <v>21</v>
      </c>
      <c r="E161" s="3">
        <v>189785</v>
      </c>
      <c r="F161" s="3">
        <v>2214895</v>
      </c>
      <c r="G161" s="3" t="s">
        <v>544</v>
      </c>
      <c r="H161" s="3" t="s">
        <v>260</v>
      </c>
      <c r="I161" s="3" t="s">
        <v>59</v>
      </c>
      <c r="J161" s="3" t="s">
        <v>60</v>
      </c>
      <c r="K161" s="3" t="s">
        <v>261</v>
      </c>
      <c r="L161" s="8" t="s">
        <v>5796</v>
      </c>
      <c r="M161" s="5">
        <v>375</v>
      </c>
      <c r="N161" s="6">
        <v>412284.71</v>
      </c>
      <c r="O161" s="3" t="s">
        <v>10</v>
      </c>
      <c r="P161" s="3" t="s">
        <v>11</v>
      </c>
      <c r="Q161" s="3" t="s">
        <v>12</v>
      </c>
      <c r="R161" s="9">
        <v>41603</v>
      </c>
      <c r="S161" s="9">
        <v>41662</v>
      </c>
      <c r="T161" s="3" t="s">
        <v>4770</v>
      </c>
    </row>
    <row r="162" spans="1:20" s="3" customFormat="1" x14ac:dyDescent="0.25">
      <c r="A162">
        <v>20230724</v>
      </c>
      <c r="B162" s="3">
        <f>SUBTOTAL(3,$G$2:G162)</f>
        <v>161</v>
      </c>
      <c r="C162" s="4" t="s">
        <v>5</v>
      </c>
      <c r="D162" s="4" t="s">
        <v>21</v>
      </c>
      <c r="E162" s="3">
        <v>232799</v>
      </c>
      <c r="F162" s="3">
        <v>2217325</v>
      </c>
      <c r="G162" s="3" t="s">
        <v>545</v>
      </c>
      <c r="H162" s="3" t="s">
        <v>546</v>
      </c>
      <c r="I162" s="3" t="s">
        <v>62</v>
      </c>
      <c r="J162" s="3" t="s">
        <v>101</v>
      </c>
      <c r="K162" s="3" t="s">
        <v>547</v>
      </c>
      <c r="L162" s="8" t="s">
        <v>5883</v>
      </c>
      <c r="M162" s="5">
        <v>5710</v>
      </c>
      <c r="N162" s="6">
        <v>1176453.03</v>
      </c>
      <c r="O162" s="3" t="s">
        <v>10</v>
      </c>
      <c r="P162" s="3" t="s">
        <v>11</v>
      </c>
      <c r="Q162" s="3" t="s">
        <v>12</v>
      </c>
      <c r="R162" s="9">
        <v>41558</v>
      </c>
      <c r="S162" s="9">
        <v>41677</v>
      </c>
      <c r="T162" s="3" t="s">
        <v>4770</v>
      </c>
    </row>
    <row r="163" spans="1:20" s="3" customFormat="1" x14ac:dyDescent="0.25">
      <c r="A163">
        <v>20230724</v>
      </c>
      <c r="B163" s="3">
        <f>SUBTOTAL(3,$G$2:G163)</f>
        <v>162</v>
      </c>
      <c r="C163" s="4" t="s">
        <v>5</v>
      </c>
      <c r="D163" s="4" t="s">
        <v>21</v>
      </c>
      <c r="E163" s="3">
        <v>208703</v>
      </c>
      <c r="F163" s="3">
        <v>2214912</v>
      </c>
      <c r="G163" s="3" t="s">
        <v>5301</v>
      </c>
      <c r="H163" s="3" t="s">
        <v>548</v>
      </c>
      <c r="I163" s="3" t="s">
        <v>7</v>
      </c>
      <c r="J163" s="3" t="s">
        <v>358</v>
      </c>
      <c r="K163" s="3" t="s">
        <v>549</v>
      </c>
      <c r="L163" s="8" t="s">
        <v>5884</v>
      </c>
      <c r="M163" s="5">
        <v>3839</v>
      </c>
      <c r="N163" s="6">
        <v>8778073.6400000006</v>
      </c>
      <c r="O163" s="3" t="s">
        <v>10</v>
      </c>
      <c r="P163" s="3" t="s">
        <v>11</v>
      </c>
      <c r="Q163" s="3" t="s">
        <v>12</v>
      </c>
      <c r="R163" s="9">
        <v>41642</v>
      </c>
      <c r="S163" s="9">
        <v>41988</v>
      </c>
      <c r="T163" s="3" t="s">
        <v>4769</v>
      </c>
    </row>
    <row r="164" spans="1:20" s="3" customFormat="1" x14ac:dyDescent="0.25">
      <c r="A164">
        <v>20230724</v>
      </c>
      <c r="B164" s="3">
        <f>SUBTOTAL(3,$G$2:G164)</f>
        <v>163</v>
      </c>
      <c r="C164" s="4" t="s">
        <v>5</v>
      </c>
      <c r="D164" s="4" t="s">
        <v>21</v>
      </c>
      <c r="E164" s="3">
        <v>216984</v>
      </c>
      <c r="F164" s="3">
        <v>2214910</v>
      </c>
      <c r="G164" s="3" t="s">
        <v>550</v>
      </c>
      <c r="H164" s="3" t="s">
        <v>551</v>
      </c>
      <c r="I164" s="3" t="s">
        <v>24</v>
      </c>
      <c r="J164" s="3" t="s">
        <v>552</v>
      </c>
      <c r="K164" s="3" t="s">
        <v>553</v>
      </c>
      <c r="L164" s="8" t="s">
        <v>5885</v>
      </c>
      <c r="M164" s="5">
        <v>1479</v>
      </c>
      <c r="N164" s="6">
        <v>3665925.78</v>
      </c>
      <c r="O164" s="3" t="s">
        <v>10</v>
      </c>
      <c r="P164" s="3" t="s">
        <v>11</v>
      </c>
      <c r="Q164" s="3" t="s">
        <v>12</v>
      </c>
      <c r="R164" s="9">
        <v>41653</v>
      </c>
      <c r="S164" s="9">
        <v>41967</v>
      </c>
      <c r="T164" s="3" t="s">
        <v>4770</v>
      </c>
    </row>
    <row r="165" spans="1:20" s="3" customFormat="1" x14ac:dyDescent="0.25">
      <c r="A165">
        <v>20230724</v>
      </c>
      <c r="B165" s="3">
        <f>SUBTOTAL(3,$G$2:G165)</f>
        <v>164</v>
      </c>
      <c r="C165" s="4" t="s">
        <v>5</v>
      </c>
      <c r="D165" s="4" t="s">
        <v>21</v>
      </c>
      <c r="E165" s="3">
        <v>221617</v>
      </c>
      <c r="F165" s="3">
        <v>2208930</v>
      </c>
      <c r="G165" s="3" t="s">
        <v>554</v>
      </c>
      <c r="H165" s="3" t="s">
        <v>555</v>
      </c>
      <c r="I165" s="3" t="s">
        <v>37</v>
      </c>
      <c r="J165" s="3" t="s">
        <v>556</v>
      </c>
      <c r="K165" s="3" t="s">
        <v>557</v>
      </c>
      <c r="L165" s="8" t="s">
        <v>5886</v>
      </c>
      <c r="M165" s="5">
        <v>1203</v>
      </c>
      <c r="N165" s="6">
        <v>1562986.24</v>
      </c>
      <c r="O165" s="3" t="s">
        <v>10</v>
      </c>
      <c r="P165" s="3" t="s">
        <v>11</v>
      </c>
      <c r="Q165" s="3" t="s">
        <v>12</v>
      </c>
      <c r="R165" s="9">
        <v>41610</v>
      </c>
      <c r="S165" s="9">
        <v>41789</v>
      </c>
      <c r="T165" s="3" t="s">
        <v>4770</v>
      </c>
    </row>
    <row r="166" spans="1:20" s="3" customFormat="1" x14ac:dyDescent="0.25">
      <c r="A166">
        <v>20230724</v>
      </c>
      <c r="B166" s="3">
        <f>SUBTOTAL(3,$G$2:G166)</f>
        <v>165</v>
      </c>
      <c r="C166" s="4" t="s">
        <v>5</v>
      </c>
      <c r="D166" s="4" t="s">
        <v>21</v>
      </c>
      <c r="E166" s="3">
        <v>192254</v>
      </c>
      <c r="F166" s="3">
        <v>2204131</v>
      </c>
      <c r="G166" s="3" t="s">
        <v>5302</v>
      </c>
      <c r="H166" s="3" t="s">
        <v>558</v>
      </c>
      <c r="I166" s="3" t="s">
        <v>59</v>
      </c>
      <c r="J166" s="3" t="s">
        <v>59</v>
      </c>
      <c r="K166" s="3" t="s">
        <v>559</v>
      </c>
      <c r="L166" s="8" t="s">
        <v>5887</v>
      </c>
      <c r="M166" s="5">
        <v>798</v>
      </c>
      <c r="N166" s="6">
        <v>2092788.55</v>
      </c>
      <c r="O166" s="3" t="s">
        <v>10</v>
      </c>
      <c r="P166" s="3" t="s">
        <v>11</v>
      </c>
      <c r="Q166" s="3" t="s">
        <v>12</v>
      </c>
      <c r="R166" s="9">
        <v>41604</v>
      </c>
      <c r="S166" s="9">
        <v>41904</v>
      </c>
      <c r="T166" s="3" t="s">
        <v>4769</v>
      </c>
    </row>
    <row r="167" spans="1:20" s="3" customFormat="1" x14ac:dyDescent="0.25">
      <c r="A167">
        <v>20230724</v>
      </c>
      <c r="B167" s="3">
        <f>SUBTOTAL(3,$G$2:G167)</f>
        <v>166</v>
      </c>
      <c r="C167" s="4" t="s">
        <v>5</v>
      </c>
      <c r="D167" s="4" t="s">
        <v>21</v>
      </c>
      <c r="E167" s="3">
        <v>206445</v>
      </c>
      <c r="F167" s="3">
        <v>2158808</v>
      </c>
      <c r="G167" s="3" t="s">
        <v>560</v>
      </c>
      <c r="H167" s="3" t="s">
        <v>561</v>
      </c>
      <c r="I167" s="3" t="s">
        <v>15</v>
      </c>
      <c r="J167" s="3" t="s">
        <v>141</v>
      </c>
      <c r="K167" s="3" t="s">
        <v>562</v>
      </c>
      <c r="L167" s="8" t="s">
        <v>5888</v>
      </c>
      <c r="M167" s="5">
        <v>2894</v>
      </c>
      <c r="N167" s="6">
        <v>4895968.67</v>
      </c>
      <c r="O167" s="3" t="s">
        <v>10</v>
      </c>
      <c r="P167" s="3" t="s">
        <v>11</v>
      </c>
      <c r="Q167" s="3" t="s">
        <v>12</v>
      </c>
      <c r="R167" s="9">
        <v>41621</v>
      </c>
      <c r="S167" s="9">
        <v>42310</v>
      </c>
      <c r="T167" s="3" t="s">
        <v>4770</v>
      </c>
    </row>
    <row r="168" spans="1:20" s="3" customFormat="1" x14ac:dyDescent="0.25">
      <c r="A168">
        <v>20230724</v>
      </c>
      <c r="B168" s="3">
        <f>SUBTOTAL(3,$G$2:G168)</f>
        <v>167</v>
      </c>
      <c r="C168" s="4" t="s">
        <v>5</v>
      </c>
      <c r="D168" s="4" t="s">
        <v>21</v>
      </c>
      <c r="E168" s="3">
        <v>212460</v>
      </c>
      <c r="F168" s="3">
        <v>2226002</v>
      </c>
      <c r="G168" s="3" t="s">
        <v>563</v>
      </c>
      <c r="H168" s="3" t="s">
        <v>449</v>
      </c>
      <c r="I168" s="3" t="s">
        <v>73</v>
      </c>
      <c r="J168" s="3" t="s">
        <v>450</v>
      </c>
      <c r="K168" s="3" t="s">
        <v>451</v>
      </c>
      <c r="L168" s="8" t="s">
        <v>5849</v>
      </c>
      <c r="M168" s="5">
        <v>425</v>
      </c>
      <c r="N168" s="6">
        <v>1454260</v>
      </c>
      <c r="O168" s="3" t="s">
        <v>10</v>
      </c>
      <c r="P168" s="3" t="s">
        <v>11</v>
      </c>
      <c r="Q168" s="3" t="s">
        <v>12</v>
      </c>
      <c r="R168" s="9">
        <v>41563</v>
      </c>
      <c r="S168" s="9">
        <v>41887</v>
      </c>
      <c r="T168" s="3" t="s">
        <v>4770</v>
      </c>
    </row>
    <row r="169" spans="1:20" s="3" customFormat="1" x14ac:dyDescent="0.25">
      <c r="A169">
        <v>20230724</v>
      </c>
      <c r="B169" s="3">
        <f>SUBTOTAL(3,$G$2:G169)</f>
        <v>168</v>
      </c>
      <c r="C169" s="4" t="s">
        <v>5</v>
      </c>
      <c r="D169" s="4" t="s">
        <v>21</v>
      </c>
      <c r="E169" s="3">
        <v>224411</v>
      </c>
      <c r="F169" s="3">
        <v>2221059</v>
      </c>
      <c r="G169" s="3" t="s">
        <v>564</v>
      </c>
      <c r="H169" s="3" t="s">
        <v>529</v>
      </c>
      <c r="I169" s="3" t="s">
        <v>125</v>
      </c>
      <c r="J169" s="3" t="s">
        <v>126</v>
      </c>
      <c r="K169" s="3" t="s">
        <v>530</v>
      </c>
      <c r="L169" s="8" t="s">
        <v>5877</v>
      </c>
      <c r="M169" s="5">
        <v>1010</v>
      </c>
      <c r="N169" s="6">
        <v>2092554.48</v>
      </c>
      <c r="O169" s="3" t="s">
        <v>10</v>
      </c>
      <c r="P169" s="3" t="s">
        <v>11</v>
      </c>
      <c r="Q169" s="3" t="s">
        <v>12</v>
      </c>
      <c r="R169" s="9">
        <v>41593</v>
      </c>
      <c r="S169" s="9">
        <v>41772</v>
      </c>
      <c r="T169" s="3" t="s">
        <v>4770</v>
      </c>
    </row>
    <row r="170" spans="1:20" s="3" customFormat="1" x14ac:dyDescent="0.25">
      <c r="A170">
        <v>20230724</v>
      </c>
      <c r="B170" s="3">
        <f>SUBTOTAL(3,$G$2:G170)</f>
        <v>169</v>
      </c>
      <c r="C170" s="4" t="s">
        <v>5</v>
      </c>
      <c r="D170" s="4" t="s">
        <v>21</v>
      </c>
      <c r="E170" s="3">
        <v>65014</v>
      </c>
      <c r="F170" s="3">
        <v>2067243</v>
      </c>
      <c r="G170" s="3" t="s">
        <v>5303</v>
      </c>
      <c r="H170" s="3" t="s">
        <v>565</v>
      </c>
      <c r="I170" s="3" t="s">
        <v>37</v>
      </c>
      <c r="J170" s="3" t="s">
        <v>502</v>
      </c>
      <c r="K170" s="3" t="s">
        <v>566</v>
      </c>
      <c r="L170" s="8" t="s">
        <v>5889</v>
      </c>
      <c r="M170" s="5">
        <v>2591</v>
      </c>
      <c r="N170" s="6">
        <v>2768869.4</v>
      </c>
      <c r="O170" s="3" t="s">
        <v>10</v>
      </c>
      <c r="P170" s="3" t="s">
        <v>11</v>
      </c>
      <c r="Q170" s="3" t="s">
        <v>12</v>
      </c>
      <c r="R170" s="9">
        <v>41625</v>
      </c>
      <c r="S170" s="9">
        <v>41834</v>
      </c>
      <c r="T170" s="3" t="s">
        <v>4769</v>
      </c>
    </row>
    <row r="171" spans="1:20" s="3" customFormat="1" x14ac:dyDescent="0.25">
      <c r="A171">
        <v>20230724</v>
      </c>
      <c r="B171" s="3">
        <f>SUBTOTAL(3,$G$2:G171)</f>
        <v>170</v>
      </c>
      <c r="C171" s="4" t="s">
        <v>5</v>
      </c>
      <c r="D171" s="4" t="s">
        <v>21</v>
      </c>
      <c r="E171" s="3">
        <v>109987</v>
      </c>
      <c r="F171" s="3">
        <v>2106469</v>
      </c>
      <c r="G171" s="3" t="s">
        <v>567</v>
      </c>
      <c r="H171" s="3" t="s">
        <v>378</v>
      </c>
      <c r="I171" s="3" t="s">
        <v>30</v>
      </c>
      <c r="J171" s="3" t="s">
        <v>183</v>
      </c>
      <c r="K171" s="3" t="s">
        <v>379</v>
      </c>
      <c r="L171" s="8" t="s">
        <v>5829</v>
      </c>
      <c r="M171" s="5">
        <v>2209</v>
      </c>
      <c r="N171" s="6">
        <v>1901842</v>
      </c>
      <c r="O171" s="3" t="s">
        <v>10</v>
      </c>
      <c r="P171" s="3" t="s">
        <v>11</v>
      </c>
      <c r="Q171" s="3" t="s">
        <v>12</v>
      </c>
      <c r="R171" s="9">
        <v>41616</v>
      </c>
      <c r="S171" s="9">
        <v>41856</v>
      </c>
      <c r="T171" s="3" t="s">
        <v>4769</v>
      </c>
    </row>
    <row r="172" spans="1:20" s="3" customFormat="1" x14ac:dyDescent="0.25">
      <c r="A172">
        <v>20230724</v>
      </c>
      <c r="B172" s="3">
        <f>SUBTOTAL(3,$G$2:G172)</f>
        <v>171</v>
      </c>
      <c r="C172" s="4" t="s">
        <v>5</v>
      </c>
      <c r="D172" s="4" t="s">
        <v>21</v>
      </c>
      <c r="E172" s="3">
        <v>232377</v>
      </c>
      <c r="F172" s="3">
        <v>2164087</v>
      </c>
      <c r="G172" s="3" t="s">
        <v>569</v>
      </c>
      <c r="H172" s="3" t="s">
        <v>570</v>
      </c>
      <c r="I172" s="3" t="s">
        <v>125</v>
      </c>
      <c r="J172" s="3" t="s">
        <v>397</v>
      </c>
      <c r="K172" s="3" t="s">
        <v>571</v>
      </c>
      <c r="L172" s="8" t="s">
        <v>5890</v>
      </c>
      <c r="M172" s="5">
        <v>955</v>
      </c>
      <c r="N172" s="6">
        <v>4183818.27</v>
      </c>
      <c r="O172" s="3" t="s">
        <v>10</v>
      </c>
      <c r="P172" s="3" t="s">
        <v>11</v>
      </c>
      <c r="Q172" s="3" t="s">
        <v>12</v>
      </c>
      <c r="R172" s="9">
        <v>41611</v>
      </c>
      <c r="S172" s="9">
        <v>41864</v>
      </c>
      <c r="T172" s="3" t="s">
        <v>4769</v>
      </c>
    </row>
    <row r="173" spans="1:20" s="3" customFormat="1" x14ac:dyDescent="0.25">
      <c r="A173">
        <v>20230724</v>
      </c>
      <c r="B173" s="3">
        <f>SUBTOTAL(3,$G$2:G173)</f>
        <v>172</v>
      </c>
      <c r="C173" s="4" t="s">
        <v>5</v>
      </c>
      <c r="D173" s="4" t="s">
        <v>21</v>
      </c>
      <c r="E173" s="3">
        <v>261370</v>
      </c>
      <c r="F173" s="3">
        <v>2178580</v>
      </c>
      <c r="G173" s="3" t="s">
        <v>572</v>
      </c>
      <c r="H173" s="3" t="s">
        <v>573</v>
      </c>
      <c r="I173" s="3" t="s">
        <v>62</v>
      </c>
      <c r="J173" s="3" t="s">
        <v>101</v>
      </c>
      <c r="K173" s="3" t="s">
        <v>574</v>
      </c>
      <c r="L173" s="8" t="s">
        <v>5891</v>
      </c>
      <c r="M173" s="5">
        <v>728</v>
      </c>
      <c r="N173" s="6">
        <v>1192410.31</v>
      </c>
      <c r="O173" s="3" t="s">
        <v>10</v>
      </c>
      <c r="P173" s="3" t="s">
        <v>11</v>
      </c>
      <c r="Q173" s="3" t="s">
        <v>12</v>
      </c>
      <c r="R173" s="9">
        <v>41589</v>
      </c>
      <c r="S173" s="9" t="s">
        <v>6904</v>
      </c>
      <c r="T173" s="3" t="s">
        <v>4770</v>
      </c>
    </row>
    <row r="174" spans="1:20" s="3" customFormat="1" x14ac:dyDescent="0.25">
      <c r="A174">
        <v>20230724</v>
      </c>
      <c r="B174" s="3">
        <f>SUBTOTAL(3,$G$2:G174)</f>
        <v>173</v>
      </c>
      <c r="C174" s="4" t="s">
        <v>5</v>
      </c>
      <c r="D174" s="4" t="s">
        <v>21</v>
      </c>
      <c r="E174" s="3">
        <v>162951</v>
      </c>
      <c r="F174" s="3">
        <v>2138893</v>
      </c>
      <c r="G174" s="3" t="s">
        <v>575</v>
      </c>
      <c r="H174" s="3" t="s">
        <v>576</v>
      </c>
      <c r="I174" s="3" t="s">
        <v>30</v>
      </c>
      <c r="J174" s="3" t="s">
        <v>276</v>
      </c>
      <c r="K174" s="3" t="s">
        <v>276</v>
      </c>
      <c r="L174" s="8" t="s">
        <v>5892</v>
      </c>
      <c r="M174" s="5">
        <v>363</v>
      </c>
      <c r="N174" s="6">
        <v>232799.52</v>
      </c>
      <c r="O174" s="3" t="s">
        <v>10</v>
      </c>
      <c r="P174" s="3" t="s">
        <v>53</v>
      </c>
      <c r="Q174" s="3" t="s">
        <v>18</v>
      </c>
      <c r="R174" s="9" t="s">
        <v>6904</v>
      </c>
      <c r="S174" s="9" t="s">
        <v>6904</v>
      </c>
      <c r="T174" s="3" t="s">
        <v>4771</v>
      </c>
    </row>
    <row r="175" spans="1:20" s="3" customFormat="1" x14ac:dyDescent="0.25">
      <c r="A175">
        <v>20230724</v>
      </c>
      <c r="B175" s="3">
        <f>SUBTOTAL(3,$G$2:G175)</f>
        <v>174</v>
      </c>
      <c r="C175" s="4" t="s">
        <v>5</v>
      </c>
      <c r="D175" s="4" t="s">
        <v>21</v>
      </c>
      <c r="E175" s="3">
        <v>184608</v>
      </c>
      <c r="F175" s="3">
        <v>2204158</v>
      </c>
      <c r="G175" s="3" t="s">
        <v>577</v>
      </c>
      <c r="H175" s="3" t="s">
        <v>578</v>
      </c>
      <c r="I175" s="3" t="s">
        <v>193</v>
      </c>
      <c r="J175" s="3" t="s">
        <v>579</v>
      </c>
      <c r="K175" s="3" t="s">
        <v>580</v>
      </c>
      <c r="L175" s="8" t="s">
        <v>5893</v>
      </c>
      <c r="M175" s="5">
        <v>967</v>
      </c>
      <c r="N175" s="6">
        <v>941805.85</v>
      </c>
      <c r="O175" s="3" t="s">
        <v>10</v>
      </c>
      <c r="P175" s="3" t="s">
        <v>53</v>
      </c>
      <c r="Q175" s="3" t="s">
        <v>581</v>
      </c>
      <c r="R175" s="9">
        <v>41510</v>
      </c>
      <c r="S175" s="9" t="s">
        <v>6904</v>
      </c>
      <c r="T175" s="3" t="s">
        <v>4770</v>
      </c>
    </row>
    <row r="176" spans="1:20" s="3" customFormat="1" x14ac:dyDescent="0.25">
      <c r="A176">
        <v>20230724</v>
      </c>
      <c r="B176" s="3">
        <f>SUBTOTAL(3,$G$2:G176)</f>
        <v>175</v>
      </c>
      <c r="C176" s="4" t="s">
        <v>5</v>
      </c>
      <c r="D176" s="4" t="s">
        <v>21</v>
      </c>
      <c r="E176" s="3">
        <v>227616</v>
      </c>
      <c r="F176" s="3">
        <v>2160404</v>
      </c>
      <c r="G176" s="3" t="s">
        <v>582</v>
      </c>
      <c r="H176" s="3" t="s">
        <v>583</v>
      </c>
      <c r="I176" s="3" t="s">
        <v>44</v>
      </c>
      <c r="J176" s="3" t="s">
        <v>584</v>
      </c>
      <c r="K176" s="3" t="s">
        <v>585</v>
      </c>
      <c r="L176" s="8" t="s">
        <v>5894</v>
      </c>
      <c r="M176" s="5">
        <v>1505</v>
      </c>
      <c r="N176" s="6">
        <v>2662947.8399999999</v>
      </c>
      <c r="O176" s="3" t="s">
        <v>10</v>
      </c>
      <c r="P176" s="3" t="s">
        <v>11</v>
      </c>
      <c r="Q176" s="3" t="s">
        <v>12</v>
      </c>
      <c r="R176" s="9">
        <v>41618</v>
      </c>
      <c r="S176" s="9">
        <v>41992</v>
      </c>
      <c r="T176" s="3" t="s">
        <v>4770</v>
      </c>
    </row>
    <row r="177" spans="1:20" s="3" customFormat="1" x14ac:dyDescent="0.25">
      <c r="A177">
        <v>20230724</v>
      </c>
      <c r="B177" s="3">
        <f>SUBTOTAL(3,$G$2:G177)</f>
        <v>176</v>
      </c>
      <c r="C177" s="4" t="s">
        <v>5</v>
      </c>
      <c r="D177" s="4" t="s">
        <v>21</v>
      </c>
      <c r="E177" s="3">
        <v>185757</v>
      </c>
      <c r="F177" s="3">
        <v>2149211</v>
      </c>
      <c r="G177" s="3" t="s">
        <v>5304</v>
      </c>
      <c r="H177" s="3" t="s">
        <v>586</v>
      </c>
      <c r="I177" s="3" t="s">
        <v>34</v>
      </c>
      <c r="J177" s="3" t="s">
        <v>587</v>
      </c>
      <c r="K177" s="3" t="s">
        <v>588</v>
      </c>
      <c r="L177" s="8" t="s">
        <v>5895</v>
      </c>
      <c r="M177" s="5">
        <v>2771</v>
      </c>
      <c r="N177" s="6">
        <v>4933531.4400000004</v>
      </c>
      <c r="O177" s="3" t="s">
        <v>10</v>
      </c>
      <c r="P177" s="3" t="s">
        <v>11</v>
      </c>
      <c r="Q177" s="3" t="s">
        <v>12</v>
      </c>
      <c r="R177" s="9">
        <v>41611</v>
      </c>
      <c r="S177" s="9">
        <v>41790</v>
      </c>
      <c r="T177" s="3" t="s">
        <v>4769</v>
      </c>
    </row>
    <row r="178" spans="1:20" s="3" customFormat="1" x14ac:dyDescent="0.25">
      <c r="A178">
        <v>20230724</v>
      </c>
      <c r="B178" s="3">
        <f>SUBTOTAL(3,$G$2:G178)</f>
        <v>177</v>
      </c>
      <c r="C178" s="4" t="s">
        <v>5</v>
      </c>
      <c r="D178" s="4" t="s">
        <v>21</v>
      </c>
      <c r="E178" s="3">
        <v>208790</v>
      </c>
      <c r="F178" s="3">
        <v>2215859</v>
      </c>
      <c r="G178" s="3" t="s">
        <v>5305</v>
      </c>
      <c r="H178" s="3" t="s">
        <v>589</v>
      </c>
      <c r="I178" s="3" t="s">
        <v>13</v>
      </c>
      <c r="J178" s="3" t="s">
        <v>14</v>
      </c>
      <c r="K178" s="3" t="s">
        <v>590</v>
      </c>
      <c r="L178" s="8" t="s">
        <v>5896</v>
      </c>
      <c r="M178" s="5">
        <v>990</v>
      </c>
      <c r="N178" s="6">
        <v>1875995.13</v>
      </c>
      <c r="O178" s="3" t="s">
        <v>10</v>
      </c>
      <c r="P178" s="3" t="s">
        <v>11</v>
      </c>
      <c r="Q178" s="3" t="s">
        <v>12</v>
      </c>
      <c r="R178" s="9">
        <v>41600</v>
      </c>
      <c r="S178" s="9">
        <v>41825</v>
      </c>
      <c r="T178" s="3" t="s">
        <v>4770</v>
      </c>
    </row>
    <row r="179" spans="1:20" s="3" customFormat="1" x14ac:dyDescent="0.25">
      <c r="A179">
        <v>20230724</v>
      </c>
      <c r="B179" s="3">
        <f>SUBTOTAL(3,$G$2:G179)</f>
        <v>178</v>
      </c>
      <c r="C179" s="4" t="s">
        <v>5</v>
      </c>
      <c r="D179" s="4" t="s">
        <v>21</v>
      </c>
      <c r="E179" s="3">
        <v>231722</v>
      </c>
      <c r="F179" s="3">
        <v>2221464</v>
      </c>
      <c r="G179" s="3" t="s">
        <v>5306</v>
      </c>
      <c r="H179" s="3" t="s">
        <v>449</v>
      </c>
      <c r="I179" s="3" t="s">
        <v>73</v>
      </c>
      <c r="J179" s="3" t="s">
        <v>450</v>
      </c>
      <c r="K179" s="3" t="s">
        <v>451</v>
      </c>
      <c r="L179" s="8" t="s">
        <v>5849</v>
      </c>
      <c r="M179" s="5">
        <v>350</v>
      </c>
      <c r="N179" s="6">
        <v>1171138</v>
      </c>
      <c r="O179" s="3" t="s">
        <v>10</v>
      </c>
      <c r="P179" s="3" t="s">
        <v>11</v>
      </c>
      <c r="Q179" s="3" t="s">
        <v>12</v>
      </c>
      <c r="R179" s="9">
        <v>41570</v>
      </c>
      <c r="S179" s="9" t="s">
        <v>6904</v>
      </c>
      <c r="T179" s="3" t="s">
        <v>4770</v>
      </c>
    </row>
    <row r="180" spans="1:20" s="3" customFormat="1" x14ac:dyDescent="0.25">
      <c r="A180">
        <v>20230724</v>
      </c>
      <c r="B180" s="3">
        <f>SUBTOTAL(3,$G$2:G180)</f>
        <v>179</v>
      </c>
      <c r="C180" s="4" t="s">
        <v>5</v>
      </c>
      <c r="D180" s="4" t="s">
        <v>21</v>
      </c>
      <c r="E180" s="3">
        <v>247839</v>
      </c>
      <c r="F180" s="3">
        <v>2225283</v>
      </c>
      <c r="G180" s="3" t="s">
        <v>591</v>
      </c>
      <c r="H180" s="3" t="s">
        <v>592</v>
      </c>
      <c r="I180" s="3" t="s">
        <v>30</v>
      </c>
      <c r="J180" s="3" t="s">
        <v>183</v>
      </c>
      <c r="K180" s="3" t="s">
        <v>593</v>
      </c>
      <c r="L180" s="8" t="s">
        <v>5897</v>
      </c>
      <c r="M180" s="5">
        <v>2250</v>
      </c>
      <c r="N180" s="6">
        <v>7333884.4400000004</v>
      </c>
      <c r="O180" s="3" t="s">
        <v>10</v>
      </c>
      <c r="P180" s="3" t="s">
        <v>11</v>
      </c>
      <c r="Q180" s="3" t="s">
        <v>12</v>
      </c>
      <c r="R180" s="9">
        <v>41607</v>
      </c>
      <c r="S180" s="9">
        <v>41881</v>
      </c>
      <c r="T180" s="3" t="s">
        <v>4769</v>
      </c>
    </row>
    <row r="181" spans="1:20" s="3" customFormat="1" x14ac:dyDescent="0.25">
      <c r="A181">
        <v>20230724</v>
      </c>
      <c r="B181" s="3">
        <f>SUBTOTAL(3,$G$2:G181)</f>
        <v>180</v>
      </c>
      <c r="C181" s="4" t="s">
        <v>5</v>
      </c>
      <c r="D181" s="4" t="s">
        <v>21</v>
      </c>
      <c r="E181" s="3">
        <v>182739</v>
      </c>
      <c r="F181" s="3">
        <v>2145083</v>
      </c>
      <c r="G181" s="3" t="s">
        <v>594</v>
      </c>
      <c r="H181" s="3" t="s">
        <v>595</v>
      </c>
      <c r="I181" s="3" t="s">
        <v>112</v>
      </c>
      <c r="J181" s="3" t="s">
        <v>596</v>
      </c>
      <c r="K181" s="3" t="s">
        <v>597</v>
      </c>
      <c r="L181" s="8" t="s">
        <v>5898</v>
      </c>
      <c r="M181" s="5">
        <v>1350</v>
      </c>
      <c r="N181" s="6">
        <v>3062067.49</v>
      </c>
      <c r="O181" s="3" t="s">
        <v>10</v>
      </c>
      <c r="P181" s="3" t="s">
        <v>11</v>
      </c>
      <c r="Q181" s="3" t="s">
        <v>12</v>
      </c>
      <c r="R181" s="9">
        <v>41617</v>
      </c>
      <c r="S181" s="9">
        <v>41848</v>
      </c>
      <c r="T181" s="3" t="s">
        <v>4769</v>
      </c>
    </row>
    <row r="182" spans="1:20" s="3" customFormat="1" x14ac:dyDescent="0.25">
      <c r="A182">
        <v>20230724</v>
      </c>
      <c r="B182" s="3">
        <f>SUBTOTAL(3,$G$2:G182)</f>
        <v>181</v>
      </c>
      <c r="C182" s="4" t="s">
        <v>5</v>
      </c>
      <c r="D182" s="4" t="s">
        <v>21</v>
      </c>
      <c r="E182" s="3">
        <v>195443</v>
      </c>
      <c r="F182" s="3">
        <v>2158238</v>
      </c>
      <c r="G182" s="3" t="s">
        <v>5307</v>
      </c>
      <c r="H182" s="3" t="s">
        <v>592</v>
      </c>
      <c r="I182" s="3" t="s">
        <v>30</v>
      </c>
      <c r="J182" s="3" t="s">
        <v>183</v>
      </c>
      <c r="K182" s="3" t="s">
        <v>423</v>
      </c>
      <c r="L182" s="8" t="s">
        <v>5842</v>
      </c>
      <c r="M182" s="5">
        <v>3634</v>
      </c>
      <c r="N182" s="6">
        <v>4545543.71</v>
      </c>
      <c r="O182" s="3" t="s">
        <v>10</v>
      </c>
      <c r="P182" s="3" t="s">
        <v>11</v>
      </c>
      <c r="Q182" s="3" t="s">
        <v>16</v>
      </c>
      <c r="R182" s="9">
        <v>41505</v>
      </c>
      <c r="S182" s="9" t="s">
        <v>6904</v>
      </c>
      <c r="T182" s="3" t="s">
        <v>4770</v>
      </c>
    </row>
    <row r="183" spans="1:20" s="3" customFormat="1" x14ac:dyDescent="0.25">
      <c r="A183">
        <v>20230724</v>
      </c>
      <c r="B183" s="3">
        <f>SUBTOTAL(3,$G$2:G183)</f>
        <v>182</v>
      </c>
      <c r="C183" s="4" t="s">
        <v>5</v>
      </c>
      <c r="D183" s="4" t="s">
        <v>21</v>
      </c>
      <c r="E183" s="3">
        <v>245304</v>
      </c>
      <c r="F183" s="3">
        <v>2225980</v>
      </c>
      <c r="G183" s="3" t="s">
        <v>598</v>
      </c>
      <c r="H183" s="3" t="s">
        <v>529</v>
      </c>
      <c r="I183" s="3" t="s">
        <v>125</v>
      </c>
      <c r="J183" s="3" t="s">
        <v>126</v>
      </c>
      <c r="K183" s="3" t="s">
        <v>530</v>
      </c>
      <c r="L183" s="8" t="s">
        <v>5877</v>
      </c>
      <c r="M183" s="5">
        <v>1025</v>
      </c>
      <c r="N183" s="6">
        <v>1005953.1</v>
      </c>
      <c r="O183" s="3" t="s">
        <v>10</v>
      </c>
      <c r="P183" s="3" t="s">
        <v>11</v>
      </c>
      <c r="Q183" s="3" t="s">
        <v>12</v>
      </c>
      <c r="R183" s="9">
        <v>41530</v>
      </c>
      <c r="S183" s="9">
        <v>41669</v>
      </c>
      <c r="T183" s="3" t="s">
        <v>4770</v>
      </c>
    </row>
    <row r="184" spans="1:20" s="3" customFormat="1" x14ac:dyDescent="0.25">
      <c r="A184">
        <v>20230724</v>
      </c>
      <c r="B184" s="3">
        <f>SUBTOTAL(3,$G$2:G184)</f>
        <v>183</v>
      </c>
      <c r="C184" s="4" t="s">
        <v>5</v>
      </c>
      <c r="D184" s="4" t="s">
        <v>21</v>
      </c>
      <c r="E184" s="3">
        <v>214499</v>
      </c>
      <c r="F184" s="3">
        <v>2214813</v>
      </c>
      <c r="G184" s="3" t="s">
        <v>5308</v>
      </c>
      <c r="H184" s="3" t="s">
        <v>506</v>
      </c>
      <c r="I184" s="3" t="s">
        <v>125</v>
      </c>
      <c r="J184" s="3" t="s">
        <v>139</v>
      </c>
      <c r="K184" s="3" t="s">
        <v>507</v>
      </c>
      <c r="L184" s="8" t="s">
        <v>5869</v>
      </c>
      <c r="M184" s="5">
        <v>960</v>
      </c>
      <c r="N184" s="6">
        <v>2657993.75</v>
      </c>
      <c r="O184" s="3" t="s">
        <v>10</v>
      </c>
      <c r="P184" s="3" t="s">
        <v>11</v>
      </c>
      <c r="Q184" s="3" t="s">
        <v>12</v>
      </c>
      <c r="R184" s="9">
        <v>41634</v>
      </c>
      <c r="S184" s="9">
        <v>41783</v>
      </c>
      <c r="T184" s="3" t="s">
        <v>4769</v>
      </c>
    </row>
    <row r="185" spans="1:20" s="3" customFormat="1" x14ac:dyDescent="0.25">
      <c r="A185">
        <v>20230724</v>
      </c>
      <c r="B185" s="3">
        <f>SUBTOTAL(3,$G$2:G185)</f>
        <v>184</v>
      </c>
      <c r="C185" s="4" t="s">
        <v>5</v>
      </c>
      <c r="D185" s="4" t="s">
        <v>21</v>
      </c>
      <c r="E185" s="3">
        <v>217285</v>
      </c>
      <c r="F185" s="3">
        <v>2158284</v>
      </c>
      <c r="G185" s="3" t="s">
        <v>599</v>
      </c>
      <c r="H185" s="3" t="s">
        <v>516</v>
      </c>
      <c r="I185" s="3" t="s">
        <v>34</v>
      </c>
      <c r="J185" s="3" t="s">
        <v>122</v>
      </c>
      <c r="K185" s="3" t="s">
        <v>517</v>
      </c>
      <c r="L185" s="8" t="s">
        <v>5873</v>
      </c>
      <c r="M185" s="5">
        <v>1361</v>
      </c>
      <c r="N185" s="6">
        <v>1271424.4099999999</v>
      </c>
      <c r="O185" s="3" t="s">
        <v>10</v>
      </c>
      <c r="P185" s="3" t="s">
        <v>11</v>
      </c>
      <c r="Q185" s="3" t="s">
        <v>12</v>
      </c>
      <c r="R185" s="9">
        <v>41603</v>
      </c>
      <c r="S185" s="9">
        <v>41752</v>
      </c>
      <c r="T185" s="3" t="s">
        <v>4769</v>
      </c>
    </row>
    <row r="186" spans="1:20" s="3" customFormat="1" x14ac:dyDescent="0.25">
      <c r="A186">
        <v>20230724</v>
      </c>
      <c r="B186" s="3">
        <f>SUBTOTAL(3,$G$2:G186)</f>
        <v>185</v>
      </c>
      <c r="C186" s="4" t="s">
        <v>5</v>
      </c>
      <c r="D186" s="4" t="s">
        <v>21</v>
      </c>
      <c r="E186" s="3">
        <v>178190</v>
      </c>
      <c r="F186" s="3">
        <v>2140423</v>
      </c>
      <c r="G186" s="3" t="s">
        <v>606</v>
      </c>
      <c r="H186" s="3" t="s">
        <v>260</v>
      </c>
      <c r="I186" s="3" t="s">
        <v>59</v>
      </c>
      <c r="J186" s="3" t="s">
        <v>60</v>
      </c>
      <c r="K186" s="3" t="s">
        <v>261</v>
      </c>
      <c r="L186" s="8" t="s">
        <v>5796</v>
      </c>
      <c r="M186" s="5">
        <v>250</v>
      </c>
      <c r="N186" s="6">
        <v>418269.36</v>
      </c>
      <c r="O186" s="3" t="s">
        <v>10</v>
      </c>
      <c r="P186" s="3" t="s">
        <v>11</v>
      </c>
      <c r="Q186" s="3" t="s">
        <v>12</v>
      </c>
      <c r="R186" s="9">
        <v>41603</v>
      </c>
      <c r="S186" s="9">
        <v>41662</v>
      </c>
      <c r="T186" s="3" t="s">
        <v>4770</v>
      </c>
    </row>
    <row r="187" spans="1:20" s="3" customFormat="1" x14ac:dyDescent="0.25">
      <c r="A187">
        <v>20230724</v>
      </c>
      <c r="B187" s="3">
        <f>SUBTOTAL(3,$G$2:G187)</f>
        <v>186</v>
      </c>
      <c r="C187" s="4" t="s">
        <v>5</v>
      </c>
      <c r="D187" s="4" t="s">
        <v>21</v>
      </c>
      <c r="E187" s="3">
        <v>183446</v>
      </c>
      <c r="F187" s="3">
        <v>2208869</v>
      </c>
      <c r="G187" s="3" t="s">
        <v>5309</v>
      </c>
      <c r="H187" s="3" t="s">
        <v>436</v>
      </c>
      <c r="I187" s="3" t="s">
        <v>30</v>
      </c>
      <c r="J187" s="3" t="s">
        <v>30</v>
      </c>
      <c r="K187" s="3" t="s">
        <v>437</v>
      </c>
      <c r="L187" s="8" t="s">
        <v>5899</v>
      </c>
      <c r="M187" s="5">
        <v>1190</v>
      </c>
      <c r="N187" s="6">
        <v>2842713.59</v>
      </c>
      <c r="O187" s="3" t="s">
        <v>10</v>
      </c>
      <c r="P187" s="3" t="s">
        <v>11</v>
      </c>
      <c r="Q187" s="3" t="s">
        <v>12</v>
      </c>
      <c r="R187" s="9">
        <v>41647</v>
      </c>
      <c r="S187" s="9">
        <v>41943</v>
      </c>
      <c r="T187" s="3" t="s">
        <v>4770</v>
      </c>
    </row>
    <row r="188" spans="1:20" s="3" customFormat="1" x14ac:dyDescent="0.25">
      <c r="A188">
        <v>20230724</v>
      </c>
      <c r="B188" s="3">
        <f>SUBTOTAL(3,$G$2:G188)</f>
        <v>187</v>
      </c>
      <c r="C188" s="4" t="s">
        <v>5</v>
      </c>
      <c r="D188" s="4" t="s">
        <v>21</v>
      </c>
      <c r="E188" s="3">
        <v>203705</v>
      </c>
      <c r="F188" s="3">
        <v>2204401</v>
      </c>
      <c r="G188" s="3" t="s">
        <v>5310</v>
      </c>
      <c r="H188" s="3" t="s">
        <v>607</v>
      </c>
      <c r="I188" s="3" t="s">
        <v>193</v>
      </c>
      <c r="J188" s="3" t="s">
        <v>608</v>
      </c>
      <c r="K188" s="3" t="s">
        <v>609</v>
      </c>
      <c r="L188" s="8" t="s">
        <v>5900</v>
      </c>
      <c r="M188" s="5">
        <v>4430</v>
      </c>
      <c r="N188" s="6">
        <v>8898210.9299999997</v>
      </c>
      <c r="O188" s="3" t="s">
        <v>10</v>
      </c>
      <c r="P188" s="3" t="s">
        <v>11</v>
      </c>
      <c r="Q188" s="3" t="s">
        <v>12</v>
      </c>
      <c r="R188" s="9">
        <v>41613</v>
      </c>
      <c r="S188" s="9">
        <v>42580</v>
      </c>
      <c r="T188" s="3" t="s">
        <v>4769</v>
      </c>
    </row>
    <row r="189" spans="1:20" s="3" customFormat="1" x14ac:dyDescent="0.25">
      <c r="A189">
        <v>20230724</v>
      </c>
      <c r="B189" s="3">
        <f>SUBTOTAL(3,$G$2:G189)</f>
        <v>188</v>
      </c>
      <c r="C189" s="4" t="s">
        <v>5</v>
      </c>
      <c r="D189" s="4" t="s">
        <v>21</v>
      </c>
      <c r="E189" s="3">
        <v>223192</v>
      </c>
      <c r="F189" s="3">
        <v>2163738</v>
      </c>
      <c r="G189" s="3" t="s">
        <v>610</v>
      </c>
      <c r="H189" s="3" t="s">
        <v>611</v>
      </c>
      <c r="I189" s="3" t="s">
        <v>193</v>
      </c>
      <c r="J189" s="3" t="s">
        <v>194</v>
      </c>
      <c r="K189" s="3" t="s">
        <v>612</v>
      </c>
      <c r="L189" s="8" t="s">
        <v>5901</v>
      </c>
      <c r="M189" s="5">
        <v>5172</v>
      </c>
      <c r="N189" s="6">
        <v>9999788.0099999998</v>
      </c>
      <c r="O189" s="3" t="s">
        <v>10</v>
      </c>
      <c r="P189" s="3" t="s">
        <v>11</v>
      </c>
      <c r="Q189" s="3" t="s">
        <v>12</v>
      </c>
      <c r="R189" s="9">
        <v>41610</v>
      </c>
      <c r="S189" s="9">
        <v>42580</v>
      </c>
      <c r="T189" s="3" t="s">
        <v>4769</v>
      </c>
    </row>
    <row r="190" spans="1:20" s="3" customFormat="1" x14ac:dyDescent="0.25">
      <c r="A190">
        <v>20230724</v>
      </c>
      <c r="B190" s="3">
        <f>SUBTOTAL(3,$G$2:G190)</f>
        <v>189</v>
      </c>
      <c r="C190" s="4" t="s">
        <v>5</v>
      </c>
      <c r="D190" s="4" t="s">
        <v>21</v>
      </c>
      <c r="E190" s="3">
        <v>233979</v>
      </c>
      <c r="F190" s="3">
        <v>2178917</v>
      </c>
      <c r="G190" s="3" t="s">
        <v>613</v>
      </c>
      <c r="H190" s="3" t="s">
        <v>135</v>
      </c>
      <c r="I190" s="3" t="s">
        <v>92</v>
      </c>
      <c r="J190" s="3" t="s">
        <v>92</v>
      </c>
      <c r="K190" s="3" t="s">
        <v>136</v>
      </c>
      <c r="L190" s="8" t="s">
        <v>5872</v>
      </c>
      <c r="M190" s="5">
        <v>14230</v>
      </c>
      <c r="N190" s="6">
        <v>21267131</v>
      </c>
      <c r="O190" s="3" t="s">
        <v>10</v>
      </c>
      <c r="P190" s="3" t="s">
        <v>11</v>
      </c>
      <c r="Q190" s="3" t="s">
        <v>18</v>
      </c>
      <c r="R190" s="9">
        <v>41612</v>
      </c>
      <c r="S190" s="9" t="s">
        <v>6904</v>
      </c>
      <c r="T190" s="3" t="s">
        <v>4769</v>
      </c>
    </row>
    <row r="191" spans="1:20" s="3" customFormat="1" x14ac:dyDescent="0.25">
      <c r="A191">
        <v>20230724</v>
      </c>
      <c r="B191" s="3">
        <f>SUBTOTAL(3,$G$2:G191)</f>
        <v>190</v>
      </c>
      <c r="C191" s="4" t="s">
        <v>5</v>
      </c>
      <c r="D191" s="4" t="s">
        <v>21</v>
      </c>
      <c r="E191" s="3">
        <v>233982</v>
      </c>
      <c r="F191" s="3">
        <v>2219755</v>
      </c>
      <c r="G191" s="3" t="s">
        <v>614</v>
      </c>
      <c r="H191" s="3" t="s">
        <v>135</v>
      </c>
      <c r="I191" s="3" t="s">
        <v>92</v>
      </c>
      <c r="J191" s="3" t="s">
        <v>92</v>
      </c>
      <c r="K191" s="3" t="s">
        <v>136</v>
      </c>
      <c r="L191" s="8" t="s">
        <v>5872</v>
      </c>
      <c r="M191" s="5">
        <v>10395</v>
      </c>
      <c r="N191" s="6">
        <v>6950068</v>
      </c>
      <c r="O191" s="3" t="s">
        <v>10</v>
      </c>
      <c r="P191" s="3" t="s">
        <v>11</v>
      </c>
      <c r="Q191" s="3" t="s">
        <v>18</v>
      </c>
      <c r="R191" s="9">
        <v>41613</v>
      </c>
      <c r="S191" s="9" t="s">
        <v>6904</v>
      </c>
      <c r="T191" s="3" t="s">
        <v>4769</v>
      </c>
    </row>
    <row r="192" spans="1:20" s="3" customFormat="1" x14ac:dyDescent="0.25">
      <c r="A192">
        <v>20230724</v>
      </c>
      <c r="B192" s="3">
        <f>SUBTOTAL(3,$G$2:G192)</f>
        <v>191</v>
      </c>
      <c r="C192" s="4" t="s">
        <v>5</v>
      </c>
      <c r="D192" s="4" t="s">
        <v>21</v>
      </c>
      <c r="E192" s="3">
        <v>205596</v>
      </c>
      <c r="F192" s="3">
        <v>2215711</v>
      </c>
      <c r="G192" s="3" t="s">
        <v>5311</v>
      </c>
      <c r="H192" s="3" t="s">
        <v>615</v>
      </c>
      <c r="I192" s="3" t="s">
        <v>62</v>
      </c>
      <c r="J192" s="3" t="s">
        <v>616</v>
      </c>
      <c r="K192" s="3" t="s">
        <v>617</v>
      </c>
      <c r="L192" s="8" t="s">
        <v>5902</v>
      </c>
      <c r="M192" s="5">
        <v>1368</v>
      </c>
      <c r="N192" s="6">
        <v>2385290</v>
      </c>
      <c r="O192" s="3" t="s">
        <v>10</v>
      </c>
      <c r="P192" s="3" t="s">
        <v>11</v>
      </c>
      <c r="Q192" s="3" t="s">
        <v>12</v>
      </c>
      <c r="R192" s="9">
        <v>41617</v>
      </c>
      <c r="S192" s="9">
        <v>41826</v>
      </c>
      <c r="T192" s="3" t="s">
        <v>4769</v>
      </c>
    </row>
    <row r="193" spans="1:20" s="3" customFormat="1" x14ac:dyDescent="0.25">
      <c r="A193">
        <v>20230724</v>
      </c>
      <c r="B193" s="3">
        <f>SUBTOTAL(3,$G$2:G193)</f>
        <v>192</v>
      </c>
      <c r="C193" s="4" t="s">
        <v>5</v>
      </c>
      <c r="D193" s="4" t="s">
        <v>21</v>
      </c>
      <c r="E193" s="3">
        <v>212944</v>
      </c>
      <c r="F193" s="3">
        <v>2155741</v>
      </c>
      <c r="G193" s="3" t="s">
        <v>618</v>
      </c>
      <c r="H193" s="3" t="s">
        <v>619</v>
      </c>
      <c r="I193" s="3" t="s">
        <v>109</v>
      </c>
      <c r="J193" s="3" t="s">
        <v>620</v>
      </c>
      <c r="K193" s="3" t="s">
        <v>621</v>
      </c>
      <c r="L193" s="8" t="s">
        <v>5903</v>
      </c>
      <c r="M193" s="5">
        <v>1550</v>
      </c>
      <c r="N193" s="6">
        <v>4609040.58</v>
      </c>
      <c r="O193" s="3" t="s">
        <v>10</v>
      </c>
      <c r="P193" s="3" t="s">
        <v>11</v>
      </c>
      <c r="Q193" s="3" t="s">
        <v>12</v>
      </c>
      <c r="R193" s="9">
        <v>41563</v>
      </c>
      <c r="S193" s="9">
        <v>41772</v>
      </c>
      <c r="T193" s="3" t="s">
        <v>4770</v>
      </c>
    </row>
    <row r="194" spans="1:20" s="3" customFormat="1" x14ac:dyDescent="0.25">
      <c r="A194">
        <v>20230724</v>
      </c>
      <c r="B194" s="3">
        <f>SUBTOTAL(3,$G$2:G194)</f>
        <v>193</v>
      </c>
      <c r="C194" s="4" t="s">
        <v>5</v>
      </c>
      <c r="D194" s="4" t="s">
        <v>21</v>
      </c>
      <c r="E194" s="3">
        <v>194114</v>
      </c>
      <c r="F194" s="3">
        <v>2209397</v>
      </c>
      <c r="G194" s="3" t="s">
        <v>622</v>
      </c>
      <c r="H194" s="3" t="s">
        <v>623</v>
      </c>
      <c r="I194" s="3" t="s">
        <v>44</v>
      </c>
      <c r="J194" s="3" t="s">
        <v>103</v>
      </c>
      <c r="K194" s="3" t="s">
        <v>624</v>
      </c>
      <c r="L194" s="8" t="s">
        <v>5904</v>
      </c>
      <c r="M194" s="5">
        <v>1022</v>
      </c>
      <c r="N194" s="6">
        <v>3464702</v>
      </c>
      <c r="O194" s="3" t="s">
        <v>10</v>
      </c>
      <c r="P194" s="3" t="s">
        <v>11</v>
      </c>
      <c r="Q194" s="3" t="s">
        <v>12</v>
      </c>
      <c r="R194" s="9">
        <v>41634</v>
      </c>
      <c r="S194" s="9">
        <v>41789</v>
      </c>
      <c r="T194" s="3" t="s">
        <v>4769</v>
      </c>
    </row>
    <row r="195" spans="1:20" s="3" customFormat="1" x14ac:dyDescent="0.25">
      <c r="A195">
        <v>20230724</v>
      </c>
      <c r="B195" s="3">
        <f>SUBTOTAL(3,$G$2:G195)</f>
        <v>194</v>
      </c>
      <c r="C195" s="4" t="s">
        <v>5</v>
      </c>
      <c r="D195" s="4" t="s">
        <v>21</v>
      </c>
      <c r="E195" s="3">
        <v>218624</v>
      </c>
      <c r="F195" s="3">
        <v>2204235</v>
      </c>
      <c r="G195" s="3" t="s">
        <v>625</v>
      </c>
      <c r="H195" s="3" t="s">
        <v>626</v>
      </c>
      <c r="I195" s="3" t="s">
        <v>112</v>
      </c>
      <c r="J195" s="3" t="s">
        <v>627</v>
      </c>
      <c r="K195" s="3" t="s">
        <v>628</v>
      </c>
      <c r="L195" s="8" t="s">
        <v>5905</v>
      </c>
      <c r="M195" s="5">
        <v>1640</v>
      </c>
      <c r="N195" s="6">
        <v>3738729.06</v>
      </c>
      <c r="O195" s="3" t="s">
        <v>10</v>
      </c>
      <c r="P195" s="3" t="s">
        <v>11</v>
      </c>
      <c r="Q195" s="3" t="s">
        <v>12</v>
      </c>
      <c r="R195" s="9">
        <v>41600</v>
      </c>
      <c r="S195" s="9">
        <v>41787</v>
      </c>
      <c r="T195" s="3" t="s">
        <v>4770</v>
      </c>
    </row>
    <row r="196" spans="1:20" s="3" customFormat="1" x14ac:dyDescent="0.25">
      <c r="A196">
        <v>20230724</v>
      </c>
      <c r="B196" s="3">
        <f>SUBTOTAL(3,$G$2:G196)</f>
        <v>195</v>
      </c>
      <c r="C196" s="4" t="s">
        <v>5</v>
      </c>
      <c r="D196" s="4" t="s">
        <v>21</v>
      </c>
      <c r="E196" s="3">
        <v>194472</v>
      </c>
      <c r="F196" s="3">
        <v>2148341</v>
      </c>
      <c r="G196" s="3" t="s">
        <v>629</v>
      </c>
      <c r="H196" s="3" t="s">
        <v>630</v>
      </c>
      <c r="I196" s="3" t="s">
        <v>30</v>
      </c>
      <c r="J196" s="3" t="s">
        <v>276</v>
      </c>
      <c r="K196" s="3" t="s">
        <v>631</v>
      </c>
      <c r="L196" s="8" t="s">
        <v>5906</v>
      </c>
      <c r="M196" s="5">
        <v>390</v>
      </c>
      <c r="N196" s="6">
        <v>742754.17</v>
      </c>
      <c r="O196" s="3" t="s">
        <v>10</v>
      </c>
      <c r="P196" s="3" t="s">
        <v>11</v>
      </c>
      <c r="Q196" s="3" t="s">
        <v>12</v>
      </c>
      <c r="R196" s="9">
        <v>41519</v>
      </c>
      <c r="S196" s="9">
        <v>41713</v>
      </c>
      <c r="T196" s="3" t="s">
        <v>4770</v>
      </c>
    </row>
    <row r="197" spans="1:20" s="3" customFormat="1" x14ac:dyDescent="0.25">
      <c r="A197">
        <v>20230724</v>
      </c>
      <c r="B197" s="3">
        <f>SUBTOTAL(3,$G$2:G197)</f>
        <v>196</v>
      </c>
      <c r="C197" s="4" t="s">
        <v>5</v>
      </c>
      <c r="D197" s="4" t="s">
        <v>21</v>
      </c>
      <c r="E197" s="3">
        <v>222861</v>
      </c>
      <c r="F197" s="3">
        <v>2220446</v>
      </c>
      <c r="G197" s="3" t="s">
        <v>632</v>
      </c>
      <c r="H197" s="3" t="s">
        <v>633</v>
      </c>
      <c r="I197" s="3" t="s">
        <v>30</v>
      </c>
      <c r="J197" s="3" t="s">
        <v>634</v>
      </c>
      <c r="K197" s="3" t="s">
        <v>635</v>
      </c>
      <c r="L197" s="8" t="s">
        <v>5907</v>
      </c>
      <c r="M197" s="5">
        <v>207</v>
      </c>
      <c r="N197" s="6">
        <v>416320.99</v>
      </c>
      <c r="O197" s="3" t="s">
        <v>10</v>
      </c>
      <c r="P197" s="3" t="s">
        <v>11</v>
      </c>
      <c r="Q197" s="3" t="s">
        <v>12</v>
      </c>
      <c r="R197" s="9">
        <v>41493</v>
      </c>
      <c r="S197" s="9">
        <v>41764</v>
      </c>
      <c r="T197" s="3" t="s">
        <v>4769</v>
      </c>
    </row>
    <row r="198" spans="1:20" s="3" customFormat="1" x14ac:dyDescent="0.25">
      <c r="A198">
        <v>20230724</v>
      </c>
      <c r="B198" s="3">
        <f>SUBTOTAL(3,$G$2:G198)</f>
        <v>197</v>
      </c>
      <c r="C198" s="4" t="s">
        <v>5</v>
      </c>
      <c r="D198" s="4" t="s">
        <v>21</v>
      </c>
      <c r="E198" s="3">
        <v>231308</v>
      </c>
      <c r="F198" s="3">
        <v>2226437</v>
      </c>
      <c r="G198" s="3" t="s">
        <v>636</v>
      </c>
      <c r="H198" s="3" t="s">
        <v>308</v>
      </c>
      <c r="I198" s="3" t="s">
        <v>30</v>
      </c>
      <c r="J198" s="3" t="s">
        <v>273</v>
      </c>
      <c r="K198" s="3" t="s">
        <v>309</v>
      </c>
      <c r="L198" s="8" t="s">
        <v>5809</v>
      </c>
      <c r="M198" s="5">
        <v>360</v>
      </c>
      <c r="N198" s="6">
        <v>555472.03</v>
      </c>
      <c r="O198" s="3" t="s">
        <v>10</v>
      </c>
      <c r="P198" s="3" t="s">
        <v>11</v>
      </c>
      <c r="Q198" s="3" t="s">
        <v>12</v>
      </c>
      <c r="R198" s="9">
        <v>41519</v>
      </c>
      <c r="S198" s="9">
        <v>41685</v>
      </c>
      <c r="T198" s="3" t="s">
        <v>4769</v>
      </c>
    </row>
    <row r="199" spans="1:20" s="3" customFormat="1" x14ac:dyDescent="0.25">
      <c r="A199">
        <v>20230724</v>
      </c>
      <c r="B199" s="3">
        <f>SUBTOTAL(3,$G$2:G199)</f>
        <v>198</v>
      </c>
      <c r="C199" s="4" t="s">
        <v>5</v>
      </c>
      <c r="D199" s="4" t="s">
        <v>21</v>
      </c>
      <c r="E199" s="3">
        <v>232064</v>
      </c>
      <c r="F199" s="3">
        <v>2221450</v>
      </c>
      <c r="G199" s="3" t="s">
        <v>637</v>
      </c>
      <c r="H199" s="3" t="s">
        <v>425</v>
      </c>
      <c r="I199" s="3" t="s">
        <v>30</v>
      </c>
      <c r="J199" s="3" t="s">
        <v>143</v>
      </c>
      <c r="K199" s="3" t="s">
        <v>426</v>
      </c>
      <c r="L199" s="8" t="s">
        <v>5843</v>
      </c>
      <c r="M199" s="5">
        <v>238</v>
      </c>
      <c r="N199" s="6">
        <v>680600</v>
      </c>
      <c r="O199" s="3" t="s">
        <v>10</v>
      </c>
      <c r="P199" s="3" t="s">
        <v>11</v>
      </c>
      <c r="Q199" s="3" t="s">
        <v>12</v>
      </c>
      <c r="R199" s="9">
        <v>41519</v>
      </c>
      <c r="S199" s="9">
        <v>41638</v>
      </c>
      <c r="T199" s="3" t="s">
        <v>4769</v>
      </c>
    </row>
    <row r="200" spans="1:20" s="3" customFormat="1" x14ac:dyDescent="0.25">
      <c r="A200">
        <v>20230724</v>
      </c>
      <c r="B200" s="3">
        <f>SUBTOTAL(3,$G$2:G200)</f>
        <v>199</v>
      </c>
      <c r="C200" s="4" t="s">
        <v>5</v>
      </c>
      <c r="D200" s="4" t="s">
        <v>21</v>
      </c>
      <c r="E200" s="3">
        <v>232113</v>
      </c>
      <c r="F200" s="3">
        <v>2221358</v>
      </c>
      <c r="G200" s="3" t="s">
        <v>638</v>
      </c>
      <c r="H200" s="3" t="s">
        <v>29</v>
      </c>
      <c r="I200" s="3" t="s">
        <v>30</v>
      </c>
      <c r="J200" s="3" t="s">
        <v>31</v>
      </c>
      <c r="K200" s="3" t="s">
        <v>32</v>
      </c>
      <c r="L200" s="8" t="s">
        <v>5757</v>
      </c>
      <c r="M200" s="5">
        <v>490</v>
      </c>
      <c r="N200" s="6">
        <v>776541.62</v>
      </c>
      <c r="O200" s="3" t="s">
        <v>10</v>
      </c>
      <c r="P200" s="3" t="s">
        <v>11</v>
      </c>
      <c r="Q200" s="3" t="s">
        <v>12</v>
      </c>
      <c r="R200" s="9">
        <v>41498</v>
      </c>
      <c r="S200" s="9">
        <v>41647</v>
      </c>
      <c r="T200" s="3" t="s">
        <v>4769</v>
      </c>
    </row>
    <row r="201" spans="1:20" s="3" customFormat="1" x14ac:dyDescent="0.25">
      <c r="A201">
        <v>20230724</v>
      </c>
      <c r="B201" s="3">
        <f>SUBTOTAL(3,$G$2:G201)</f>
        <v>200</v>
      </c>
      <c r="C201" s="4" t="s">
        <v>5</v>
      </c>
      <c r="D201" s="4" t="s">
        <v>21</v>
      </c>
      <c r="E201" s="3">
        <v>232248</v>
      </c>
      <c r="F201" s="3">
        <v>2220431</v>
      </c>
      <c r="G201" s="3" t="s">
        <v>639</v>
      </c>
      <c r="H201" s="3" t="s">
        <v>213</v>
      </c>
      <c r="I201" s="3" t="s">
        <v>30</v>
      </c>
      <c r="J201" s="3" t="s">
        <v>214</v>
      </c>
      <c r="K201" s="3" t="s">
        <v>215</v>
      </c>
      <c r="L201" s="8" t="s">
        <v>5784</v>
      </c>
      <c r="M201" s="5">
        <v>285</v>
      </c>
      <c r="N201" s="6">
        <v>384743.89</v>
      </c>
      <c r="O201" s="3" t="s">
        <v>10</v>
      </c>
      <c r="P201" s="3" t="s">
        <v>11</v>
      </c>
      <c r="Q201" s="3" t="s">
        <v>12</v>
      </c>
      <c r="R201" s="9">
        <v>41533</v>
      </c>
      <c r="S201" s="9">
        <v>41670</v>
      </c>
      <c r="T201" s="3" t="s">
        <v>4769</v>
      </c>
    </row>
    <row r="202" spans="1:20" s="3" customFormat="1" x14ac:dyDescent="0.25">
      <c r="A202">
        <v>20230724</v>
      </c>
      <c r="B202" s="3">
        <f>SUBTOTAL(3,$G$2:G202)</f>
        <v>201</v>
      </c>
      <c r="C202" s="4" t="s">
        <v>5</v>
      </c>
      <c r="D202" s="4" t="s">
        <v>21</v>
      </c>
      <c r="E202" s="3">
        <v>257430</v>
      </c>
      <c r="F202" s="3">
        <v>2178444</v>
      </c>
      <c r="G202" s="3" t="s">
        <v>655</v>
      </c>
      <c r="H202" s="3" t="s">
        <v>185</v>
      </c>
      <c r="I202" s="3" t="s">
        <v>37</v>
      </c>
      <c r="J202" s="3" t="s">
        <v>38</v>
      </c>
      <c r="K202" s="3" t="s">
        <v>38</v>
      </c>
      <c r="L202" s="8" t="s">
        <v>5881</v>
      </c>
      <c r="M202" s="5">
        <v>285</v>
      </c>
      <c r="N202" s="6">
        <v>437720.73</v>
      </c>
      <c r="O202" s="3" t="s">
        <v>10</v>
      </c>
      <c r="P202" s="3" t="s">
        <v>11</v>
      </c>
      <c r="Q202" s="3" t="s">
        <v>12</v>
      </c>
      <c r="R202" s="9">
        <v>41557</v>
      </c>
      <c r="S202" s="9">
        <v>41713</v>
      </c>
      <c r="T202" s="3" t="s">
        <v>4769</v>
      </c>
    </row>
    <row r="203" spans="1:20" s="3" customFormat="1" x14ac:dyDescent="0.25">
      <c r="A203">
        <v>20230724</v>
      </c>
      <c r="B203" s="3">
        <f>SUBTOTAL(3,$G$2:G203)</f>
        <v>202</v>
      </c>
      <c r="C203" s="4" t="s">
        <v>5</v>
      </c>
      <c r="D203" s="4" t="s">
        <v>21</v>
      </c>
      <c r="E203" s="3">
        <v>202936</v>
      </c>
      <c r="F203" s="3">
        <v>2152119</v>
      </c>
      <c r="G203" s="3" t="s">
        <v>656</v>
      </c>
      <c r="H203" s="3" t="s">
        <v>360</v>
      </c>
      <c r="I203" s="3" t="s">
        <v>7</v>
      </c>
      <c r="J203" s="3" t="s">
        <v>361</v>
      </c>
      <c r="K203" s="3" t="s">
        <v>362</v>
      </c>
      <c r="L203" s="8" t="s">
        <v>5824</v>
      </c>
      <c r="M203" s="5">
        <v>736</v>
      </c>
      <c r="N203" s="6">
        <v>1483085</v>
      </c>
      <c r="O203" s="3" t="s">
        <v>10</v>
      </c>
      <c r="P203" s="3" t="s">
        <v>11</v>
      </c>
      <c r="Q203" s="3" t="s">
        <v>12</v>
      </c>
      <c r="R203" s="9">
        <v>41585</v>
      </c>
      <c r="S203" s="9">
        <v>41765</v>
      </c>
      <c r="T203" s="3" t="s">
        <v>4769</v>
      </c>
    </row>
    <row r="204" spans="1:20" s="3" customFormat="1" x14ac:dyDescent="0.25">
      <c r="A204">
        <v>20230724</v>
      </c>
      <c r="B204" s="3">
        <f>SUBTOTAL(3,$G$2:G204)</f>
        <v>203</v>
      </c>
      <c r="C204" s="4" t="s">
        <v>5</v>
      </c>
      <c r="D204" s="4" t="s">
        <v>21</v>
      </c>
      <c r="E204" s="3">
        <v>235090</v>
      </c>
      <c r="F204" s="3">
        <v>2225801</v>
      </c>
      <c r="G204" s="3" t="s">
        <v>657</v>
      </c>
      <c r="H204" s="3" t="s">
        <v>658</v>
      </c>
      <c r="I204" s="3" t="s">
        <v>30</v>
      </c>
      <c r="J204" s="3" t="s">
        <v>415</v>
      </c>
      <c r="K204" s="3" t="s">
        <v>659</v>
      </c>
      <c r="L204" s="8" t="s">
        <v>5908</v>
      </c>
      <c r="M204" s="5">
        <v>3255</v>
      </c>
      <c r="N204" s="6">
        <v>6043450.9199999999</v>
      </c>
      <c r="O204" s="3" t="s">
        <v>10</v>
      </c>
      <c r="P204" s="3" t="s">
        <v>11</v>
      </c>
      <c r="Q204" s="3" t="s">
        <v>12</v>
      </c>
      <c r="R204" s="9">
        <v>41600</v>
      </c>
      <c r="S204" s="9">
        <v>41958</v>
      </c>
      <c r="T204" s="3" t="s">
        <v>4770</v>
      </c>
    </row>
    <row r="205" spans="1:20" s="3" customFormat="1" x14ac:dyDescent="0.25">
      <c r="A205">
        <v>20230724</v>
      </c>
      <c r="B205" s="3">
        <f>SUBTOTAL(3,$G$2:G205)</f>
        <v>204</v>
      </c>
      <c r="C205" s="4" t="s">
        <v>5</v>
      </c>
      <c r="D205" s="4" t="s">
        <v>21</v>
      </c>
      <c r="E205" s="3">
        <v>250852</v>
      </c>
      <c r="F205" s="3">
        <v>2175954</v>
      </c>
      <c r="G205" s="3" t="s">
        <v>660</v>
      </c>
      <c r="H205" s="3" t="s">
        <v>661</v>
      </c>
      <c r="I205" s="3" t="s">
        <v>125</v>
      </c>
      <c r="J205" s="3" t="s">
        <v>189</v>
      </c>
      <c r="K205" s="3" t="s">
        <v>662</v>
      </c>
      <c r="L205" s="8" t="s">
        <v>5909</v>
      </c>
      <c r="M205" s="5">
        <v>612</v>
      </c>
      <c r="N205" s="6">
        <v>2580602.56</v>
      </c>
      <c r="O205" s="3" t="s">
        <v>10</v>
      </c>
      <c r="P205" s="3" t="s">
        <v>11</v>
      </c>
      <c r="Q205" s="3" t="s">
        <v>12</v>
      </c>
      <c r="R205" s="9">
        <v>41548</v>
      </c>
      <c r="S205" s="9">
        <v>41820</v>
      </c>
      <c r="T205" s="3" t="s">
        <v>4770</v>
      </c>
    </row>
    <row r="206" spans="1:20" s="3" customFormat="1" x14ac:dyDescent="0.25">
      <c r="A206">
        <v>20230724</v>
      </c>
      <c r="B206" s="3">
        <f>SUBTOTAL(3,$G$2:G206)</f>
        <v>205</v>
      </c>
      <c r="C206" s="4" t="s">
        <v>5</v>
      </c>
      <c r="D206" s="4" t="s">
        <v>21</v>
      </c>
      <c r="E206" s="3">
        <v>209459</v>
      </c>
      <c r="F206" s="3">
        <v>2204342</v>
      </c>
      <c r="G206" s="3" t="s">
        <v>663</v>
      </c>
      <c r="H206" s="3" t="s">
        <v>664</v>
      </c>
      <c r="I206" s="3" t="s">
        <v>59</v>
      </c>
      <c r="J206" s="3" t="s">
        <v>65</v>
      </c>
      <c r="K206" s="3" t="s">
        <v>65</v>
      </c>
      <c r="L206" s="8" t="s">
        <v>5910</v>
      </c>
      <c r="M206" s="5">
        <v>715</v>
      </c>
      <c r="N206" s="6">
        <v>5200579.7300000004</v>
      </c>
      <c r="O206" s="3" t="s">
        <v>10</v>
      </c>
      <c r="P206" s="3" t="s">
        <v>11</v>
      </c>
      <c r="Q206" s="3" t="s">
        <v>12</v>
      </c>
      <c r="R206" s="9">
        <v>41611</v>
      </c>
      <c r="S206" s="9">
        <v>41851</v>
      </c>
      <c r="T206" s="3" t="s">
        <v>4770</v>
      </c>
    </row>
    <row r="207" spans="1:20" s="3" customFormat="1" x14ac:dyDescent="0.25">
      <c r="A207">
        <v>20230724</v>
      </c>
      <c r="B207" s="3">
        <f>SUBTOTAL(3,$G$2:G207)</f>
        <v>206</v>
      </c>
      <c r="C207" s="4" t="s">
        <v>5</v>
      </c>
      <c r="D207" s="4" t="s">
        <v>21</v>
      </c>
      <c r="E207" s="3">
        <v>190765</v>
      </c>
      <c r="F207" s="3">
        <v>2209385</v>
      </c>
      <c r="G207" s="3" t="s">
        <v>665</v>
      </c>
      <c r="H207" s="3" t="s">
        <v>440</v>
      </c>
      <c r="I207" s="3" t="s">
        <v>59</v>
      </c>
      <c r="J207" s="3" t="s">
        <v>59</v>
      </c>
      <c r="K207" s="3" t="s">
        <v>441</v>
      </c>
      <c r="L207" s="8" t="s">
        <v>5846</v>
      </c>
      <c r="M207" s="5">
        <v>754</v>
      </c>
      <c r="N207" s="6">
        <v>3083076.03</v>
      </c>
      <c r="O207" s="3" t="s">
        <v>10</v>
      </c>
      <c r="P207" s="3" t="s">
        <v>11</v>
      </c>
      <c r="Q207" s="3" t="s">
        <v>12</v>
      </c>
      <c r="R207" s="9">
        <v>41656</v>
      </c>
      <c r="S207" s="9">
        <v>41998</v>
      </c>
      <c r="T207" s="3" t="s">
        <v>4769</v>
      </c>
    </row>
    <row r="208" spans="1:20" s="3" customFormat="1" x14ac:dyDescent="0.25">
      <c r="A208">
        <v>20230724</v>
      </c>
      <c r="B208" s="3">
        <f>SUBTOTAL(3,$G$2:G208)</f>
        <v>207</v>
      </c>
      <c r="C208" s="4" t="s">
        <v>5</v>
      </c>
      <c r="D208" s="4" t="s">
        <v>21</v>
      </c>
      <c r="E208" s="3">
        <v>185357</v>
      </c>
      <c r="F208" s="3">
        <v>2164017</v>
      </c>
      <c r="G208" s="3" t="s">
        <v>5312</v>
      </c>
      <c r="H208" s="3" t="s">
        <v>669</v>
      </c>
      <c r="I208" s="3" t="s">
        <v>7</v>
      </c>
      <c r="J208" s="3" t="s">
        <v>463</v>
      </c>
      <c r="K208" s="3" t="s">
        <v>670</v>
      </c>
      <c r="L208" s="8" t="s">
        <v>5911</v>
      </c>
      <c r="M208" s="5">
        <v>2205</v>
      </c>
      <c r="N208" s="6">
        <v>5963396.7000000002</v>
      </c>
      <c r="O208" s="3" t="s">
        <v>10</v>
      </c>
      <c r="P208" s="3" t="s">
        <v>11</v>
      </c>
      <c r="Q208" s="3" t="s">
        <v>12</v>
      </c>
      <c r="R208" s="9">
        <v>41586</v>
      </c>
      <c r="S208" s="9">
        <v>42065</v>
      </c>
      <c r="T208" s="3" t="s">
        <v>4770</v>
      </c>
    </row>
    <row r="209" spans="1:20" s="3" customFormat="1" x14ac:dyDescent="0.25">
      <c r="A209">
        <v>20230724</v>
      </c>
      <c r="B209" s="3">
        <f>SUBTOTAL(3,$G$2:G209)</f>
        <v>208</v>
      </c>
      <c r="C209" s="4" t="s">
        <v>5</v>
      </c>
      <c r="D209" s="4" t="s">
        <v>21</v>
      </c>
      <c r="E209" s="3">
        <v>201622</v>
      </c>
      <c r="F209" s="3">
        <v>2209389</v>
      </c>
      <c r="G209" s="3" t="s">
        <v>5313</v>
      </c>
      <c r="H209" s="3" t="s">
        <v>619</v>
      </c>
      <c r="I209" s="3" t="s">
        <v>109</v>
      </c>
      <c r="J209" s="3" t="s">
        <v>620</v>
      </c>
      <c r="K209" s="3" t="s">
        <v>621</v>
      </c>
      <c r="L209" s="8" t="s">
        <v>5903</v>
      </c>
      <c r="M209" s="5">
        <v>475</v>
      </c>
      <c r="N209" s="6">
        <v>1089443.46</v>
      </c>
      <c r="O209" s="3" t="s">
        <v>10</v>
      </c>
      <c r="P209" s="3" t="s">
        <v>11</v>
      </c>
      <c r="Q209" s="3" t="s">
        <v>12</v>
      </c>
      <c r="R209" s="9">
        <v>41510</v>
      </c>
      <c r="S209" s="9">
        <v>41608</v>
      </c>
      <c r="T209" s="3" t="s">
        <v>4769</v>
      </c>
    </row>
    <row r="210" spans="1:20" s="3" customFormat="1" x14ac:dyDescent="0.25">
      <c r="A210">
        <v>20230724</v>
      </c>
      <c r="B210" s="3">
        <f>SUBTOTAL(3,$G$2:G210)</f>
        <v>209</v>
      </c>
      <c r="C210" s="4" t="s">
        <v>5</v>
      </c>
      <c r="D210" s="4" t="s">
        <v>21</v>
      </c>
      <c r="E210" s="3">
        <v>236354</v>
      </c>
      <c r="F210" s="3">
        <v>2164919</v>
      </c>
      <c r="G210" s="3" t="s">
        <v>671</v>
      </c>
      <c r="H210" s="3" t="s">
        <v>672</v>
      </c>
      <c r="I210" s="3" t="s">
        <v>59</v>
      </c>
      <c r="J210" s="3" t="s">
        <v>176</v>
      </c>
      <c r="K210" s="3" t="s">
        <v>673</v>
      </c>
      <c r="L210" s="8" t="s">
        <v>5912</v>
      </c>
      <c r="M210" s="5">
        <v>415</v>
      </c>
      <c r="N210" s="6">
        <v>1588283.09</v>
      </c>
      <c r="O210" s="3" t="s">
        <v>10</v>
      </c>
      <c r="P210" s="3" t="s">
        <v>11</v>
      </c>
      <c r="Q210" s="3" t="s">
        <v>12</v>
      </c>
      <c r="R210" s="9">
        <v>41610</v>
      </c>
      <c r="S210" s="9">
        <v>41761</v>
      </c>
      <c r="T210" s="3" t="s">
        <v>4770</v>
      </c>
    </row>
    <row r="211" spans="1:20" s="3" customFormat="1" x14ac:dyDescent="0.25">
      <c r="A211">
        <v>20230724</v>
      </c>
      <c r="B211" s="3">
        <f>SUBTOTAL(3,$G$2:G211)</f>
        <v>210</v>
      </c>
      <c r="C211" s="4" t="s">
        <v>5</v>
      </c>
      <c r="D211" s="4" t="s">
        <v>21</v>
      </c>
      <c r="E211" s="3">
        <v>257690</v>
      </c>
      <c r="F211" s="3">
        <v>2178447</v>
      </c>
      <c r="G211" s="3" t="s">
        <v>674</v>
      </c>
      <c r="H211" s="3" t="s">
        <v>185</v>
      </c>
      <c r="I211" s="3" t="s">
        <v>37</v>
      </c>
      <c r="J211" s="3" t="s">
        <v>38</v>
      </c>
      <c r="K211" s="3" t="s">
        <v>38</v>
      </c>
      <c r="L211" s="8" t="s">
        <v>5881</v>
      </c>
      <c r="M211" s="5">
        <v>90</v>
      </c>
      <c r="N211" s="6">
        <v>291291.76</v>
      </c>
      <c r="O211" s="3" t="s">
        <v>10</v>
      </c>
      <c r="P211" s="3" t="s">
        <v>11</v>
      </c>
      <c r="Q211" s="3" t="s">
        <v>12</v>
      </c>
      <c r="R211" s="9">
        <v>41561</v>
      </c>
      <c r="S211" s="9">
        <v>41706</v>
      </c>
      <c r="T211" s="3" t="s">
        <v>4769</v>
      </c>
    </row>
    <row r="212" spans="1:20" s="3" customFormat="1" x14ac:dyDescent="0.25">
      <c r="A212">
        <v>20230724</v>
      </c>
      <c r="B212" s="3">
        <f>SUBTOTAL(3,$G$2:G212)</f>
        <v>211</v>
      </c>
      <c r="C212" s="4" t="s">
        <v>5</v>
      </c>
      <c r="D212" s="4" t="s">
        <v>21</v>
      </c>
      <c r="E212" s="3">
        <v>225277</v>
      </c>
      <c r="F212" s="3">
        <v>2165470</v>
      </c>
      <c r="G212" s="3" t="s">
        <v>675</v>
      </c>
      <c r="H212" s="3" t="s">
        <v>676</v>
      </c>
      <c r="I212" s="3" t="s">
        <v>193</v>
      </c>
      <c r="J212" s="3" t="s">
        <v>677</v>
      </c>
      <c r="K212" s="3" t="s">
        <v>678</v>
      </c>
      <c r="L212" s="8" t="s">
        <v>5913</v>
      </c>
      <c r="M212" s="5">
        <v>4085</v>
      </c>
      <c r="N212" s="6">
        <v>8149207.04</v>
      </c>
      <c r="O212" s="3" t="s">
        <v>10</v>
      </c>
      <c r="P212" s="3" t="s">
        <v>11</v>
      </c>
      <c r="Q212" s="3" t="s">
        <v>12</v>
      </c>
      <c r="R212" s="9">
        <v>41619</v>
      </c>
      <c r="S212" s="9">
        <v>42580</v>
      </c>
      <c r="T212" s="3" t="s">
        <v>4770</v>
      </c>
    </row>
    <row r="213" spans="1:20" s="3" customFormat="1" x14ac:dyDescent="0.25">
      <c r="A213">
        <v>20230724</v>
      </c>
      <c r="B213" s="3">
        <f>SUBTOTAL(3,$G$2:G213)</f>
        <v>212</v>
      </c>
      <c r="C213" s="4" t="s">
        <v>5</v>
      </c>
      <c r="D213" s="4" t="s">
        <v>21</v>
      </c>
      <c r="E213" s="3">
        <v>233981</v>
      </c>
      <c r="F213" s="3">
        <v>2178918</v>
      </c>
      <c r="G213" s="3" t="s">
        <v>5314</v>
      </c>
      <c r="H213" s="3" t="s">
        <v>135</v>
      </c>
      <c r="I213" s="3" t="s">
        <v>92</v>
      </c>
      <c r="J213" s="3" t="s">
        <v>92</v>
      </c>
      <c r="K213" s="3" t="s">
        <v>136</v>
      </c>
      <c r="L213" s="8" t="s">
        <v>5872</v>
      </c>
      <c r="M213" s="5">
        <v>11870</v>
      </c>
      <c r="N213" s="6">
        <v>15684340.689999999</v>
      </c>
      <c r="O213" s="3" t="s">
        <v>10</v>
      </c>
      <c r="P213" s="3" t="s">
        <v>11</v>
      </c>
      <c r="Q213" s="3" t="s">
        <v>18</v>
      </c>
      <c r="R213" s="9">
        <v>41612</v>
      </c>
      <c r="S213" s="9" t="s">
        <v>6904</v>
      </c>
      <c r="T213" s="3" t="s">
        <v>4769</v>
      </c>
    </row>
    <row r="214" spans="1:20" s="3" customFormat="1" x14ac:dyDescent="0.25">
      <c r="A214">
        <v>20230724</v>
      </c>
      <c r="B214" s="3">
        <f>SUBTOTAL(3,$G$2:G214)</f>
        <v>213</v>
      </c>
      <c r="C214" s="4" t="s">
        <v>5</v>
      </c>
      <c r="D214" s="4" t="s">
        <v>21</v>
      </c>
      <c r="E214" s="3">
        <v>213189</v>
      </c>
      <c r="F214" s="3">
        <v>2215979</v>
      </c>
      <c r="G214" s="3" t="s">
        <v>679</v>
      </c>
      <c r="H214" s="3" t="s">
        <v>546</v>
      </c>
      <c r="I214" s="3" t="s">
        <v>62</v>
      </c>
      <c r="J214" s="3" t="s">
        <v>101</v>
      </c>
      <c r="K214" s="3" t="s">
        <v>547</v>
      </c>
      <c r="L214" s="8" t="s">
        <v>5883</v>
      </c>
      <c r="M214" s="5">
        <v>539</v>
      </c>
      <c r="N214" s="6">
        <v>1851417.41</v>
      </c>
      <c r="O214" s="3" t="s">
        <v>10</v>
      </c>
      <c r="P214" s="3" t="s">
        <v>11</v>
      </c>
      <c r="Q214" s="3" t="s">
        <v>12</v>
      </c>
      <c r="R214" s="9">
        <v>41562</v>
      </c>
      <c r="S214" s="9">
        <v>41772</v>
      </c>
      <c r="T214" s="3" t="s">
        <v>4770</v>
      </c>
    </row>
    <row r="215" spans="1:20" s="3" customFormat="1" x14ac:dyDescent="0.25">
      <c r="A215">
        <v>20230724</v>
      </c>
      <c r="B215" s="3">
        <f>SUBTOTAL(3,$G$2:G215)</f>
        <v>214</v>
      </c>
      <c r="C215" s="4" t="s">
        <v>5</v>
      </c>
      <c r="D215" s="4" t="s">
        <v>21</v>
      </c>
      <c r="E215" s="3">
        <v>189190</v>
      </c>
      <c r="F215" s="3">
        <v>2209804</v>
      </c>
      <c r="G215" s="3" t="s">
        <v>680</v>
      </c>
      <c r="H215" s="3" t="s">
        <v>681</v>
      </c>
      <c r="I215" s="3" t="s">
        <v>24</v>
      </c>
      <c r="J215" s="3" t="s">
        <v>24</v>
      </c>
      <c r="K215" s="3" t="s">
        <v>682</v>
      </c>
      <c r="L215" s="8" t="s">
        <v>5914</v>
      </c>
      <c r="M215" s="5">
        <v>19019</v>
      </c>
      <c r="N215" s="6">
        <v>4822394.66</v>
      </c>
      <c r="O215" s="3" t="s">
        <v>10</v>
      </c>
      <c r="P215" s="3" t="s">
        <v>11</v>
      </c>
      <c r="Q215" s="3" t="s">
        <v>12</v>
      </c>
      <c r="R215" s="9">
        <v>41636</v>
      </c>
      <c r="S215" s="9" t="s">
        <v>6904</v>
      </c>
      <c r="T215" s="3" t="s">
        <v>4770</v>
      </c>
    </row>
    <row r="216" spans="1:20" s="3" customFormat="1" x14ac:dyDescent="0.25">
      <c r="A216">
        <v>20230724</v>
      </c>
      <c r="B216" s="3">
        <f>SUBTOTAL(3,$G$2:G216)</f>
        <v>215</v>
      </c>
      <c r="C216" s="4" t="s">
        <v>5</v>
      </c>
      <c r="D216" s="4" t="s">
        <v>21</v>
      </c>
      <c r="E216" s="3">
        <v>205597</v>
      </c>
      <c r="F216" s="3">
        <v>2215712</v>
      </c>
      <c r="G216" s="3" t="s">
        <v>5315</v>
      </c>
      <c r="H216" s="3" t="s">
        <v>615</v>
      </c>
      <c r="I216" s="3" t="s">
        <v>62</v>
      </c>
      <c r="J216" s="3" t="s">
        <v>616</v>
      </c>
      <c r="K216" s="3" t="s">
        <v>617</v>
      </c>
      <c r="L216" s="8" t="s">
        <v>5902</v>
      </c>
      <c r="M216" s="5">
        <v>1271</v>
      </c>
      <c r="N216" s="6">
        <v>2068173</v>
      </c>
      <c r="O216" s="3" t="s">
        <v>10</v>
      </c>
      <c r="P216" s="3" t="s">
        <v>11</v>
      </c>
      <c r="Q216" s="3" t="s">
        <v>12</v>
      </c>
      <c r="R216" s="9">
        <v>41610</v>
      </c>
      <c r="S216" s="9">
        <v>41845</v>
      </c>
      <c r="T216" s="3" t="s">
        <v>4769</v>
      </c>
    </row>
    <row r="217" spans="1:20" s="3" customFormat="1" x14ac:dyDescent="0.25">
      <c r="A217">
        <v>20230724</v>
      </c>
      <c r="B217" s="3">
        <f>SUBTOTAL(3,$G$2:G217)</f>
        <v>216</v>
      </c>
      <c r="C217" s="4" t="s">
        <v>5</v>
      </c>
      <c r="D217" s="4" t="s">
        <v>21</v>
      </c>
      <c r="E217" s="3">
        <v>207556</v>
      </c>
      <c r="F217" s="3">
        <v>2207076</v>
      </c>
      <c r="G217" s="3" t="s">
        <v>683</v>
      </c>
      <c r="H217" s="3" t="s">
        <v>454</v>
      </c>
      <c r="I217" s="3" t="s">
        <v>112</v>
      </c>
      <c r="J217" s="3" t="s">
        <v>455</v>
      </c>
      <c r="K217" s="3" t="s">
        <v>455</v>
      </c>
      <c r="L217" s="8" t="s">
        <v>5868</v>
      </c>
      <c r="M217" s="5">
        <v>296</v>
      </c>
      <c r="N217" s="6">
        <v>288769.75</v>
      </c>
      <c r="O217" s="3" t="s">
        <v>10</v>
      </c>
      <c r="P217" s="3" t="s">
        <v>11</v>
      </c>
      <c r="Q217" s="3" t="s">
        <v>12</v>
      </c>
      <c r="R217" s="9">
        <v>41593</v>
      </c>
      <c r="S217" s="9">
        <v>41652</v>
      </c>
      <c r="T217" s="3" t="s">
        <v>4770</v>
      </c>
    </row>
    <row r="218" spans="1:20" s="3" customFormat="1" x14ac:dyDescent="0.25">
      <c r="A218">
        <v>20230724</v>
      </c>
      <c r="B218" s="3">
        <f>SUBTOTAL(3,$G$2:G218)</f>
        <v>217</v>
      </c>
      <c r="C218" s="4" t="s">
        <v>5</v>
      </c>
      <c r="D218" s="4" t="s">
        <v>21</v>
      </c>
      <c r="E218" s="3">
        <v>210563</v>
      </c>
      <c r="F218" s="3">
        <v>2225742</v>
      </c>
      <c r="G218" s="3" t="s">
        <v>684</v>
      </c>
      <c r="H218" s="3" t="s">
        <v>226</v>
      </c>
      <c r="I218" s="3" t="s">
        <v>62</v>
      </c>
      <c r="J218" s="3" t="s">
        <v>227</v>
      </c>
      <c r="K218" s="3" t="s">
        <v>228</v>
      </c>
      <c r="L218" s="8" t="s">
        <v>5915</v>
      </c>
      <c r="M218" s="5">
        <v>990</v>
      </c>
      <c r="N218" s="6">
        <v>6482501.7999999998</v>
      </c>
      <c r="O218" s="3" t="s">
        <v>10</v>
      </c>
      <c r="P218" s="3" t="s">
        <v>11</v>
      </c>
      <c r="Q218" s="3" t="s">
        <v>12</v>
      </c>
      <c r="R218" s="9">
        <v>41662</v>
      </c>
      <c r="S218" s="9">
        <v>41949</v>
      </c>
      <c r="T218" s="3" t="s">
        <v>4769</v>
      </c>
    </row>
    <row r="219" spans="1:20" s="3" customFormat="1" x14ac:dyDescent="0.25">
      <c r="A219">
        <v>20230724</v>
      </c>
      <c r="B219" s="3">
        <f>SUBTOTAL(3,$G$2:G219)</f>
        <v>218</v>
      </c>
      <c r="C219" s="4" t="s">
        <v>5</v>
      </c>
      <c r="D219" s="4" t="s">
        <v>21</v>
      </c>
      <c r="E219" s="3">
        <v>197904</v>
      </c>
      <c r="F219" s="3">
        <v>2220053</v>
      </c>
      <c r="G219" s="3" t="s">
        <v>685</v>
      </c>
      <c r="H219" s="3" t="s">
        <v>686</v>
      </c>
      <c r="I219" s="3" t="s">
        <v>30</v>
      </c>
      <c r="J219" s="3" t="s">
        <v>183</v>
      </c>
      <c r="K219" s="3" t="s">
        <v>687</v>
      </c>
      <c r="L219" s="8" t="s">
        <v>5916</v>
      </c>
      <c r="M219" s="5">
        <v>143</v>
      </c>
      <c r="N219" s="6">
        <v>1171352.08</v>
      </c>
      <c r="O219" s="3" t="s">
        <v>10</v>
      </c>
      <c r="P219" s="3" t="s">
        <v>11</v>
      </c>
      <c r="Q219" s="3" t="s">
        <v>12</v>
      </c>
      <c r="R219" s="9">
        <v>41512</v>
      </c>
      <c r="S219" s="9">
        <v>41698</v>
      </c>
      <c r="T219" s="3" t="s">
        <v>4769</v>
      </c>
    </row>
    <row r="220" spans="1:20" s="3" customFormat="1" x14ac:dyDescent="0.25">
      <c r="A220">
        <v>20230724</v>
      </c>
      <c r="B220" s="3">
        <f>SUBTOTAL(3,$G$2:G220)</f>
        <v>219</v>
      </c>
      <c r="C220" s="4" t="s">
        <v>5</v>
      </c>
      <c r="D220" s="4" t="s">
        <v>21</v>
      </c>
      <c r="E220" s="3">
        <v>217642</v>
      </c>
      <c r="F220" s="3">
        <v>2220489</v>
      </c>
      <c r="G220" s="3" t="s">
        <v>688</v>
      </c>
      <c r="H220" s="3" t="s">
        <v>29</v>
      </c>
      <c r="I220" s="3" t="s">
        <v>30</v>
      </c>
      <c r="J220" s="3" t="s">
        <v>31</v>
      </c>
      <c r="K220" s="3" t="s">
        <v>32</v>
      </c>
      <c r="L220" s="8" t="s">
        <v>5757</v>
      </c>
      <c r="M220" s="5">
        <v>500</v>
      </c>
      <c r="N220" s="6">
        <v>757573.96</v>
      </c>
      <c r="O220" s="3" t="s">
        <v>10</v>
      </c>
      <c r="P220" s="3" t="s">
        <v>11</v>
      </c>
      <c r="Q220" s="3" t="s">
        <v>12</v>
      </c>
      <c r="R220" s="9">
        <v>41498</v>
      </c>
      <c r="S220" s="9">
        <v>41698</v>
      </c>
      <c r="T220" s="3" t="s">
        <v>4770</v>
      </c>
    </row>
    <row r="221" spans="1:20" s="3" customFormat="1" x14ac:dyDescent="0.25">
      <c r="A221">
        <v>20230724</v>
      </c>
      <c r="B221" s="3">
        <f>SUBTOTAL(3,$G$2:G221)</f>
        <v>220</v>
      </c>
      <c r="C221" s="4" t="s">
        <v>5</v>
      </c>
      <c r="D221" s="4" t="s">
        <v>21</v>
      </c>
      <c r="E221" s="3">
        <v>231837</v>
      </c>
      <c r="F221" s="3">
        <v>2221137</v>
      </c>
      <c r="G221" s="3" t="s">
        <v>689</v>
      </c>
      <c r="H221" s="3" t="s">
        <v>210</v>
      </c>
      <c r="I221" s="3" t="s">
        <v>30</v>
      </c>
      <c r="J221" s="3" t="s">
        <v>120</v>
      </c>
      <c r="K221" s="3" t="s">
        <v>211</v>
      </c>
      <c r="L221" s="8" t="s">
        <v>5783</v>
      </c>
      <c r="M221" s="5">
        <v>675</v>
      </c>
      <c r="N221" s="6">
        <v>324370</v>
      </c>
      <c r="O221" s="3" t="s">
        <v>10</v>
      </c>
      <c r="P221" s="3" t="s">
        <v>11</v>
      </c>
      <c r="Q221" s="3" t="s">
        <v>12</v>
      </c>
      <c r="R221" s="9">
        <v>41512</v>
      </c>
      <c r="S221" s="9">
        <v>41629</v>
      </c>
      <c r="T221" s="3" t="s">
        <v>4769</v>
      </c>
    </row>
    <row r="222" spans="1:20" s="3" customFormat="1" x14ac:dyDescent="0.25">
      <c r="A222">
        <v>20230724</v>
      </c>
      <c r="B222" s="3">
        <f>SUBTOTAL(3,$G$2:G222)</f>
        <v>221</v>
      </c>
      <c r="C222" s="4" t="s">
        <v>5</v>
      </c>
      <c r="D222" s="4" t="s">
        <v>21</v>
      </c>
      <c r="E222" s="3">
        <v>232018</v>
      </c>
      <c r="F222" s="3">
        <v>2162023</v>
      </c>
      <c r="G222" s="3" t="s">
        <v>690</v>
      </c>
      <c r="H222" s="3" t="s">
        <v>691</v>
      </c>
      <c r="I222" s="3" t="s">
        <v>30</v>
      </c>
      <c r="J222" s="3" t="s">
        <v>214</v>
      </c>
      <c r="K222" s="3" t="s">
        <v>692</v>
      </c>
      <c r="L222" s="8" t="s">
        <v>5917</v>
      </c>
      <c r="M222" s="5">
        <v>310</v>
      </c>
      <c r="N222" s="6">
        <v>660221</v>
      </c>
      <c r="O222" s="3" t="s">
        <v>10</v>
      </c>
      <c r="P222" s="3" t="s">
        <v>11</v>
      </c>
      <c r="Q222" s="3" t="s">
        <v>12</v>
      </c>
      <c r="R222" s="9">
        <v>41501</v>
      </c>
      <c r="S222" s="9">
        <v>41620</v>
      </c>
      <c r="T222" s="3" t="s">
        <v>4769</v>
      </c>
    </row>
    <row r="223" spans="1:20" s="3" customFormat="1" x14ac:dyDescent="0.25">
      <c r="A223">
        <v>20230724</v>
      </c>
      <c r="B223" s="3">
        <f>SUBTOTAL(3,$G$2:G223)</f>
        <v>222</v>
      </c>
      <c r="C223" s="4" t="s">
        <v>5</v>
      </c>
      <c r="D223" s="4" t="s">
        <v>21</v>
      </c>
      <c r="E223" s="3">
        <v>232084</v>
      </c>
      <c r="F223" s="3">
        <v>2225826</v>
      </c>
      <c r="G223" s="3" t="s">
        <v>693</v>
      </c>
      <c r="H223" s="3" t="s">
        <v>694</v>
      </c>
      <c r="I223" s="3" t="s">
        <v>30</v>
      </c>
      <c r="J223" s="3" t="s">
        <v>695</v>
      </c>
      <c r="K223" s="3" t="s">
        <v>695</v>
      </c>
      <c r="L223" s="8" t="s">
        <v>5918</v>
      </c>
      <c r="M223" s="5">
        <v>344</v>
      </c>
      <c r="N223" s="6">
        <v>717646.28</v>
      </c>
      <c r="O223" s="3" t="s">
        <v>10</v>
      </c>
      <c r="P223" s="3" t="s">
        <v>11</v>
      </c>
      <c r="Q223" s="3" t="s">
        <v>12</v>
      </c>
      <c r="R223" s="9">
        <v>41519</v>
      </c>
      <c r="S223" s="9">
        <v>42181</v>
      </c>
      <c r="T223" s="3" t="s">
        <v>4769</v>
      </c>
    </row>
    <row r="224" spans="1:20" s="3" customFormat="1" x14ac:dyDescent="0.25">
      <c r="A224">
        <v>20230724</v>
      </c>
      <c r="B224" s="3">
        <f>SUBTOTAL(3,$G$2:G224)</f>
        <v>223</v>
      </c>
      <c r="C224" s="4" t="s">
        <v>5</v>
      </c>
      <c r="D224" s="4" t="s">
        <v>21</v>
      </c>
      <c r="E224" s="3">
        <v>232111</v>
      </c>
      <c r="F224" s="3">
        <v>2220464</v>
      </c>
      <c r="G224" s="3" t="s">
        <v>5316</v>
      </c>
      <c r="H224" s="3" t="s">
        <v>405</v>
      </c>
      <c r="I224" s="3" t="s">
        <v>30</v>
      </c>
      <c r="J224" s="3" t="s">
        <v>214</v>
      </c>
      <c r="K224" s="3" t="s">
        <v>406</v>
      </c>
      <c r="L224" s="8" t="s">
        <v>5836</v>
      </c>
      <c r="M224" s="5">
        <v>448</v>
      </c>
      <c r="N224" s="6">
        <v>1102428.6100000001</v>
      </c>
      <c r="O224" s="3" t="s">
        <v>10</v>
      </c>
      <c r="P224" s="3" t="s">
        <v>11</v>
      </c>
      <c r="Q224" s="3" t="s">
        <v>12</v>
      </c>
      <c r="R224" s="9">
        <v>41505</v>
      </c>
      <c r="S224" s="9">
        <v>42308</v>
      </c>
      <c r="T224" s="3" t="s">
        <v>4769</v>
      </c>
    </row>
    <row r="225" spans="1:20" s="3" customFormat="1" x14ac:dyDescent="0.25">
      <c r="A225">
        <v>20230724</v>
      </c>
      <c r="B225" s="3">
        <f>SUBTOTAL(3,$G$2:G225)</f>
        <v>224</v>
      </c>
      <c r="C225" s="4" t="s">
        <v>5</v>
      </c>
      <c r="D225" s="4" t="s">
        <v>21</v>
      </c>
      <c r="E225" s="3">
        <v>224455</v>
      </c>
      <c r="F225" s="3">
        <v>2215843</v>
      </c>
      <c r="G225" s="3" t="s">
        <v>703</v>
      </c>
      <c r="H225" s="3" t="s">
        <v>619</v>
      </c>
      <c r="I225" s="3" t="s">
        <v>109</v>
      </c>
      <c r="J225" s="3" t="s">
        <v>620</v>
      </c>
      <c r="K225" s="3" t="s">
        <v>621</v>
      </c>
      <c r="L225" s="8" t="s">
        <v>5903</v>
      </c>
      <c r="M225" s="5">
        <v>1690</v>
      </c>
      <c r="N225" s="6">
        <v>1199431.93</v>
      </c>
      <c r="O225" s="3" t="s">
        <v>10</v>
      </c>
      <c r="P225" s="3" t="s">
        <v>11</v>
      </c>
      <c r="Q225" s="3" t="s">
        <v>12</v>
      </c>
      <c r="R225" s="9">
        <v>41536</v>
      </c>
      <c r="S225" s="9">
        <v>41655</v>
      </c>
      <c r="T225" s="3" t="s">
        <v>4770</v>
      </c>
    </row>
    <row r="226" spans="1:20" s="3" customFormat="1" x14ac:dyDescent="0.25">
      <c r="A226">
        <v>20230724</v>
      </c>
      <c r="B226" s="3">
        <f>SUBTOTAL(3,$G$2:G226)</f>
        <v>225</v>
      </c>
      <c r="C226" s="4" t="s">
        <v>5</v>
      </c>
      <c r="D226" s="4" t="s">
        <v>21</v>
      </c>
      <c r="E226" s="3">
        <v>197847</v>
      </c>
      <c r="F226" s="3">
        <v>2204225</v>
      </c>
      <c r="G226" s="3" t="s">
        <v>704</v>
      </c>
      <c r="H226" s="3" t="s">
        <v>705</v>
      </c>
      <c r="I226" s="3" t="s">
        <v>44</v>
      </c>
      <c r="J226" s="3" t="s">
        <v>706</v>
      </c>
      <c r="K226" s="3" t="s">
        <v>707</v>
      </c>
      <c r="L226" s="8" t="s">
        <v>5919</v>
      </c>
      <c r="M226" s="5">
        <v>660</v>
      </c>
      <c r="N226" s="6">
        <v>775526.26</v>
      </c>
      <c r="O226" s="3" t="s">
        <v>10</v>
      </c>
      <c r="P226" s="3" t="s">
        <v>11</v>
      </c>
      <c r="Q226" s="3" t="s">
        <v>12</v>
      </c>
      <c r="R226" s="9">
        <v>41599</v>
      </c>
      <c r="S226" s="9">
        <v>41718</v>
      </c>
      <c r="T226" s="3" t="s">
        <v>4770</v>
      </c>
    </row>
    <row r="227" spans="1:20" s="3" customFormat="1" x14ac:dyDescent="0.25">
      <c r="A227">
        <v>20230724</v>
      </c>
      <c r="B227" s="3">
        <f>SUBTOTAL(3,$G$2:G227)</f>
        <v>226</v>
      </c>
      <c r="C227" s="4" t="s">
        <v>5</v>
      </c>
      <c r="D227" s="4" t="s">
        <v>21</v>
      </c>
      <c r="E227" s="3">
        <v>234744</v>
      </c>
      <c r="F227" s="3">
        <v>2226420</v>
      </c>
      <c r="G227" s="3" t="s">
        <v>722</v>
      </c>
      <c r="H227" s="3" t="s">
        <v>723</v>
      </c>
      <c r="I227" s="3" t="s">
        <v>30</v>
      </c>
      <c r="J227" s="3" t="s">
        <v>273</v>
      </c>
      <c r="K227" s="3" t="s">
        <v>724</v>
      </c>
      <c r="L227" s="8" t="s">
        <v>5920</v>
      </c>
      <c r="M227" s="5">
        <v>592</v>
      </c>
      <c r="N227" s="6">
        <v>828902.63</v>
      </c>
      <c r="O227" s="3" t="s">
        <v>10</v>
      </c>
      <c r="P227" s="3" t="s">
        <v>11</v>
      </c>
      <c r="Q227" s="3" t="s">
        <v>12</v>
      </c>
      <c r="R227" s="9">
        <v>41519</v>
      </c>
      <c r="S227" s="9">
        <v>41668</v>
      </c>
      <c r="T227" s="3" t="s">
        <v>4770</v>
      </c>
    </row>
    <row r="228" spans="1:20" s="3" customFormat="1" x14ac:dyDescent="0.25">
      <c r="A228">
        <v>20230724</v>
      </c>
      <c r="B228" s="3">
        <f>SUBTOTAL(3,$G$2:G228)</f>
        <v>227</v>
      </c>
      <c r="C228" s="4" t="s">
        <v>5</v>
      </c>
      <c r="D228" s="4" t="s">
        <v>21</v>
      </c>
      <c r="E228" s="3">
        <v>250908</v>
      </c>
      <c r="F228" s="3">
        <v>2176392</v>
      </c>
      <c r="G228" s="3" t="s">
        <v>725</v>
      </c>
      <c r="H228" s="3" t="s">
        <v>658</v>
      </c>
      <c r="I228" s="3" t="s">
        <v>30</v>
      </c>
      <c r="J228" s="3" t="s">
        <v>415</v>
      </c>
      <c r="K228" s="3" t="s">
        <v>659</v>
      </c>
      <c r="L228" s="8" t="s">
        <v>5908</v>
      </c>
      <c r="M228" s="5">
        <v>257</v>
      </c>
      <c r="N228" s="6">
        <v>481755.8</v>
      </c>
      <c r="O228" s="3" t="s">
        <v>10</v>
      </c>
      <c r="P228" s="3" t="s">
        <v>11</v>
      </c>
      <c r="Q228" s="3" t="s">
        <v>16</v>
      </c>
      <c r="R228" s="9">
        <v>41533</v>
      </c>
      <c r="S228" s="9" t="s">
        <v>6904</v>
      </c>
      <c r="T228" s="3" t="s">
        <v>4770</v>
      </c>
    </row>
    <row r="229" spans="1:20" s="3" customFormat="1" x14ac:dyDescent="0.25">
      <c r="A229">
        <v>20230724</v>
      </c>
      <c r="B229" s="3">
        <f>SUBTOTAL(3,$G$2:G229)</f>
        <v>228</v>
      </c>
      <c r="C229" s="4" t="s">
        <v>5</v>
      </c>
      <c r="D229" s="4" t="s">
        <v>21</v>
      </c>
      <c r="E229" s="3">
        <v>123902</v>
      </c>
      <c r="F229" s="3">
        <v>2095825</v>
      </c>
      <c r="G229" s="3" t="s">
        <v>728</v>
      </c>
      <c r="H229" s="3" t="s">
        <v>729</v>
      </c>
      <c r="I229" s="3" t="s">
        <v>109</v>
      </c>
      <c r="J229" s="3" t="s">
        <v>620</v>
      </c>
      <c r="K229" s="3" t="s">
        <v>730</v>
      </c>
      <c r="L229" s="8" t="s">
        <v>5921</v>
      </c>
      <c r="M229" s="5">
        <v>4485</v>
      </c>
      <c r="N229" s="6">
        <v>15583858.98</v>
      </c>
      <c r="O229" s="3" t="s">
        <v>10</v>
      </c>
      <c r="P229" s="3" t="s">
        <v>11</v>
      </c>
      <c r="Q229" s="3" t="s">
        <v>12</v>
      </c>
      <c r="R229" s="9">
        <v>41565</v>
      </c>
      <c r="S229" s="9">
        <v>42199</v>
      </c>
      <c r="T229" s="3" t="s">
        <v>4770</v>
      </c>
    </row>
    <row r="230" spans="1:20" s="3" customFormat="1" x14ac:dyDescent="0.25">
      <c r="A230">
        <v>20230724</v>
      </c>
      <c r="B230" s="3">
        <f>SUBTOTAL(3,$G$2:G230)</f>
        <v>229</v>
      </c>
      <c r="C230" s="4" t="s">
        <v>5</v>
      </c>
      <c r="D230" s="4" t="s">
        <v>21</v>
      </c>
      <c r="E230" s="3">
        <v>230320</v>
      </c>
      <c r="F230" s="3">
        <v>2217588</v>
      </c>
      <c r="G230" s="3" t="s">
        <v>731</v>
      </c>
      <c r="H230" s="3" t="s">
        <v>119</v>
      </c>
      <c r="I230" s="3" t="s">
        <v>125</v>
      </c>
      <c r="J230" s="3" t="s">
        <v>397</v>
      </c>
      <c r="K230" s="3" t="s">
        <v>121</v>
      </c>
      <c r="L230" s="8" t="s">
        <v>5922</v>
      </c>
      <c r="M230" s="5">
        <v>1550</v>
      </c>
      <c r="N230" s="6">
        <v>3678647</v>
      </c>
      <c r="O230" s="3" t="s">
        <v>10</v>
      </c>
      <c r="P230" s="3" t="s">
        <v>11</v>
      </c>
      <c r="Q230" s="3" t="s">
        <v>12</v>
      </c>
      <c r="R230" s="9">
        <v>41636</v>
      </c>
      <c r="S230" s="9">
        <v>41972</v>
      </c>
      <c r="T230" s="3" t="s">
        <v>4770</v>
      </c>
    </row>
    <row r="231" spans="1:20" s="3" customFormat="1" x14ac:dyDescent="0.25">
      <c r="A231">
        <v>20230724</v>
      </c>
      <c r="B231" s="3">
        <f>SUBTOTAL(3,$G$2:G231)</f>
        <v>230</v>
      </c>
      <c r="C231" s="4" t="s">
        <v>5</v>
      </c>
      <c r="D231" s="4" t="s">
        <v>21</v>
      </c>
      <c r="E231" s="3">
        <v>210739</v>
      </c>
      <c r="F231" s="3">
        <v>2215696</v>
      </c>
      <c r="G231" s="3" t="s">
        <v>5317</v>
      </c>
      <c r="H231" s="3" t="s">
        <v>506</v>
      </c>
      <c r="I231" s="3" t="s">
        <v>125</v>
      </c>
      <c r="J231" s="3" t="s">
        <v>139</v>
      </c>
      <c r="K231" s="3" t="s">
        <v>507</v>
      </c>
      <c r="L231" s="8" t="s">
        <v>5869</v>
      </c>
      <c r="M231" s="5">
        <v>859</v>
      </c>
      <c r="N231" s="6">
        <v>1665590.39</v>
      </c>
      <c r="O231" s="3" t="s">
        <v>10</v>
      </c>
      <c r="P231" s="3" t="s">
        <v>11</v>
      </c>
      <c r="Q231" s="3" t="s">
        <v>12</v>
      </c>
      <c r="R231" s="9">
        <v>41597</v>
      </c>
      <c r="S231" s="9">
        <v>41746</v>
      </c>
      <c r="T231" s="3" t="s">
        <v>4769</v>
      </c>
    </row>
    <row r="232" spans="1:20" s="3" customFormat="1" x14ac:dyDescent="0.25">
      <c r="A232">
        <v>20230724</v>
      </c>
      <c r="B232" s="3">
        <f>SUBTOTAL(3,$G$2:G232)</f>
        <v>231</v>
      </c>
      <c r="C232" s="4" t="s">
        <v>5</v>
      </c>
      <c r="D232" s="4" t="s">
        <v>21</v>
      </c>
      <c r="E232" s="3">
        <v>215314</v>
      </c>
      <c r="F232" s="3">
        <v>2204349</v>
      </c>
      <c r="G232" s="3" t="s">
        <v>5318</v>
      </c>
      <c r="H232" s="3" t="s">
        <v>732</v>
      </c>
      <c r="I232" s="3" t="s">
        <v>112</v>
      </c>
      <c r="J232" s="3" t="s">
        <v>733</v>
      </c>
      <c r="K232" s="3" t="s">
        <v>734</v>
      </c>
      <c r="L232" s="8" t="s">
        <v>5923</v>
      </c>
      <c r="M232" s="5">
        <v>3225</v>
      </c>
      <c r="N232" s="6">
        <v>6625942.5300000003</v>
      </c>
      <c r="O232" s="3" t="s">
        <v>10</v>
      </c>
      <c r="P232" s="3" t="s">
        <v>11</v>
      </c>
      <c r="Q232" s="3" t="s">
        <v>12</v>
      </c>
      <c r="R232" s="9">
        <v>41587</v>
      </c>
      <c r="S232" s="9">
        <v>41988</v>
      </c>
      <c r="T232" s="3" t="s">
        <v>4770</v>
      </c>
    </row>
    <row r="233" spans="1:20" s="3" customFormat="1" x14ac:dyDescent="0.25">
      <c r="A233">
        <v>20230724</v>
      </c>
      <c r="B233" s="3">
        <f>SUBTOTAL(3,$G$2:G233)</f>
        <v>232</v>
      </c>
      <c r="C233" s="4" t="s">
        <v>5</v>
      </c>
      <c r="D233" s="4" t="s">
        <v>21</v>
      </c>
      <c r="E233" s="3">
        <v>220789</v>
      </c>
      <c r="F233" s="3">
        <v>2204341</v>
      </c>
      <c r="G233" s="3" t="s">
        <v>735</v>
      </c>
      <c r="H233" s="3" t="s">
        <v>736</v>
      </c>
      <c r="I233" s="3" t="s">
        <v>59</v>
      </c>
      <c r="J233" s="3" t="s">
        <v>59</v>
      </c>
      <c r="K233" s="3" t="s">
        <v>737</v>
      </c>
      <c r="L233" s="8" t="s">
        <v>5924</v>
      </c>
      <c r="M233" s="5">
        <v>1668</v>
      </c>
      <c r="N233" s="6">
        <v>5789240.1500000004</v>
      </c>
      <c r="O233" s="3" t="s">
        <v>10</v>
      </c>
      <c r="P233" s="3" t="s">
        <v>11</v>
      </c>
      <c r="Q233" s="3" t="s">
        <v>12</v>
      </c>
      <c r="R233" s="9">
        <v>41615</v>
      </c>
      <c r="S233" s="9">
        <v>42198</v>
      </c>
      <c r="T233" s="3" t="s">
        <v>4770</v>
      </c>
    </row>
    <row r="234" spans="1:20" s="3" customFormat="1" x14ac:dyDescent="0.25">
      <c r="A234">
        <v>20230724</v>
      </c>
      <c r="B234" s="3">
        <f>SUBTOTAL(3,$G$2:G234)</f>
        <v>233</v>
      </c>
      <c r="C234" s="4" t="s">
        <v>5</v>
      </c>
      <c r="D234" s="4" t="s">
        <v>21</v>
      </c>
      <c r="E234" s="3">
        <v>230579</v>
      </c>
      <c r="F234" s="3">
        <v>2164912</v>
      </c>
      <c r="G234" s="3" t="s">
        <v>738</v>
      </c>
      <c r="H234" s="3" t="s">
        <v>739</v>
      </c>
      <c r="I234" s="3" t="s">
        <v>125</v>
      </c>
      <c r="J234" s="3" t="s">
        <v>126</v>
      </c>
      <c r="K234" s="3" t="s">
        <v>9</v>
      </c>
      <c r="L234" s="8" t="s">
        <v>5925</v>
      </c>
      <c r="M234" s="5">
        <v>685</v>
      </c>
      <c r="N234" s="6">
        <v>3071257.68</v>
      </c>
      <c r="O234" s="3" t="s">
        <v>10</v>
      </c>
      <c r="P234" s="3" t="s">
        <v>11</v>
      </c>
      <c r="Q234" s="3" t="s">
        <v>12</v>
      </c>
      <c r="R234" s="9">
        <v>41579</v>
      </c>
      <c r="S234" s="9">
        <v>41758</v>
      </c>
      <c r="T234" s="3" t="s">
        <v>4770</v>
      </c>
    </row>
    <row r="235" spans="1:20" s="3" customFormat="1" x14ac:dyDescent="0.25">
      <c r="A235">
        <v>20230724</v>
      </c>
      <c r="B235" s="3">
        <f>SUBTOTAL(3,$G$2:G235)</f>
        <v>234</v>
      </c>
      <c r="C235" s="4" t="s">
        <v>5</v>
      </c>
      <c r="D235" s="4" t="s">
        <v>21</v>
      </c>
      <c r="E235" s="3">
        <v>232251</v>
      </c>
      <c r="F235" s="3">
        <v>2220432</v>
      </c>
      <c r="G235" s="3" t="s">
        <v>789</v>
      </c>
      <c r="H235" s="3" t="s">
        <v>213</v>
      </c>
      <c r="I235" s="3" t="s">
        <v>30</v>
      </c>
      <c r="J235" s="3" t="s">
        <v>214</v>
      </c>
      <c r="K235" s="3" t="s">
        <v>215</v>
      </c>
      <c r="L235" s="8" t="s">
        <v>5784</v>
      </c>
      <c r="M235" s="5">
        <v>377</v>
      </c>
      <c r="N235" s="6">
        <v>828694</v>
      </c>
      <c r="O235" s="3" t="s">
        <v>10</v>
      </c>
      <c r="P235" s="3" t="s">
        <v>11</v>
      </c>
      <c r="Q235" s="3" t="s">
        <v>12</v>
      </c>
      <c r="R235" s="9">
        <v>41528</v>
      </c>
      <c r="S235" s="9">
        <v>41729</v>
      </c>
      <c r="T235" s="3" t="s">
        <v>4769</v>
      </c>
    </row>
    <row r="236" spans="1:20" s="3" customFormat="1" x14ac:dyDescent="0.25">
      <c r="A236">
        <v>20230724</v>
      </c>
      <c r="B236" s="3">
        <f>SUBTOTAL(3,$G$2:G236)</f>
        <v>235</v>
      </c>
      <c r="C236" s="4" t="s">
        <v>5</v>
      </c>
      <c r="D236" s="4" t="s">
        <v>21</v>
      </c>
      <c r="E236" s="3">
        <v>232545</v>
      </c>
      <c r="F236" s="3">
        <v>2220466</v>
      </c>
      <c r="G236" s="3" t="s">
        <v>790</v>
      </c>
      <c r="H236" s="3" t="s">
        <v>791</v>
      </c>
      <c r="I236" s="3" t="s">
        <v>30</v>
      </c>
      <c r="J236" s="3" t="s">
        <v>634</v>
      </c>
      <c r="K236" s="3" t="s">
        <v>792</v>
      </c>
      <c r="L236" s="8" t="s">
        <v>5926</v>
      </c>
      <c r="M236" s="5">
        <v>689</v>
      </c>
      <c r="N236" s="6">
        <v>1370078.41</v>
      </c>
      <c r="O236" s="3" t="s">
        <v>10</v>
      </c>
      <c r="P236" s="3" t="s">
        <v>11</v>
      </c>
      <c r="Q236" s="3" t="s">
        <v>12</v>
      </c>
      <c r="R236" s="9">
        <v>41519</v>
      </c>
      <c r="S236" s="9">
        <v>44611</v>
      </c>
      <c r="T236" s="3" t="s">
        <v>4770</v>
      </c>
    </row>
    <row r="237" spans="1:20" s="3" customFormat="1" x14ac:dyDescent="0.25">
      <c r="A237">
        <v>20230724</v>
      </c>
      <c r="B237" s="3">
        <f>SUBTOTAL(3,$G$2:G237)</f>
        <v>236</v>
      </c>
      <c r="C237" s="4" t="s">
        <v>5</v>
      </c>
      <c r="D237" s="4" t="s">
        <v>21</v>
      </c>
      <c r="E237" s="3">
        <v>259154</v>
      </c>
      <c r="F237" s="3">
        <v>2178450</v>
      </c>
      <c r="G237" s="3" t="s">
        <v>793</v>
      </c>
      <c r="H237" s="3" t="s">
        <v>268</v>
      </c>
      <c r="I237" s="3" t="s">
        <v>30</v>
      </c>
      <c r="J237" s="3" t="s">
        <v>30</v>
      </c>
      <c r="K237" s="3" t="s">
        <v>269</v>
      </c>
      <c r="L237" s="8" t="s">
        <v>5798</v>
      </c>
      <c r="M237" s="5">
        <v>475</v>
      </c>
      <c r="N237" s="6">
        <v>595410</v>
      </c>
      <c r="O237" s="3" t="s">
        <v>10</v>
      </c>
      <c r="P237" s="3" t="s">
        <v>11</v>
      </c>
      <c r="Q237" s="3" t="s">
        <v>12</v>
      </c>
      <c r="R237" s="9">
        <v>41519</v>
      </c>
      <c r="S237" s="9">
        <v>41670</v>
      </c>
      <c r="T237" s="3" t="s">
        <v>4769</v>
      </c>
    </row>
    <row r="238" spans="1:20" s="3" customFormat="1" x14ac:dyDescent="0.25">
      <c r="A238">
        <v>20230724</v>
      </c>
      <c r="B238" s="3">
        <f>SUBTOTAL(3,$G$2:G238)</f>
        <v>237</v>
      </c>
      <c r="C238" s="4" t="s">
        <v>5</v>
      </c>
      <c r="D238" s="4" t="s">
        <v>21</v>
      </c>
      <c r="E238" s="3">
        <v>10269</v>
      </c>
      <c r="F238" s="3">
        <v>2039890</v>
      </c>
      <c r="G238" s="3" t="s">
        <v>794</v>
      </c>
      <c r="H238" s="3" t="s">
        <v>466</v>
      </c>
      <c r="I238" s="3" t="s">
        <v>34</v>
      </c>
      <c r="J238" s="3" t="s">
        <v>72</v>
      </c>
      <c r="K238" s="3" t="s">
        <v>467</v>
      </c>
      <c r="L238" s="8" t="s">
        <v>5854</v>
      </c>
      <c r="M238" s="5">
        <v>0</v>
      </c>
      <c r="N238" s="6">
        <v>1322555.93</v>
      </c>
      <c r="O238" s="3" t="s">
        <v>10</v>
      </c>
      <c r="P238" s="3" t="s">
        <v>11</v>
      </c>
      <c r="Q238" s="3" t="s">
        <v>12</v>
      </c>
      <c r="R238" s="9">
        <v>41610</v>
      </c>
      <c r="S238" s="9">
        <v>41851</v>
      </c>
      <c r="T238" s="3" t="s">
        <v>4769</v>
      </c>
    </row>
    <row r="239" spans="1:20" s="3" customFormat="1" x14ac:dyDescent="0.25">
      <c r="A239">
        <v>20230724</v>
      </c>
      <c r="B239" s="3">
        <f>SUBTOTAL(3,$G$2:G239)</f>
        <v>238</v>
      </c>
      <c r="C239" s="4" t="s">
        <v>5</v>
      </c>
      <c r="D239" s="4" t="s">
        <v>21</v>
      </c>
      <c r="E239" s="3">
        <v>177351</v>
      </c>
      <c r="F239" s="3">
        <v>2136107</v>
      </c>
      <c r="G239" s="3" t="s">
        <v>795</v>
      </c>
      <c r="H239" s="3" t="s">
        <v>796</v>
      </c>
      <c r="I239" s="3" t="s">
        <v>59</v>
      </c>
      <c r="J239" s="3" t="s">
        <v>146</v>
      </c>
      <c r="K239" s="3" t="s">
        <v>797</v>
      </c>
      <c r="L239" s="8" t="s">
        <v>5927</v>
      </c>
      <c r="M239" s="5">
        <v>1244</v>
      </c>
      <c r="N239" s="6">
        <v>2556067.4500000002</v>
      </c>
      <c r="O239" s="3" t="s">
        <v>10</v>
      </c>
      <c r="P239" s="3" t="s">
        <v>11</v>
      </c>
      <c r="Q239" s="3" t="s">
        <v>12</v>
      </c>
      <c r="R239" s="9">
        <v>41583</v>
      </c>
      <c r="S239" s="9">
        <v>41762</v>
      </c>
      <c r="T239" s="3" t="s">
        <v>4769</v>
      </c>
    </row>
    <row r="240" spans="1:20" s="3" customFormat="1" x14ac:dyDescent="0.25">
      <c r="A240">
        <v>20230724</v>
      </c>
      <c r="B240" s="3">
        <f>SUBTOTAL(3,$G$2:G240)</f>
        <v>239</v>
      </c>
      <c r="C240" s="4" t="s">
        <v>5</v>
      </c>
      <c r="D240" s="4" t="s">
        <v>21</v>
      </c>
      <c r="E240" s="3">
        <v>212121</v>
      </c>
      <c r="F240" s="3">
        <v>2220455</v>
      </c>
      <c r="G240" s="3" t="s">
        <v>798</v>
      </c>
      <c r="H240" s="3" t="s">
        <v>592</v>
      </c>
      <c r="I240" s="3" t="s">
        <v>30</v>
      </c>
      <c r="J240" s="3" t="s">
        <v>183</v>
      </c>
      <c r="K240" s="3" t="s">
        <v>593</v>
      </c>
      <c r="L240" s="8" t="s">
        <v>5897</v>
      </c>
      <c r="M240" s="5">
        <v>585</v>
      </c>
      <c r="N240" s="6">
        <v>2141414.9500000002</v>
      </c>
      <c r="O240" s="3" t="s">
        <v>10</v>
      </c>
      <c r="P240" s="3" t="s">
        <v>11</v>
      </c>
      <c r="Q240" s="3" t="s">
        <v>12</v>
      </c>
      <c r="R240" s="9">
        <v>41596</v>
      </c>
      <c r="S240" s="9">
        <v>41795</v>
      </c>
      <c r="T240" s="3" t="s">
        <v>4769</v>
      </c>
    </row>
    <row r="241" spans="1:20" s="3" customFormat="1" x14ac:dyDescent="0.25">
      <c r="A241">
        <v>20230724</v>
      </c>
      <c r="B241" s="3">
        <f>SUBTOTAL(3,$G$2:G241)</f>
        <v>240</v>
      </c>
      <c r="C241" s="4" t="s">
        <v>5</v>
      </c>
      <c r="D241" s="4" t="s">
        <v>21</v>
      </c>
      <c r="E241" s="3">
        <v>212476</v>
      </c>
      <c r="F241" s="3">
        <v>2165101</v>
      </c>
      <c r="G241" s="3" t="s">
        <v>799</v>
      </c>
      <c r="H241" s="3" t="s">
        <v>800</v>
      </c>
      <c r="I241" s="3" t="s">
        <v>198</v>
      </c>
      <c r="J241" s="3" t="s">
        <v>289</v>
      </c>
      <c r="K241" s="3" t="s">
        <v>801</v>
      </c>
      <c r="L241" s="8" t="s">
        <v>5928</v>
      </c>
      <c r="M241" s="5">
        <v>338</v>
      </c>
      <c r="N241" s="6">
        <v>1107233.94</v>
      </c>
      <c r="O241" s="3" t="s">
        <v>10</v>
      </c>
      <c r="P241" s="3" t="s">
        <v>11</v>
      </c>
      <c r="Q241" s="3" t="s">
        <v>12</v>
      </c>
      <c r="R241" s="9">
        <v>41597</v>
      </c>
      <c r="S241" s="9">
        <v>41811</v>
      </c>
      <c r="T241" s="3" t="s">
        <v>4769</v>
      </c>
    </row>
    <row r="242" spans="1:20" s="3" customFormat="1" x14ac:dyDescent="0.25">
      <c r="A242">
        <v>20230724</v>
      </c>
      <c r="B242" s="3">
        <f>SUBTOTAL(3,$G$2:G242)</f>
        <v>241</v>
      </c>
      <c r="C242" s="4" t="s">
        <v>5</v>
      </c>
      <c r="D242" s="4" t="s">
        <v>21</v>
      </c>
      <c r="E242" s="3">
        <v>221365</v>
      </c>
      <c r="F242" s="3">
        <v>2165104</v>
      </c>
      <c r="G242" s="3" t="s">
        <v>802</v>
      </c>
      <c r="H242" s="3" t="s">
        <v>803</v>
      </c>
      <c r="I242" s="3" t="s">
        <v>44</v>
      </c>
      <c r="J242" s="3" t="s">
        <v>103</v>
      </c>
      <c r="K242" s="3" t="s">
        <v>804</v>
      </c>
      <c r="L242" s="8" t="s">
        <v>5929</v>
      </c>
      <c r="M242" s="5">
        <v>1858</v>
      </c>
      <c r="N242" s="6">
        <v>3628768.21</v>
      </c>
      <c r="O242" s="3" t="s">
        <v>10</v>
      </c>
      <c r="P242" s="3" t="s">
        <v>11</v>
      </c>
      <c r="Q242" s="3" t="s">
        <v>12</v>
      </c>
      <c r="R242" s="9">
        <v>41610</v>
      </c>
      <c r="S242" s="9">
        <v>41840</v>
      </c>
      <c r="T242" s="3" t="s">
        <v>4770</v>
      </c>
    </row>
    <row r="243" spans="1:20" s="3" customFormat="1" x14ac:dyDescent="0.25">
      <c r="A243">
        <v>20230724</v>
      </c>
      <c r="B243" s="3">
        <f>SUBTOTAL(3,$G$2:G243)</f>
        <v>242</v>
      </c>
      <c r="C243" s="4" t="s">
        <v>5</v>
      </c>
      <c r="D243" s="4" t="s">
        <v>21</v>
      </c>
      <c r="E243" s="3">
        <v>181061</v>
      </c>
      <c r="F243" s="3">
        <v>2207780</v>
      </c>
      <c r="G243" s="3" t="s">
        <v>5319</v>
      </c>
      <c r="H243" s="3" t="s">
        <v>576</v>
      </c>
      <c r="I243" s="3" t="s">
        <v>30</v>
      </c>
      <c r="J243" s="3" t="s">
        <v>276</v>
      </c>
      <c r="K243" s="3" t="s">
        <v>276</v>
      </c>
      <c r="L243" s="8" t="s">
        <v>5892</v>
      </c>
      <c r="M243" s="5">
        <v>1405</v>
      </c>
      <c r="N243" s="6">
        <v>3527565.01</v>
      </c>
      <c r="O243" s="3" t="s">
        <v>10</v>
      </c>
      <c r="P243" s="3" t="s">
        <v>53</v>
      </c>
      <c r="Q243" s="3" t="s">
        <v>12</v>
      </c>
      <c r="R243" s="9">
        <v>41591</v>
      </c>
      <c r="S243" s="9" t="s">
        <v>6904</v>
      </c>
      <c r="T243" s="3" t="s">
        <v>4769</v>
      </c>
    </row>
    <row r="244" spans="1:20" s="3" customFormat="1" x14ac:dyDescent="0.25">
      <c r="A244">
        <v>20230724</v>
      </c>
      <c r="B244" s="3">
        <f>SUBTOTAL(3,$G$2:G244)</f>
        <v>243</v>
      </c>
      <c r="C244" s="4" t="s">
        <v>5</v>
      </c>
      <c r="D244" s="4" t="s">
        <v>21</v>
      </c>
      <c r="E244" s="3">
        <v>192530</v>
      </c>
      <c r="F244" s="3">
        <v>2149885</v>
      </c>
      <c r="G244" s="3" t="s">
        <v>5320</v>
      </c>
      <c r="H244" s="3" t="s">
        <v>830</v>
      </c>
      <c r="I244" s="3" t="s">
        <v>59</v>
      </c>
      <c r="J244" s="3" t="s">
        <v>831</v>
      </c>
      <c r="K244" s="3" t="s">
        <v>832</v>
      </c>
      <c r="L244" s="8" t="s">
        <v>5930</v>
      </c>
      <c r="M244" s="5">
        <v>1290</v>
      </c>
      <c r="N244" s="6">
        <v>2284745</v>
      </c>
      <c r="O244" s="3" t="s">
        <v>10</v>
      </c>
      <c r="P244" s="3" t="s">
        <v>11</v>
      </c>
      <c r="Q244" s="3" t="s">
        <v>12</v>
      </c>
      <c r="R244" s="9">
        <v>41618</v>
      </c>
      <c r="S244" s="9">
        <v>41827</v>
      </c>
      <c r="T244" s="3" t="s">
        <v>4770</v>
      </c>
    </row>
    <row r="245" spans="1:20" s="3" customFormat="1" x14ac:dyDescent="0.25">
      <c r="A245">
        <v>20230724</v>
      </c>
      <c r="B245" s="3">
        <f>SUBTOTAL(3,$G$2:G245)</f>
        <v>244</v>
      </c>
      <c r="C245" s="4" t="s">
        <v>5</v>
      </c>
      <c r="D245" s="4" t="s">
        <v>21</v>
      </c>
      <c r="E245" s="3">
        <v>205731</v>
      </c>
      <c r="F245" s="3">
        <v>2215729</v>
      </c>
      <c r="G245" s="3" t="s">
        <v>833</v>
      </c>
      <c r="H245" s="3" t="s">
        <v>173</v>
      </c>
      <c r="I245" s="3" t="s">
        <v>37</v>
      </c>
      <c r="J245" s="3" t="s">
        <v>174</v>
      </c>
      <c r="K245" s="3" t="s">
        <v>174</v>
      </c>
      <c r="L245" s="8" t="s">
        <v>5857</v>
      </c>
      <c r="M245" s="5">
        <v>984</v>
      </c>
      <c r="N245" s="6">
        <v>1229239</v>
      </c>
      <c r="O245" s="3" t="s">
        <v>10</v>
      </c>
      <c r="P245" s="3" t="s">
        <v>11</v>
      </c>
      <c r="Q245" s="3" t="s">
        <v>12</v>
      </c>
      <c r="R245" s="9">
        <v>41613</v>
      </c>
      <c r="S245" s="9">
        <v>41882</v>
      </c>
      <c r="T245" s="3" t="s">
        <v>4769</v>
      </c>
    </row>
    <row r="246" spans="1:20" s="3" customFormat="1" x14ac:dyDescent="0.25">
      <c r="A246">
        <v>20230724</v>
      </c>
      <c r="B246" s="3">
        <f>SUBTOTAL(3,$G$2:G246)</f>
        <v>245</v>
      </c>
      <c r="C246" s="4" t="s">
        <v>5</v>
      </c>
      <c r="D246" s="4" t="s">
        <v>21</v>
      </c>
      <c r="E246" s="3">
        <v>210965</v>
      </c>
      <c r="F246" s="3">
        <v>2215713</v>
      </c>
      <c r="G246" s="3" t="s">
        <v>5321</v>
      </c>
      <c r="H246" s="3" t="s">
        <v>36</v>
      </c>
      <c r="I246" s="3" t="s">
        <v>37</v>
      </c>
      <c r="J246" s="3" t="s">
        <v>38</v>
      </c>
      <c r="K246" s="3" t="s">
        <v>39</v>
      </c>
      <c r="L246" s="8" t="s">
        <v>5931</v>
      </c>
      <c r="M246" s="5">
        <v>2678</v>
      </c>
      <c r="N246" s="6">
        <v>3616693.12</v>
      </c>
      <c r="O246" s="3" t="s">
        <v>10</v>
      </c>
      <c r="P246" s="3" t="s">
        <v>11</v>
      </c>
      <c r="Q246" s="3" t="s">
        <v>12</v>
      </c>
      <c r="R246" s="9">
        <v>41542</v>
      </c>
      <c r="S246" s="9">
        <v>41903</v>
      </c>
      <c r="T246" s="3" t="s">
        <v>4769</v>
      </c>
    </row>
    <row r="247" spans="1:20" s="3" customFormat="1" x14ac:dyDescent="0.25">
      <c r="A247">
        <v>20230724</v>
      </c>
      <c r="B247" s="3">
        <f>SUBTOTAL(3,$G$2:G247)</f>
        <v>246</v>
      </c>
      <c r="C247" s="4" t="s">
        <v>5</v>
      </c>
      <c r="D247" s="4" t="s">
        <v>21</v>
      </c>
      <c r="E247" s="3">
        <v>227784</v>
      </c>
      <c r="F247" s="3">
        <v>2220468</v>
      </c>
      <c r="G247" s="3" t="s">
        <v>834</v>
      </c>
      <c r="H247" s="3" t="s">
        <v>835</v>
      </c>
      <c r="I247" s="3" t="s">
        <v>59</v>
      </c>
      <c r="J247" s="3" t="s">
        <v>146</v>
      </c>
      <c r="K247" s="3" t="s">
        <v>836</v>
      </c>
      <c r="L247" s="8" t="s">
        <v>5932</v>
      </c>
      <c r="M247" s="5">
        <v>272</v>
      </c>
      <c r="N247" s="6">
        <v>1124659.3700000001</v>
      </c>
      <c r="O247" s="3" t="s">
        <v>10</v>
      </c>
      <c r="P247" s="3" t="s">
        <v>11</v>
      </c>
      <c r="Q247" s="3" t="s">
        <v>12</v>
      </c>
      <c r="R247" s="9">
        <v>41584</v>
      </c>
      <c r="S247" s="9">
        <v>41733</v>
      </c>
      <c r="T247" s="3" t="s">
        <v>4770</v>
      </c>
    </row>
    <row r="248" spans="1:20" s="3" customFormat="1" x14ac:dyDescent="0.25">
      <c r="A248">
        <v>20230724</v>
      </c>
      <c r="B248" s="3">
        <f>SUBTOTAL(3,$G$2:G248)</f>
        <v>247</v>
      </c>
      <c r="C248" s="4" t="s">
        <v>5</v>
      </c>
      <c r="D248" s="4" t="s">
        <v>21</v>
      </c>
      <c r="E248" s="3">
        <v>203300</v>
      </c>
      <c r="F248" s="3">
        <v>2205285</v>
      </c>
      <c r="G248" s="3" t="s">
        <v>5322</v>
      </c>
      <c r="H248" s="3" t="s">
        <v>837</v>
      </c>
      <c r="I248" s="3" t="s">
        <v>44</v>
      </c>
      <c r="J248" s="3" t="s">
        <v>103</v>
      </c>
      <c r="K248" s="3" t="s">
        <v>838</v>
      </c>
      <c r="L248" s="8" t="s">
        <v>5933</v>
      </c>
      <c r="M248" s="5">
        <v>421</v>
      </c>
      <c r="N248" s="6">
        <v>87968.01</v>
      </c>
      <c r="O248" s="3" t="s">
        <v>10</v>
      </c>
      <c r="P248" s="3" t="s">
        <v>11</v>
      </c>
      <c r="Q248" s="3" t="s">
        <v>12</v>
      </c>
      <c r="R248" s="9">
        <v>41604</v>
      </c>
      <c r="S248" s="9">
        <v>41633</v>
      </c>
      <c r="T248" s="3" t="s">
        <v>4769</v>
      </c>
    </row>
    <row r="249" spans="1:20" s="3" customFormat="1" x14ac:dyDescent="0.25">
      <c r="A249">
        <v>20230724</v>
      </c>
      <c r="B249" s="3">
        <f>SUBTOTAL(3,$G$2:G249)</f>
        <v>248</v>
      </c>
      <c r="C249" s="4" t="s">
        <v>5</v>
      </c>
      <c r="D249" s="4" t="s">
        <v>21</v>
      </c>
      <c r="E249" s="3">
        <v>181351</v>
      </c>
      <c r="F249" s="3">
        <v>2153738</v>
      </c>
      <c r="G249" s="3" t="s">
        <v>839</v>
      </c>
      <c r="H249" s="3" t="s">
        <v>440</v>
      </c>
      <c r="I249" s="3" t="s">
        <v>59</v>
      </c>
      <c r="J249" s="3" t="s">
        <v>59</v>
      </c>
      <c r="K249" s="3" t="s">
        <v>441</v>
      </c>
      <c r="L249" s="8" t="s">
        <v>5846</v>
      </c>
      <c r="M249" s="5">
        <v>1500</v>
      </c>
      <c r="N249" s="6">
        <v>1597418.97</v>
      </c>
      <c r="O249" s="3" t="s">
        <v>10</v>
      </c>
      <c r="P249" s="3" t="s">
        <v>11</v>
      </c>
      <c r="Q249" s="3" t="s">
        <v>12</v>
      </c>
      <c r="R249" s="9">
        <v>41593</v>
      </c>
      <c r="S249" s="9">
        <v>42583</v>
      </c>
      <c r="T249" s="3" t="s">
        <v>4770</v>
      </c>
    </row>
    <row r="250" spans="1:20" s="3" customFormat="1" x14ac:dyDescent="0.25">
      <c r="A250">
        <v>20230724</v>
      </c>
      <c r="B250" s="3">
        <f>SUBTOTAL(3,$G$2:G250)</f>
        <v>249</v>
      </c>
      <c r="C250" s="4" t="s">
        <v>5</v>
      </c>
      <c r="D250" s="4" t="s">
        <v>21</v>
      </c>
      <c r="E250" s="3">
        <v>181531</v>
      </c>
      <c r="F250" s="3">
        <v>2145047</v>
      </c>
      <c r="G250" s="3" t="s">
        <v>840</v>
      </c>
      <c r="H250" s="3" t="s">
        <v>841</v>
      </c>
      <c r="I250" s="3" t="s">
        <v>73</v>
      </c>
      <c r="J250" s="3" t="s">
        <v>775</v>
      </c>
      <c r="K250" s="3" t="s">
        <v>775</v>
      </c>
      <c r="L250" s="8" t="s">
        <v>5934</v>
      </c>
      <c r="M250" s="5">
        <v>624</v>
      </c>
      <c r="N250" s="6">
        <v>633894.40000000002</v>
      </c>
      <c r="O250" s="3" t="s">
        <v>10</v>
      </c>
      <c r="P250" s="3" t="s">
        <v>11</v>
      </c>
      <c r="Q250" s="3" t="s">
        <v>12</v>
      </c>
      <c r="R250" s="9">
        <v>41569</v>
      </c>
      <c r="S250" s="9">
        <v>41782</v>
      </c>
      <c r="T250" s="3" t="s">
        <v>4770</v>
      </c>
    </row>
    <row r="251" spans="1:20" s="3" customFormat="1" x14ac:dyDescent="0.25">
      <c r="A251">
        <v>20230724</v>
      </c>
      <c r="B251" s="3">
        <f>SUBTOTAL(3,$G$2:G251)</f>
        <v>250</v>
      </c>
      <c r="C251" s="4" t="s">
        <v>5</v>
      </c>
      <c r="D251" s="4" t="s">
        <v>21</v>
      </c>
      <c r="E251" s="3">
        <v>229193</v>
      </c>
      <c r="F251" s="3">
        <v>2225994</v>
      </c>
      <c r="G251" s="3" t="s">
        <v>842</v>
      </c>
      <c r="H251" s="3" t="s">
        <v>457</v>
      </c>
      <c r="I251" s="3" t="s">
        <v>30</v>
      </c>
      <c r="J251" s="3" t="s">
        <v>183</v>
      </c>
      <c r="K251" s="3" t="s">
        <v>458</v>
      </c>
      <c r="L251" s="8" t="s">
        <v>5851</v>
      </c>
      <c r="M251" s="5">
        <v>878</v>
      </c>
      <c r="N251" s="6">
        <v>2147179.2200000002</v>
      </c>
      <c r="O251" s="3" t="s">
        <v>10</v>
      </c>
      <c r="P251" s="3" t="s">
        <v>11</v>
      </c>
      <c r="Q251" s="3" t="s">
        <v>12</v>
      </c>
      <c r="R251" s="9">
        <v>41494</v>
      </c>
      <c r="S251" s="9">
        <v>42004</v>
      </c>
      <c r="T251" s="3" t="s">
        <v>4770</v>
      </c>
    </row>
    <row r="252" spans="1:20" s="3" customFormat="1" x14ac:dyDescent="0.25">
      <c r="A252">
        <v>20230724</v>
      </c>
      <c r="B252" s="3">
        <f>SUBTOTAL(3,$G$2:G252)</f>
        <v>251</v>
      </c>
      <c r="C252" s="4" t="s">
        <v>5</v>
      </c>
      <c r="D252" s="4" t="s">
        <v>21</v>
      </c>
      <c r="E252" s="3">
        <v>189867</v>
      </c>
      <c r="F252" s="3">
        <v>2148487</v>
      </c>
      <c r="G252" s="3" t="s">
        <v>843</v>
      </c>
      <c r="H252" s="3" t="s">
        <v>440</v>
      </c>
      <c r="I252" s="3" t="s">
        <v>59</v>
      </c>
      <c r="J252" s="3" t="s">
        <v>59</v>
      </c>
      <c r="K252" s="3" t="s">
        <v>441</v>
      </c>
      <c r="L252" s="8" t="s">
        <v>5846</v>
      </c>
      <c r="M252" s="5">
        <v>1006</v>
      </c>
      <c r="N252" s="6">
        <v>2147597.13</v>
      </c>
      <c r="O252" s="3" t="s">
        <v>10</v>
      </c>
      <c r="P252" s="3" t="s">
        <v>11</v>
      </c>
      <c r="Q252" s="3" t="s">
        <v>12</v>
      </c>
      <c r="R252" s="9">
        <v>41598</v>
      </c>
      <c r="S252" s="9">
        <v>41759</v>
      </c>
      <c r="T252" s="3" t="s">
        <v>4769</v>
      </c>
    </row>
    <row r="253" spans="1:20" s="3" customFormat="1" x14ac:dyDescent="0.25">
      <c r="A253">
        <v>20230724</v>
      </c>
      <c r="B253" s="3">
        <f>SUBTOTAL(3,$G$2:G253)</f>
        <v>252</v>
      </c>
      <c r="C253" s="4" t="s">
        <v>5</v>
      </c>
      <c r="D253" s="4" t="s">
        <v>21</v>
      </c>
      <c r="E253" s="3">
        <v>208806</v>
      </c>
      <c r="F253" s="3">
        <v>2164902</v>
      </c>
      <c r="G253" s="3" t="s">
        <v>5323</v>
      </c>
      <c r="H253" s="3" t="s">
        <v>114</v>
      </c>
      <c r="I253" s="3" t="s">
        <v>15</v>
      </c>
      <c r="J253" s="3" t="s">
        <v>115</v>
      </c>
      <c r="K253" s="3" t="s">
        <v>116</v>
      </c>
      <c r="L253" s="8" t="s">
        <v>5765</v>
      </c>
      <c r="M253" s="5">
        <v>1030</v>
      </c>
      <c r="N253" s="6">
        <v>4099620.59</v>
      </c>
      <c r="O253" s="3" t="s">
        <v>10</v>
      </c>
      <c r="P253" s="3" t="s">
        <v>11</v>
      </c>
      <c r="Q253" s="3" t="s">
        <v>12</v>
      </c>
      <c r="R253" s="9">
        <v>41573</v>
      </c>
      <c r="S253" s="9">
        <v>41832</v>
      </c>
      <c r="T253" s="3" t="s">
        <v>4770</v>
      </c>
    </row>
    <row r="254" spans="1:20" s="3" customFormat="1" x14ac:dyDescent="0.25">
      <c r="A254">
        <v>20230724</v>
      </c>
      <c r="B254" s="3">
        <f>SUBTOTAL(3,$G$2:G254)</f>
        <v>253</v>
      </c>
      <c r="C254" s="4" t="s">
        <v>5</v>
      </c>
      <c r="D254" s="4" t="s">
        <v>21</v>
      </c>
      <c r="E254" s="3">
        <v>209847</v>
      </c>
      <c r="F254" s="3">
        <v>2204325</v>
      </c>
      <c r="G254" s="3" t="s">
        <v>844</v>
      </c>
      <c r="H254" s="3" t="s">
        <v>149</v>
      </c>
      <c r="I254" s="3" t="s">
        <v>125</v>
      </c>
      <c r="J254" s="3" t="s">
        <v>126</v>
      </c>
      <c r="K254" s="3" t="s">
        <v>126</v>
      </c>
      <c r="L254" s="8" t="s">
        <v>5769</v>
      </c>
      <c r="M254" s="5">
        <v>1185</v>
      </c>
      <c r="N254" s="6">
        <v>1658593.19</v>
      </c>
      <c r="O254" s="3" t="s">
        <v>10</v>
      </c>
      <c r="P254" s="3" t="s">
        <v>11</v>
      </c>
      <c r="Q254" s="3" t="s">
        <v>12</v>
      </c>
      <c r="R254" s="9">
        <v>41600</v>
      </c>
      <c r="S254" s="9">
        <v>41749</v>
      </c>
      <c r="T254" s="3" t="s">
        <v>4769</v>
      </c>
    </row>
    <row r="255" spans="1:20" s="3" customFormat="1" x14ac:dyDescent="0.25">
      <c r="A255">
        <v>20230724</v>
      </c>
      <c r="B255" s="3">
        <f>SUBTOTAL(3,$G$2:G255)</f>
        <v>254</v>
      </c>
      <c r="C255" s="4" t="s">
        <v>5</v>
      </c>
      <c r="D255" s="4" t="s">
        <v>21</v>
      </c>
      <c r="E255" s="3">
        <v>245251</v>
      </c>
      <c r="F255" s="3">
        <v>2219985</v>
      </c>
      <c r="G255" s="3" t="s">
        <v>845</v>
      </c>
      <c r="H255" s="3" t="s">
        <v>846</v>
      </c>
      <c r="I255" s="3" t="s">
        <v>15</v>
      </c>
      <c r="J255" s="3" t="s">
        <v>115</v>
      </c>
      <c r="K255" s="3" t="s">
        <v>847</v>
      </c>
      <c r="L255" s="8" t="s">
        <v>5935</v>
      </c>
      <c r="M255" s="5">
        <v>535</v>
      </c>
      <c r="N255" s="6">
        <v>964395.94</v>
      </c>
      <c r="O255" s="3" t="s">
        <v>10</v>
      </c>
      <c r="P255" s="3" t="s">
        <v>11</v>
      </c>
      <c r="Q255" s="3" t="s">
        <v>12</v>
      </c>
      <c r="R255" s="9">
        <v>41583</v>
      </c>
      <c r="S255" s="9">
        <v>41670</v>
      </c>
      <c r="T255" s="3" t="s">
        <v>4770</v>
      </c>
    </row>
    <row r="256" spans="1:20" s="3" customFormat="1" x14ac:dyDescent="0.25">
      <c r="A256">
        <v>20230724</v>
      </c>
      <c r="B256" s="3">
        <f>SUBTOTAL(3,$G$2:G256)</f>
        <v>255</v>
      </c>
      <c r="C256" s="4" t="s">
        <v>5</v>
      </c>
      <c r="D256" s="4" t="s">
        <v>21</v>
      </c>
      <c r="E256" s="3">
        <v>255629</v>
      </c>
      <c r="F256" s="3">
        <v>2178579</v>
      </c>
      <c r="G256" s="3" t="s">
        <v>5324</v>
      </c>
      <c r="H256" s="3" t="s">
        <v>246</v>
      </c>
      <c r="I256" s="3" t="s">
        <v>37</v>
      </c>
      <c r="J256" s="3" t="s">
        <v>98</v>
      </c>
      <c r="K256" s="3" t="s">
        <v>247</v>
      </c>
      <c r="L256" s="8" t="s">
        <v>5791</v>
      </c>
      <c r="M256" s="5">
        <v>1110</v>
      </c>
      <c r="N256" s="6">
        <v>3800899.82</v>
      </c>
      <c r="O256" s="3" t="s">
        <v>10</v>
      </c>
      <c r="P256" s="3" t="s">
        <v>11</v>
      </c>
      <c r="Q256" s="3" t="s">
        <v>12</v>
      </c>
      <c r="R256" s="9">
        <v>41620</v>
      </c>
      <c r="S256" s="9">
        <v>41830</v>
      </c>
      <c r="T256" s="3" t="s">
        <v>4769</v>
      </c>
    </row>
    <row r="257" spans="1:20" s="3" customFormat="1" x14ac:dyDescent="0.25">
      <c r="A257">
        <v>20230724</v>
      </c>
      <c r="B257" s="3">
        <f>SUBTOTAL(3,$G$2:G257)</f>
        <v>256</v>
      </c>
      <c r="C257" s="4" t="s">
        <v>5</v>
      </c>
      <c r="D257" s="4" t="s">
        <v>21</v>
      </c>
      <c r="E257" s="3">
        <v>182372</v>
      </c>
      <c r="F257" s="3">
        <v>2216006</v>
      </c>
      <c r="G257" s="3" t="s">
        <v>5325</v>
      </c>
      <c r="H257" s="3" t="s">
        <v>188</v>
      </c>
      <c r="I257" s="3" t="s">
        <v>125</v>
      </c>
      <c r="J257" s="3" t="s">
        <v>189</v>
      </c>
      <c r="K257" s="3" t="s">
        <v>190</v>
      </c>
      <c r="L257" s="8" t="s">
        <v>5778</v>
      </c>
      <c r="M257" s="5">
        <v>645</v>
      </c>
      <c r="N257" s="6">
        <v>1345518.86</v>
      </c>
      <c r="O257" s="3" t="s">
        <v>10</v>
      </c>
      <c r="P257" s="3" t="s">
        <v>11</v>
      </c>
      <c r="Q257" s="3" t="s">
        <v>12</v>
      </c>
      <c r="R257" s="9">
        <v>41621</v>
      </c>
      <c r="S257" s="9">
        <v>41860</v>
      </c>
      <c r="T257" s="3" t="s">
        <v>4770</v>
      </c>
    </row>
    <row r="258" spans="1:20" s="3" customFormat="1" x14ac:dyDescent="0.25">
      <c r="A258">
        <v>20230724</v>
      </c>
      <c r="B258" s="3">
        <f>SUBTOTAL(3,$G$2:G258)</f>
        <v>257</v>
      </c>
      <c r="C258" s="4" t="s">
        <v>5</v>
      </c>
      <c r="D258" s="4" t="s">
        <v>21</v>
      </c>
      <c r="E258" s="3">
        <v>216512</v>
      </c>
      <c r="F258" s="3">
        <v>2209727</v>
      </c>
      <c r="G258" s="3" t="s">
        <v>857</v>
      </c>
      <c r="H258" s="3" t="s">
        <v>418</v>
      </c>
      <c r="I258" s="3" t="s">
        <v>59</v>
      </c>
      <c r="J258" s="3" t="s">
        <v>419</v>
      </c>
      <c r="K258" s="3" t="s">
        <v>419</v>
      </c>
      <c r="L258" s="8" t="s">
        <v>5840</v>
      </c>
      <c r="M258" s="5">
        <v>7731</v>
      </c>
      <c r="N258" s="6">
        <v>10753036.119999999</v>
      </c>
      <c r="O258" s="3" t="s">
        <v>10</v>
      </c>
      <c r="P258" s="3" t="s">
        <v>11</v>
      </c>
      <c r="Q258" s="3" t="s">
        <v>12</v>
      </c>
      <c r="R258" s="9">
        <v>41743</v>
      </c>
      <c r="S258" s="9">
        <v>42915</v>
      </c>
      <c r="T258" s="3" t="s">
        <v>4770</v>
      </c>
    </row>
    <row r="259" spans="1:20" s="3" customFormat="1" x14ac:dyDescent="0.25">
      <c r="A259">
        <v>20230724</v>
      </c>
      <c r="B259" s="3">
        <f>SUBTOTAL(3,$G$2:G259)</f>
        <v>258</v>
      </c>
      <c r="C259" s="4" t="s">
        <v>5</v>
      </c>
      <c r="D259" s="4" t="s">
        <v>21</v>
      </c>
      <c r="E259" s="3">
        <v>233977</v>
      </c>
      <c r="F259" s="3">
        <v>2219756</v>
      </c>
      <c r="G259" s="3" t="s">
        <v>858</v>
      </c>
      <c r="H259" s="3" t="s">
        <v>135</v>
      </c>
      <c r="I259" s="3" t="s">
        <v>92</v>
      </c>
      <c r="J259" s="3" t="s">
        <v>92</v>
      </c>
      <c r="K259" s="3" t="s">
        <v>136</v>
      </c>
      <c r="L259" s="8" t="s">
        <v>5872</v>
      </c>
      <c r="M259" s="5">
        <v>12272</v>
      </c>
      <c r="N259" s="6">
        <v>11000008</v>
      </c>
      <c r="O259" s="3" t="s">
        <v>10</v>
      </c>
      <c r="P259" s="3" t="s">
        <v>11</v>
      </c>
      <c r="Q259" s="3" t="s">
        <v>18</v>
      </c>
      <c r="R259" s="9">
        <v>41613</v>
      </c>
      <c r="S259" s="9" t="s">
        <v>6904</v>
      </c>
      <c r="T259" s="3" t="s">
        <v>4769</v>
      </c>
    </row>
    <row r="260" spans="1:20" s="3" customFormat="1" x14ac:dyDescent="0.25">
      <c r="A260">
        <v>20230724</v>
      </c>
      <c r="B260" s="3">
        <f>SUBTOTAL(3,$G$2:G260)</f>
        <v>259</v>
      </c>
      <c r="C260" s="4" t="s">
        <v>5</v>
      </c>
      <c r="D260" s="4" t="s">
        <v>21</v>
      </c>
      <c r="E260" s="3">
        <v>245215</v>
      </c>
      <c r="F260" s="3">
        <v>2226028</v>
      </c>
      <c r="G260" s="3" t="s">
        <v>859</v>
      </c>
      <c r="H260" s="3" t="s">
        <v>860</v>
      </c>
      <c r="I260" s="3" t="s">
        <v>109</v>
      </c>
      <c r="J260" s="3" t="s">
        <v>861</v>
      </c>
      <c r="K260" s="3" t="s">
        <v>862</v>
      </c>
      <c r="L260" s="8" t="s">
        <v>5936</v>
      </c>
      <c r="M260" s="5">
        <v>640</v>
      </c>
      <c r="N260" s="6">
        <v>1982663</v>
      </c>
      <c r="O260" s="3" t="s">
        <v>10</v>
      </c>
      <c r="P260" s="3" t="s">
        <v>11</v>
      </c>
      <c r="Q260" s="3" t="s">
        <v>12</v>
      </c>
      <c r="R260" s="9">
        <v>41562</v>
      </c>
      <c r="S260" s="9">
        <v>41670</v>
      </c>
      <c r="T260" s="3" t="s">
        <v>4769</v>
      </c>
    </row>
    <row r="261" spans="1:20" s="3" customFormat="1" x14ac:dyDescent="0.25">
      <c r="A261">
        <v>20230724</v>
      </c>
      <c r="B261" s="3">
        <f>SUBTOTAL(3,$G$2:G261)</f>
        <v>260</v>
      </c>
      <c r="C261" s="4" t="s">
        <v>5</v>
      </c>
      <c r="D261" s="4" t="s">
        <v>21</v>
      </c>
      <c r="E261" s="3">
        <v>159774</v>
      </c>
      <c r="F261" s="3">
        <v>2128425</v>
      </c>
      <c r="G261" s="3" t="s">
        <v>863</v>
      </c>
      <c r="H261" s="3" t="s">
        <v>864</v>
      </c>
      <c r="I261" s="3" t="s">
        <v>30</v>
      </c>
      <c r="J261" s="3" t="s">
        <v>695</v>
      </c>
      <c r="K261" s="3" t="s">
        <v>865</v>
      </c>
      <c r="L261" s="8" t="s">
        <v>5937</v>
      </c>
      <c r="M261" s="5">
        <v>1256</v>
      </c>
      <c r="N261" s="6">
        <v>2537134.71</v>
      </c>
      <c r="O261" s="3" t="s">
        <v>10</v>
      </c>
      <c r="P261" s="3" t="s">
        <v>11</v>
      </c>
      <c r="Q261" s="3" t="s">
        <v>12</v>
      </c>
      <c r="R261" s="9">
        <v>41620</v>
      </c>
      <c r="S261" s="9">
        <v>41846</v>
      </c>
      <c r="T261" s="3" t="s">
        <v>4770</v>
      </c>
    </row>
    <row r="262" spans="1:20" s="3" customFormat="1" x14ac:dyDescent="0.25">
      <c r="A262">
        <v>20230724</v>
      </c>
      <c r="B262" s="3">
        <f>SUBTOTAL(3,$G$2:G262)</f>
        <v>261</v>
      </c>
      <c r="C262" s="4" t="s">
        <v>5</v>
      </c>
      <c r="D262" s="4" t="s">
        <v>21</v>
      </c>
      <c r="E262" s="3">
        <v>203184</v>
      </c>
      <c r="F262" s="3">
        <v>2203469</v>
      </c>
      <c r="G262" s="3" t="s">
        <v>5326</v>
      </c>
      <c r="H262" s="3" t="s">
        <v>151</v>
      </c>
      <c r="I262" s="3" t="s">
        <v>125</v>
      </c>
      <c r="J262" s="3" t="s">
        <v>152</v>
      </c>
      <c r="K262" s="3" t="s">
        <v>153</v>
      </c>
      <c r="L262" s="8" t="s">
        <v>5770</v>
      </c>
      <c r="M262" s="5">
        <v>2686</v>
      </c>
      <c r="N262" s="6">
        <v>1391155.66</v>
      </c>
      <c r="O262" s="3" t="s">
        <v>10</v>
      </c>
      <c r="P262" s="3" t="s">
        <v>11</v>
      </c>
      <c r="Q262" s="3" t="s">
        <v>12</v>
      </c>
      <c r="R262" s="9">
        <v>41655</v>
      </c>
      <c r="S262" s="9">
        <v>42704</v>
      </c>
      <c r="T262" s="3" t="s">
        <v>4770</v>
      </c>
    </row>
    <row r="263" spans="1:20" s="3" customFormat="1" x14ac:dyDescent="0.25">
      <c r="A263">
        <v>20230724</v>
      </c>
      <c r="B263" s="3">
        <f>SUBTOTAL(3,$G$2:G263)</f>
        <v>262</v>
      </c>
      <c r="C263" s="4" t="s">
        <v>5</v>
      </c>
      <c r="D263" s="4" t="s">
        <v>21</v>
      </c>
      <c r="E263" s="3">
        <v>197750</v>
      </c>
      <c r="F263" s="3">
        <v>2209139</v>
      </c>
      <c r="G263" s="3" t="s">
        <v>5327</v>
      </c>
      <c r="H263" s="3" t="s">
        <v>866</v>
      </c>
      <c r="I263" s="3" t="s">
        <v>30</v>
      </c>
      <c r="J263" s="3" t="s">
        <v>30</v>
      </c>
      <c r="K263" s="3" t="s">
        <v>104</v>
      </c>
      <c r="L263" s="8" t="s">
        <v>5938</v>
      </c>
      <c r="M263" s="5">
        <v>590</v>
      </c>
      <c r="N263" s="6">
        <v>1325939.83</v>
      </c>
      <c r="O263" s="3" t="s">
        <v>10</v>
      </c>
      <c r="P263" s="3" t="s">
        <v>11</v>
      </c>
      <c r="Q263" s="3" t="s">
        <v>12</v>
      </c>
      <c r="R263" s="9">
        <v>41519</v>
      </c>
      <c r="S263" s="9">
        <v>41698</v>
      </c>
      <c r="T263" s="3" t="s">
        <v>4769</v>
      </c>
    </row>
    <row r="264" spans="1:20" s="3" customFormat="1" x14ac:dyDescent="0.25">
      <c r="A264">
        <v>20230724</v>
      </c>
      <c r="B264" s="3">
        <f>SUBTOTAL(3,$G$2:G264)</f>
        <v>263</v>
      </c>
      <c r="C264" s="4" t="s">
        <v>5</v>
      </c>
      <c r="D264" s="4" t="s">
        <v>21</v>
      </c>
      <c r="E264" s="3">
        <v>253752</v>
      </c>
      <c r="F264" s="3">
        <v>2176410</v>
      </c>
      <c r="G264" s="3" t="s">
        <v>867</v>
      </c>
      <c r="H264" s="3" t="s">
        <v>860</v>
      </c>
      <c r="I264" s="3" t="s">
        <v>109</v>
      </c>
      <c r="J264" s="3" t="s">
        <v>861</v>
      </c>
      <c r="K264" s="3" t="s">
        <v>862</v>
      </c>
      <c r="L264" s="8" t="s">
        <v>5936</v>
      </c>
      <c r="M264" s="5">
        <v>1278</v>
      </c>
      <c r="N264" s="6">
        <v>2640209</v>
      </c>
      <c r="O264" s="3" t="s">
        <v>10</v>
      </c>
      <c r="P264" s="3" t="s">
        <v>11</v>
      </c>
      <c r="Q264" s="3" t="s">
        <v>12</v>
      </c>
      <c r="R264" s="9">
        <v>41561</v>
      </c>
      <c r="S264" s="9">
        <v>41670</v>
      </c>
      <c r="T264" s="3" t="s">
        <v>4769</v>
      </c>
    </row>
    <row r="265" spans="1:20" s="3" customFormat="1" x14ac:dyDescent="0.25">
      <c r="A265">
        <v>20230724</v>
      </c>
      <c r="B265" s="3">
        <f>SUBTOTAL(3,$G$2:G265)</f>
        <v>264</v>
      </c>
      <c r="C265" s="4" t="s">
        <v>5</v>
      </c>
      <c r="D265" s="4" t="s">
        <v>21</v>
      </c>
      <c r="E265" s="3">
        <v>238499</v>
      </c>
      <c r="F265" s="3">
        <v>2221595</v>
      </c>
      <c r="G265" s="3" t="s">
        <v>868</v>
      </c>
      <c r="H265" s="3" t="s">
        <v>589</v>
      </c>
      <c r="I265" s="3" t="s">
        <v>13</v>
      </c>
      <c r="J265" s="3" t="s">
        <v>14</v>
      </c>
      <c r="K265" s="3" t="s">
        <v>590</v>
      </c>
      <c r="L265" s="8" t="s">
        <v>5896</v>
      </c>
      <c r="M265" s="5">
        <v>1617</v>
      </c>
      <c r="N265" s="6">
        <v>1614794.11</v>
      </c>
      <c r="O265" s="3" t="s">
        <v>10</v>
      </c>
      <c r="P265" s="3" t="s">
        <v>11</v>
      </c>
      <c r="Q265" s="3" t="s">
        <v>12</v>
      </c>
      <c r="R265" s="9">
        <v>41542</v>
      </c>
      <c r="S265" s="9" t="s">
        <v>6904</v>
      </c>
      <c r="T265" s="3" t="s">
        <v>4770</v>
      </c>
    </row>
    <row r="266" spans="1:20" s="3" customFormat="1" x14ac:dyDescent="0.25">
      <c r="A266">
        <v>20230724</v>
      </c>
      <c r="B266" s="3">
        <f>SUBTOTAL(3,$G$2:G266)</f>
        <v>265</v>
      </c>
      <c r="C266" s="4" t="s">
        <v>5</v>
      </c>
      <c r="D266" s="4" t="s">
        <v>21</v>
      </c>
      <c r="E266" s="3">
        <v>245308</v>
      </c>
      <c r="F266" s="3">
        <v>2217291</v>
      </c>
      <c r="G266" s="3" t="s">
        <v>5328</v>
      </c>
      <c r="H266" s="3" t="s">
        <v>529</v>
      </c>
      <c r="I266" s="3" t="s">
        <v>125</v>
      </c>
      <c r="J266" s="3" t="s">
        <v>126</v>
      </c>
      <c r="K266" s="3" t="s">
        <v>530</v>
      </c>
      <c r="L266" s="8" t="s">
        <v>5877</v>
      </c>
      <c r="M266" s="5">
        <v>335</v>
      </c>
      <c r="N266" s="6">
        <v>926199.87</v>
      </c>
      <c r="O266" s="3" t="s">
        <v>10</v>
      </c>
      <c r="P266" s="3" t="s">
        <v>11</v>
      </c>
      <c r="Q266" s="3" t="s">
        <v>12</v>
      </c>
      <c r="R266" s="9">
        <v>41533</v>
      </c>
      <c r="S266" s="9">
        <v>43341</v>
      </c>
      <c r="T266" s="3" t="s">
        <v>4770</v>
      </c>
    </row>
    <row r="267" spans="1:20" s="3" customFormat="1" x14ac:dyDescent="0.25">
      <c r="A267">
        <v>20230724</v>
      </c>
      <c r="B267" s="3">
        <f>SUBTOTAL(3,$G$2:G267)</f>
        <v>266</v>
      </c>
      <c r="C267" s="4" t="s">
        <v>5</v>
      </c>
      <c r="D267" s="4" t="s">
        <v>21</v>
      </c>
      <c r="E267" s="3">
        <v>190556</v>
      </c>
      <c r="F267" s="3">
        <v>2214839</v>
      </c>
      <c r="G267" s="3" t="s">
        <v>869</v>
      </c>
      <c r="H267" s="3" t="s">
        <v>870</v>
      </c>
      <c r="I267" s="3" t="s">
        <v>112</v>
      </c>
      <c r="J267" s="3" t="s">
        <v>871</v>
      </c>
      <c r="K267" s="3" t="s">
        <v>872</v>
      </c>
      <c r="L267" s="8" t="s">
        <v>5939</v>
      </c>
      <c r="M267" s="5">
        <v>1365</v>
      </c>
      <c r="N267" s="6">
        <v>561607.59</v>
      </c>
      <c r="O267" s="3" t="s">
        <v>10</v>
      </c>
      <c r="P267" s="3" t="s">
        <v>11</v>
      </c>
      <c r="Q267" s="3" t="s">
        <v>12</v>
      </c>
      <c r="R267" s="9">
        <v>41597</v>
      </c>
      <c r="S267" s="9">
        <v>41686</v>
      </c>
      <c r="T267" s="3" t="s">
        <v>4770</v>
      </c>
    </row>
    <row r="268" spans="1:20" s="3" customFormat="1" x14ac:dyDescent="0.25">
      <c r="A268">
        <v>20230724</v>
      </c>
      <c r="B268" s="3">
        <f>SUBTOTAL(3,$G$2:G268)</f>
        <v>267</v>
      </c>
      <c r="C268" s="4" t="s">
        <v>5</v>
      </c>
      <c r="D268" s="4" t="s">
        <v>21</v>
      </c>
      <c r="E268" s="3">
        <v>237647</v>
      </c>
      <c r="F268" s="3">
        <v>2221152</v>
      </c>
      <c r="G268" s="3" t="s">
        <v>873</v>
      </c>
      <c r="H268" s="3" t="s">
        <v>297</v>
      </c>
      <c r="I268" s="3" t="s">
        <v>62</v>
      </c>
      <c r="J268" s="3" t="s">
        <v>80</v>
      </c>
      <c r="K268" s="3" t="s">
        <v>81</v>
      </c>
      <c r="L268" s="8" t="s">
        <v>5940</v>
      </c>
      <c r="M268" s="5">
        <v>3911</v>
      </c>
      <c r="N268" s="6">
        <v>4804476.95</v>
      </c>
      <c r="O268" s="3" t="s">
        <v>10</v>
      </c>
      <c r="P268" s="3" t="s">
        <v>11</v>
      </c>
      <c r="Q268" s="3" t="s">
        <v>12</v>
      </c>
      <c r="R268" s="9">
        <v>41606</v>
      </c>
      <c r="S268" s="9">
        <v>41973</v>
      </c>
      <c r="T268" s="3" t="s">
        <v>4770</v>
      </c>
    </row>
    <row r="269" spans="1:20" s="3" customFormat="1" x14ac:dyDescent="0.25">
      <c r="A269">
        <v>20230724</v>
      </c>
      <c r="B269" s="3">
        <f>SUBTOTAL(3,$G$2:G269)</f>
        <v>268</v>
      </c>
      <c r="C269" s="4" t="s">
        <v>5</v>
      </c>
      <c r="D269" s="4" t="s">
        <v>21</v>
      </c>
      <c r="E269" s="3">
        <v>195418</v>
      </c>
      <c r="F269" s="3">
        <v>2209441</v>
      </c>
      <c r="G269" s="3" t="s">
        <v>874</v>
      </c>
      <c r="H269" s="3" t="s">
        <v>875</v>
      </c>
      <c r="I269" s="3" t="s">
        <v>37</v>
      </c>
      <c r="J269" s="3" t="s">
        <v>770</v>
      </c>
      <c r="K269" s="3" t="s">
        <v>876</v>
      </c>
      <c r="L269" s="8" t="s">
        <v>5941</v>
      </c>
      <c r="M269" s="5">
        <v>168</v>
      </c>
      <c r="N269" s="6">
        <v>383100.98</v>
      </c>
      <c r="O269" s="3" t="s">
        <v>10</v>
      </c>
      <c r="P269" s="3" t="s">
        <v>11</v>
      </c>
      <c r="Q269" s="3" t="s">
        <v>12</v>
      </c>
      <c r="R269" s="9">
        <v>41596</v>
      </c>
      <c r="S269" s="9">
        <v>41685</v>
      </c>
      <c r="T269" s="3" t="s">
        <v>4770</v>
      </c>
    </row>
    <row r="270" spans="1:20" s="3" customFormat="1" x14ac:dyDescent="0.25">
      <c r="A270">
        <v>20230724</v>
      </c>
      <c r="B270" s="3">
        <f>SUBTOTAL(3,$G$2:G270)</f>
        <v>269</v>
      </c>
      <c r="C270" s="4" t="s">
        <v>5</v>
      </c>
      <c r="D270" s="4" t="s">
        <v>21</v>
      </c>
      <c r="E270" s="3">
        <v>201569</v>
      </c>
      <c r="F270" s="3">
        <v>2204358</v>
      </c>
      <c r="G270" s="3" t="s">
        <v>877</v>
      </c>
      <c r="H270" s="3" t="s">
        <v>615</v>
      </c>
      <c r="I270" s="3" t="s">
        <v>62</v>
      </c>
      <c r="J270" s="3" t="s">
        <v>616</v>
      </c>
      <c r="K270" s="3" t="s">
        <v>617</v>
      </c>
      <c r="L270" s="8" t="s">
        <v>5902</v>
      </c>
      <c r="M270" s="5">
        <v>895</v>
      </c>
      <c r="N270" s="6">
        <v>2025315</v>
      </c>
      <c r="O270" s="3" t="s">
        <v>10</v>
      </c>
      <c r="P270" s="3" t="s">
        <v>11</v>
      </c>
      <c r="Q270" s="3" t="s">
        <v>12</v>
      </c>
      <c r="R270" s="9">
        <v>41614</v>
      </c>
      <c r="S270" s="9">
        <v>41853</v>
      </c>
      <c r="T270" s="3" t="s">
        <v>4769</v>
      </c>
    </row>
    <row r="271" spans="1:20" s="3" customFormat="1" x14ac:dyDescent="0.25">
      <c r="A271">
        <v>20230724</v>
      </c>
      <c r="B271" s="3">
        <f>SUBTOTAL(3,$G$2:G271)</f>
        <v>270</v>
      </c>
      <c r="C271" s="4" t="s">
        <v>5</v>
      </c>
      <c r="D271" s="4" t="s">
        <v>21</v>
      </c>
      <c r="E271" s="3">
        <v>185131</v>
      </c>
      <c r="F271" s="3">
        <v>2153138</v>
      </c>
      <c r="G271" s="3" t="s">
        <v>5329</v>
      </c>
      <c r="H271" s="3" t="s">
        <v>878</v>
      </c>
      <c r="I271" s="3" t="s">
        <v>30</v>
      </c>
      <c r="J271" s="3" t="s">
        <v>207</v>
      </c>
      <c r="K271" s="3" t="s">
        <v>879</v>
      </c>
      <c r="L271" s="8" t="s">
        <v>5942</v>
      </c>
      <c r="M271" s="5">
        <v>255</v>
      </c>
      <c r="O271" s="3" t="s">
        <v>10</v>
      </c>
      <c r="P271" s="3" t="s">
        <v>53</v>
      </c>
      <c r="Q271" s="3" t="s">
        <v>12</v>
      </c>
      <c r="R271" s="9">
        <v>41597</v>
      </c>
      <c r="S271" s="9" t="s">
        <v>6904</v>
      </c>
      <c r="T271" s="3" t="s">
        <v>4770</v>
      </c>
    </row>
    <row r="272" spans="1:20" s="3" customFormat="1" x14ac:dyDescent="0.25">
      <c r="A272">
        <v>20230724</v>
      </c>
      <c r="B272" s="3">
        <f>SUBTOTAL(3,$G$2:G272)</f>
        <v>271</v>
      </c>
      <c r="C272" s="4" t="s">
        <v>5</v>
      </c>
      <c r="D272" s="4" t="s">
        <v>21</v>
      </c>
      <c r="E272" s="3">
        <v>227619</v>
      </c>
      <c r="F272" s="3">
        <v>2218660</v>
      </c>
      <c r="G272" s="3" t="s">
        <v>885</v>
      </c>
      <c r="H272" s="3" t="s">
        <v>322</v>
      </c>
      <c r="I272" s="3" t="s">
        <v>109</v>
      </c>
      <c r="J272" s="3" t="s">
        <v>172</v>
      </c>
      <c r="K272" s="3" t="s">
        <v>323</v>
      </c>
      <c r="L272" s="8" t="s">
        <v>5813</v>
      </c>
      <c r="M272" s="5">
        <v>485</v>
      </c>
      <c r="N272" s="6">
        <v>1669462.03</v>
      </c>
      <c r="O272" s="3" t="s">
        <v>10</v>
      </c>
      <c r="P272" s="3" t="s">
        <v>11</v>
      </c>
      <c r="Q272" s="3" t="s">
        <v>12</v>
      </c>
      <c r="R272" s="9">
        <v>41584</v>
      </c>
      <c r="S272" s="9">
        <v>41876</v>
      </c>
      <c r="T272" s="3" t="s">
        <v>4769</v>
      </c>
    </row>
    <row r="273" spans="1:20" s="3" customFormat="1" x14ac:dyDescent="0.25">
      <c r="A273">
        <v>20230724</v>
      </c>
      <c r="B273" s="3">
        <f>SUBTOTAL(3,$G$2:G273)</f>
        <v>272</v>
      </c>
      <c r="C273" s="4" t="s">
        <v>5</v>
      </c>
      <c r="D273" s="4" t="s">
        <v>21</v>
      </c>
      <c r="E273" s="3">
        <v>231157</v>
      </c>
      <c r="F273" s="3">
        <v>2164077</v>
      </c>
      <c r="G273" s="3" t="s">
        <v>886</v>
      </c>
      <c r="H273" s="3" t="s">
        <v>887</v>
      </c>
      <c r="I273" s="3" t="s">
        <v>13</v>
      </c>
      <c r="J273" s="3" t="s">
        <v>888</v>
      </c>
      <c r="K273" s="3" t="s">
        <v>889</v>
      </c>
      <c r="L273" s="8" t="s">
        <v>5943</v>
      </c>
      <c r="M273" s="5">
        <v>860</v>
      </c>
      <c r="N273" s="6">
        <v>1250582.1000000001</v>
      </c>
      <c r="O273" s="3" t="s">
        <v>10</v>
      </c>
      <c r="P273" s="3" t="s">
        <v>11</v>
      </c>
      <c r="Q273" s="3" t="s">
        <v>16</v>
      </c>
      <c r="R273" s="9">
        <v>41614</v>
      </c>
      <c r="S273" s="9" t="s">
        <v>6904</v>
      </c>
      <c r="T273" s="3" t="s">
        <v>4770</v>
      </c>
    </row>
    <row r="274" spans="1:20" s="3" customFormat="1" x14ac:dyDescent="0.25">
      <c r="A274">
        <v>20230724</v>
      </c>
      <c r="B274" s="3">
        <f>SUBTOTAL(3,$G$2:G274)</f>
        <v>273</v>
      </c>
      <c r="C274" s="4" t="s">
        <v>5</v>
      </c>
      <c r="D274" s="4" t="s">
        <v>21</v>
      </c>
      <c r="E274" s="3">
        <v>192987</v>
      </c>
      <c r="F274" s="3">
        <v>2208384</v>
      </c>
      <c r="G274" s="3" t="s">
        <v>890</v>
      </c>
      <c r="H274" s="3" t="s">
        <v>878</v>
      </c>
      <c r="I274" s="3" t="s">
        <v>30</v>
      </c>
      <c r="J274" s="3" t="s">
        <v>207</v>
      </c>
      <c r="K274" s="3" t="s">
        <v>879</v>
      </c>
      <c r="L274" s="8" t="s">
        <v>5942</v>
      </c>
      <c r="M274" s="5">
        <v>390</v>
      </c>
      <c r="N274" s="6">
        <v>1105002.3700000001</v>
      </c>
      <c r="O274" s="3" t="s">
        <v>10</v>
      </c>
      <c r="P274" s="3" t="s">
        <v>53</v>
      </c>
      <c r="Q274" s="3" t="s">
        <v>12</v>
      </c>
      <c r="R274" s="9">
        <v>41590</v>
      </c>
      <c r="S274" s="9">
        <v>41609</v>
      </c>
      <c r="T274" s="3" t="s">
        <v>4769</v>
      </c>
    </row>
    <row r="275" spans="1:20" s="3" customFormat="1" x14ac:dyDescent="0.25">
      <c r="A275">
        <v>20230724</v>
      </c>
      <c r="B275" s="3">
        <f>SUBTOTAL(3,$G$2:G275)</f>
        <v>274</v>
      </c>
      <c r="C275" s="4" t="s">
        <v>5</v>
      </c>
      <c r="D275" s="4" t="s">
        <v>21</v>
      </c>
      <c r="E275" s="3">
        <v>51702</v>
      </c>
      <c r="F275" s="3">
        <v>2065077</v>
      </c>
      <c r="G275" s="3" t="s">
        <v>931</v>
      </c>
      <c r="H275" s="3" t="s">
        <v>932</v>
      </c>
      <c r="I275" s="3" t="s">
        <v>59</v>
      </c>
      <c r="J275" s="3" t="s">
        <v>146</v>
      </c>
      <c r="K275" s="3" t="s">
        <v>933</v>
      </c>
      <c r="L275" s="8" t="s">
        <v>5944</v>
      </c>
      <c r="M275" s="5">
        <v>1107</v>
      </c>
      <c r="N275" s="6">
        <v>2245989.2000000002</v>
      </c>
      <c r="O275" s="3" t="s">
        <v>10</v>
      </c>
      <c r="P275" s="3" t="s">
        <v>53</v>
      </c>
      <c r="Q275" s="3" t="s">
        <v>12</v>
      </c>
      <c r="R275" s="9">
        <v>39833</v>
      </c>
      <c r="S275" s="9">
        <v>39873</v>
      </c>
      <c r="T275" s="3" t="s">
        <v>4769</v>
      </c>
    </row>
    <row r="276" spans="1:20" s="3" customFormat="1" x14ac:dyDescent="0.25">
      <c r="A276">
        <v>20230724</v>
      </c>
      <c r="B276" s="3">
        <f>SUBTOTAL(3,$G$2:G276)</f>
        <v>275</v>
      </c>
      <c r="C276" s="4" t="s">
        <v>5</v>
      </c>
      <c r="D276" s="4" t="s">
        <v>21</v>
      </c>
      <c r="E276" s="3">
        <v>71276</v>
      </c>
      <c r="F276" s="3">
        <v>2069327</v>
      </c>
      <c r="G276" s="3" t="s">
        <v>936</v>
      </c>
      <c r="H276" s="3" t="s">
        <v>934</v>
      </c>
      <c r="I276" s="3" t="s">
        <v>59</v>
      </c>
      <c r="J276" s="3" t="s">
        <v>60</v>
      </c>
      <c r="K276" s="3" t="s">
        <v>935</v>
      </c>
      <c r="L276" s="8" t="s">
        <v>5945</v>
      </c>
      <c r="M276" s="5">
        <v>530</v>
      </c>
      <c r="N276" s="6">
        <v>5521198.6100000003</v>
      </c>
      <c r="O276" s="3" t="s">
        <v>10</v>
      </c>
      <c r="P276" s="3" t="s">
        <v>53</v>
      </c>
      <c r="Q276" s="3" t="s">
        <v>12</v>
      </c>
      <c r="R276" s="9" t="s">
        <v>6904</v>
      </c>
      <c r="S276" s="9" t="s">
        <v>6904</v>
      </c>
      <c r="T276" s="3" t="s">
        <v>4770</v>
      </c>
    </row>
    <row r="277" spans="1:20" s="3" customFormat="1" x14ac:dyDescent="0.25">
      <c r="A277">
        <v>20230724</v>
      </c>
      <c r="B277" s="3">
        <f>SUBTOTAL(3,$G$2:G277)</f>
        <v>276</v>
      </c>
      <c r="C277" s="4" t="s">
        <v>5</v>
      </c>
      <c r="D277" s="4" t="s">
        <v>21</v>
      </c>
      <c r="E277" s="3">
        <v>206416</v>
      </c>
      <c r="F277" s="3">
        <v>2163038</v>
      </c>
      <c r="G277" s="3" t="s">
        <v>950</v>
      </c>
      <c r="H277" s="3" t="s">
        <v>781</v>
      </c>
      <c r="I277" s="3" t="s">
        <v>262</v>
      </c>
      <c r="J277" s="3" t="s">
        <v>262</v>
      </c>
      <c r="K277" s="3" t="s">
        <v>782</v>
      </c>
      <c r="L277" s="8" t="s">
        <v>5946</v>
      </c>
      <c r="M277" s="5">
        <v>2183</v>
      </c>
      <c r="N277" s="6">
        <v>7811382.8300000001</v>
      </c>
      <c r="O277" s="3" t="s">
        <v>10</v>
      </c>
      <c r="P277" s="3" t="s">
        <v>53</v>
      </c>
      <c r="Q277" s="3" t="s">
        <v>12</v>
      </c>
      <c r="R277" s="9">
        <v>41271</v>
      </c>
      <c r="S277" s="9">
        <v>41324</v>
      </c>
      <c r="T277" s="3" t="s">
        <v>4770</v>
      </c>
    </row>
    <row r="278" spans="1:20" s="3" customFormat="1" x14ac:dyDescent="0.25">
      <c r="A278">
        <v>20230724</v>
      </c>
      <c r="B278" s="3">
        <f>SUBTOTAL(3,$G$2:G278)</f>
        <v>277</v>
      </c>
      <c r="C278" s="4" t="s">
        <v>5</v>
      </c>
      <c r="D278" s="4" t="s">
        <v>21</v>
      </c>
      <c r="E278" s="3">
        <v>194377</v>
      </c>
      <c r="F278" s="3">
        <v>2215140</v>
      </c>
      <c r="G278" s="3" t="s">
        <v>1038</v>
      </c>
      <c r="H278" s="3" t="s">
        <v>576</v>
      </c>
      <c r="I278" s="3" t="s">
        <v>30</v>
      </c>
      <c r="J278" s="3" t="s">
        <v>276</v>
      </c>
      <c r="K278" s="3" t="s">
        <v>276</v>
      </c>
      <c r="L278" s="8" t="s">
        <v>5892</v>
      </c>
      <c r="M278" s="5">
        <v>246</v>
      </c>
      <c r="N278" s="6">
        <v>481224</v>
      </c>
      <c r="O278" s="3" t="s">
        <v>10</v>
      </c>
      <c r="P278" s="3" t="s">
        <v>53</v>
      </c>
      <c r="Q278" s="3" t="s">
        <v>12</v>
      </c>
      <c r="R278" s="9">
        <v>41575</v>
      </c>
      <c r="S278" s="9">
        <v>41604</v>
      </c>
      <c r="T278" s="3" t="s">
        <v>4769</v>
      </c>
    </row>
    <row r="279" spans="1:20" s="3" customFormat="1" x14ac:dyDescent="0.25">
      <c r="A279">
        <v>20230724</v>
      </c>
      <c r="B279" s="3">
        <f>SUBTOTAL(3,$G$2:G279)</f>
        <v>278</v>
      </c>
      <c r="C279" s="4" t="s">
        <v>5</v>
      </c>
      <c r="D279" s="4" t="s">
        <v>21</v>
      </c>
      <c r="E279" s="3">
        <v>196252</v>
      </c>
      <c r="F279" s="3">
        <v>2209730</v>
      </c>
      <c r="G279" s="3" t="s">
        <v>1049</v>
      </c>
      <c r="H279" s="3" t="s">
        <v>1050</v>
      </c>
      <c r="I279" s="3" t="s">
        <v>30</v>
      </c>
      <c r="J279" s="3" t="s">
        <v>120</v>
      </c>
      <c r="K279" s="3" t="s">
        <v>1051</v>
      </c>
      <c r="L279" s="8" t="s">
        <v>5947</v>
      </c>
      <c r="M279" s="5">
        <v>1059</v>
      </c>
      <c r="N279" s="6">
        <v>2584666</v>
      </c>
      <c r="O279" s="3" t="s">
        <v>10</v>
      </c>
      <c r="P279" s="3" t="s">
        <v>53</v>
      </c>
      <c r="Q279" s="3" t="s">
        <v>12</v>
      </c>
      <c r="R279" s="9" t="s">
        <v>6904</v>
      </c>
      <c r="S279" s="9" t="s">
        <v>6904</v>
      </c>
      <c r="T279" s="3" t="s">
        <v>4772</v>
      </c>
    </row>
    <row r="280" spans="1:20" s="3" customFormat="1" x14ac:dyDescent="0.25">
      <c r="A280">
        <v>20230724</v>
      </c>
      <c r="B280" s="3">
        <f>SUBTOTAL(3,$G$2:G280)</f>
        <v>279</v>
      </c>
      <c r="C280" s="4" t="s">
        <v>5</v>
      </c>
      <c r="D280" s="4" t="s">
        <v>21</v>
      </c>
      <c r="E280" s="3">
        <v>51650</v>
      </c>
      <c r="F280" s="3">
        <v>2065071</v>
      </c>
      <c r="G280" s="3" t="s">
        <v>1058</v>
      </c>
      <c r="H280" s="3" t="s">
        <v>932</v>
      </c>
      <c r="I280" s="3" t="s">
        <v>59</v>
      </c>
      <c r="J280" s="3" t="s">
        <v>146</v>
      </c>
      <c r="K280" s="3" t="s">
        <v>933</v>
      </c>
      <c r="L280" s="8" t="s">
        <v>5944</v>
      </c>
      <c r="M280" s="5">
        <v>1286</v>
      </c>
      <c r="N280" s="6">
        <v>794086</v>
      </c>
      <c r="O280" s="3" t="s">
        <v>10</v>
      </c>
      <c r="P280" s="3" t="s">
        <v>53</v>
      </c>
      <c r="Q280" s="3" t="s">
        <v>12</v>
      </c>
      <c r="R280" s="9">
        <v>39836</v>
      </c>
      <c r="S280" s="9">
        <v>39876</v>
      </c>
      <c r="T280" s="3" t="s">
        <v>4769</v>
      </c>
    </row>
    <row r="281" spans="1:20" s="3" customFormat="1" x14ac:dyDescent="0.25">
      <c r="A281">
        <v>20230724</v>
      </c>
      <c r="B281" s="3">
        <f>SUBTOTAL(3,$G$2:G281)</f>
        <v>280</v>
      </c>
      <c r="C281" s="4" t="s">
        <v>5</v>
      </c>
      <c r="D281" s="4" t="s">
        <v>21</v>
      </c>
      <c r="E281" s="3">
        <v>197227</v>
      </c>
      <c r="F281" s="3">
        <v>2159472</v>
      </c>
      <c r="G281" s="3" t="s">
        <v>5330</v>
      </c>
      <c r="H281" s="3" t="s">
        <v>1082</v>
      </c>
      <c r="I281" s="3" t="s">
        <v>198</v>
      </c>
      <c r="J281" s="3" t="s">
        <v>922</v>
      </c>
      <c r="K281" s="3" t="s">
        <v>1083</v>
      </c>
      <c r="L281" s="8" t="s">
        <v>5948</v>
      </c>
      <c r="M281" s="5">
        <v>750</v>
      </c>
      <c r="N281" s="6">
        <v>1673836.71</v>
      </c>
      <c r="O281" s="3" t="s">
        <v>10</v>
      </c>
      <c r="P281" s="3" t="s">
        <v>11</v>
      </c>
      <c r="Q281" s="3" t="s">
        <v>12</v>
      </c>
      <c r="R281" s="9">
        <v>41365</v>
      </c>
      <c r="S281" s="9">
        <v>41888</v>
      </c>
      <c r="T281" s="3" t="s">
        <v>4769</v>
      </c>
    </row>
    <row r="282" spans="1:20" s="3" customFormat="1" x14ac:dyDescent="0.25">
      <c r="A282">
        <v>20230724</v>
      </c>
      <c r="B282" s="3">
        <f>SUBTOTAL(3,$G$2:G282)</f>
        <v>281</v>
      </c>
      <c r="C282" s="4" t="s">
        <v>5</v>
      </c>
      <c r="D282" s="4" t="s">
        <v>21</v>
      </c>
      <c r="E282" s="3">
        <v>81312</v>
      </c>
      <c r="F282" s="3">
        <v>2072973</v>
      </c>
      <c r="G282" s="3" t="s">
        <v>5331</v>
      </c>
      <c r="H282" s="3" t="s">
        <v>932</v>
      </c>
      <c r="I282" s="3" t="s">
        <v>59</v>
      </c>
      <c r="J282" s="3" t="s">
        <v>146</v>
      </c>
      <c r="K282" s="3" t="s">
        <v>933</v>
      </c>
      <c r="L282" s="8" t="s">
        <v>5944</v>
      </c>
      <c r="M282" s="5">
        <v>190</v>
      </c>
      <c r="N282" s="6">
        <v>612345.59999999998</v>
      </c>
      <c r="O282" s="3" t="s">
        <v>10</v>
      </c>
      <c r="P282" s="3" t="s">
        <v>53</v>
      </c>
      <c r="Q282" s="3" t="s">
        <v>12</v>
      </c>
      <c r="R282" s="9">
        <v>39833</v>
      </c>
      <c r="S282" s="9">
        <v>39873</v>
      </c>
      <c r="T282" s="3" t="s">
        <v>4769</v>
      </c>
    </row>
    <row r="283" spans="1:20" s="3" customFormat="1" x14ac:dyDescent="0.25">
      <c r="A283">
        <v>20230724</v>
      </c>
      <c r="B283" s="3">
        <f>SUBTOTAL(3,$G$2:G283)</f>
        <v>282</v>
      </c>
      <c r="C283" s="4" t="s">
        <v>5</v>
      </c>
      <c r="D283" s="4" t="s">
        <v>21</v>
      </c>
      <c r="E283" s="3">
        <v>197229</v>
      </c>
      <c r="F283" s="3">
        <v>2216290</v>
      </c>
      <c r="G283" s="3" t="s">
        <v>5332</v>
      </c>
      <c r="H283" s="3" t="s">
        <v>1082</v>
      </c>
      <c r="I283" s="3" t="s">
        <v>198</v>
      </c>
      <c r="J283" s="3" t="s">
        <v>922</v>
      </c>
      <c r="K283" s="3" t="s">
        <v>1083</v>
      </c>
      <c r="L283" s="8" t="s">
        <v>5948</v>
      </c>
      <c r="M283" s="5">
        <v>700</v>
      </c>
      <c r="N283" s="6">
        <v>1464590.47</v>
      </c>
      <c r="O283" s="3" t="s">
        <v>10</v>
      </c>
      <c r="P283" s="3" t="s">
        <v>11</v>
      </c>
      <c r="Q283" s="3" t="s">
        <v>12</v>
      </c>
      <c r="R283" s="9">
        <v>41372</v>
      </c>
      <c r="S283" s="9">
        <v>41608</v>
      </c>
      <c r="T283" s="3" t="s">
        <v>4769</v>
      </c>
    </row>
    <row r="284" spans="1:20" s="3" customFormat="1" x14ac:dyDescent="0.25">
      <c r="A284">
        <v>20230724</v>
      </c>
      <c r="B284" s="3">
        <f>SUBTOTAL(3,$G$2:G284)</f>
        <v>283</v>
      </c>
      <c r="C284" s="4" t="s">
        <v>5</v>
      </c>
      <c r="D284" s="4" t="s">
        <v>21</v>
      </c>
      <c r="E284" s="3">
        <v>202835</v>
      </c>
      <c r="F284" s="3">
        <v>2156734</v>
      </c>
      <c r="G284" s="3" t="s">
        <v>5333</v>
      </c>
      <c r="H284" s="3" t="s">
        <v>1110</v>
      </c>
      <c r="I284" s="3" t="s">
        <v>30</v>
      </c>
      <c r="J284" s="3" t="s">
        <v>120</v>
      </c>
      <c r="K284" s="3" t="s">
        <v>1111</v>
      </c>
      <c r="L284" s="8" t="s">
        <v>5949</v>
      </c>
      <c r="M284" s="5">
        <v>531</v>
      </c>
      <c r="N284" s="6">
        <v>1106444.3999999999</v>
      </c>
      <c r="O284" s="3" t="s">
        <v>10</v>
      </c>
      <c r="P284" s="3" t="s">
        <v>11</v>
      </c>
      <c r="Q284" s="3" t="s">
        <v>12</v>
      </c>
      <c r="R284" s="9">
        <v>41158</v>
      </c>
      <c r="S284" s="9">
        <v>41337</v>
      </c>
      <c r="T284" s="3" t="s">
        <v>4769</v>
      </c>
    </row>
    <row r="285" spans="1:20" s="3" customFormat="1" x14ac:dyDescent="0.25">
      <c r="A285">
        <v>20230724</v>
      </c>
      <c r="B285" s="3">
        <f>SUBTOTAL(3,$G$2:G285)</f>
        <v>284</v>
      </c>
      <c r="C285" s="4" t="s">
        <v>5</v>
      </c>
      <c r="D285" s="4" t="s">
        <v>21</v>
      </c>
      <c r="E285" s="3">
        <v>194034</v>
      </c>
      <c r="F285" s="3">
        <v>2156724</v>
      </c>
      <c r="G285" s="3" t="s">
        <v>5334</v>
      </c>
      <c r="H285" s="3" t="s">
        <v>457</v>
      </c>
      <c r="I285" s="3" t="s">
        <v>30</v>
      </c>
      <c r="J285" s="3" t="s">
        <v>183</v>
      </c>
      <c r="K285" s="3" t="s">
        <v>458</v>
      </c>
      <c r="L285" s="8" t="s">
        <v>5851</v>
      </c>
      <c r="M285" s="5">
        <v>703</v>
      </c>
      <c r="N285" s="6">
        <v>1067766.73</v>
      </c>
      <c r="O285" s="3" t="s">
        <v>10</v>
      </c>
      <c r="P285" s="3" t="s">
        <v>11</v>
      </c>
      <c r="Q285" s="3" t="s">
        <v>12</v>
      </c>
      <c r="R285" s="9">
        <v>41122</v>
      </c>
      <c r="S285" s="9">
        <v>41241</v>
      </c>
      <c r="T285" s="3" t="s">
        <v>4770</v>
      </c>
    </row>
    <row r="286" spans="1:20" s="3" customFormat="1" x14ac:dyDescent="0.25">
      <c r="A286">
        <v>20230724</v>
      </c>
      <c r="B286" s="3">
        <f>SUBTOTAL(3,$G$2:G286)</f>
        <v>285</v>
      </c>
      <c r="C286" s="4" t="s">
        <v>5</v>
      </c>
      <c r="D286" s="4" t="s">
        <v>21</v>
      </c>
      <c r="E286" s="3">
        <v>203111</v>
      </c>
      <c r="F286" s="3">
        <v>2156735</v>
      </c>
      <c r="G286" s="3" t="s">
        <v>5335</v>
      </c>
      <c r="H286" s="3" t="s">
        <v>769</v>
      </c>
      <c r="I286" s="3" t="s">
        <v>37</v>
      </c>
      <c r="J286" s="3" t="s">
        <v>770</v>
      </c>
      <c r="K286" s="3" t="s">
        <v>771</v>
      </c>
      <c r="L286" s="8" t="s">
        <v>5950</v>
      </c>
      <c r="M286" s="5">
        <v>680</v>
      </c>
      <c r="N286" s="6">
        <v>796744.26</v>
      </c>
      <c r="O286" s="3" t="s">
        <v>10</v>
      </c>
      <c r="P286" s="3" t="s">
        <v>11</v>
      </c>
      <c r="Q286" s="3" t="s">
        <v>12</v>
      </c>
      <c r="R286" s="9">
        <v>41113</v>
      </c>
      <c r="S286" s="9">
        <v>41274</v>
      </c>
      <c r="T286" s="3" t="s">
        <v>4770</v>
      </c>
    </row>
    <row r="287" spans="1:20" s="3" customFormat="1" x14ac:dyDescent="0.25">
      <c r="A287">
        <v>20230724</v>
      </c>
      <c r="B287" s="3">
        <f>SUBTOTAL(3,$G$2:G287)</f>
        <v>286</v>
      </c>
      <c r="C287" s="4" t="s">
        <v>5</v>
      </c>
      <c r="D287" s="4" t="s">
        <v>21</v>
      </c>
      <c r="E287" s="3">
        <v>73234</v>
      </c>
      <c r="F287" s="3">
        <v>2143693</v>
      </c>
      <c r="G287" s="3" t="s">
        <v>1147</v>
      </c>
      <c r="H287" s="3" t="s">
        <v>666</v>
      </c>
      <c r="I287" s="3" t="s">
        <v>155</v>
      </c>
      <c r="J287" s="3" t="s">
        <v>667</v>
      </c>
      <c r="K287" s="3" t="s">
        <v>668</v>
      </c>
      <c r="L287" s="8" t="s">
        <v>5951</v>
      </c>
      <c r="M287" s="5">
        <v>803</v>
      </c>
      <c r="N287" s="6">
        <v>5273095.53</v>
      </c>
      <c r="O287" s="3" t="s">
        <v>10</v>
      </c>
      <c r="P287" s="3" t="s">
        <v>11</v>
      </c>
      <c r="Q287" s="3" t="s">
        <v>16</v>
      </c>
      <c r="R287" s="9">
        <v>40757</v>
      </c>
      <c r="S287" s="9" t="s">
        <v>6904</v>
      </c>
      <c r="T287" s="3" t="s">
        <v>4770</v>
      </c>
    </row>
    <row r="288" spans="1:20" s="3" customFormat="1" x14ac:dyDescent="0.25">
      <c r="A288">
        <v>20230724</v>
      </c>
      <c r="B288" s="3">
        <f>SUBTOTAL(3,$G$2:G288)</f>
        <v>287</v>
      </c>
      <c r="C288" s="4" t="s">
        <v>5</v>
      </c>
      <c r="D288" s="4" t="s">
        <v>21</v>
      </c>
      <c r="E288" s="3">
        <v>164126</v>
      </c>
      <c r="F288" s="3">
        <v>2130453</v>
      </c>
      <c r="G288" s="3" t="s">
        <v>5336</v>
      </c>
      <c r="H288" s="3" t="s">
        <v>1148</v>
      </c>
      <c r="I288" s="3" t="s">
        <v>155</v>
      </c>
      <c r="J288" s="3" t="s">
        <v>667</v>
      </c>
      <c r="K288" s="3" t="s">
        <v>1149</v>
      </c>
      <c r="L288" s="8" t="s">
        <v>5952</v>
      </c>
      <c r="M288" s="5">
        <v>1321</v>
      </c>
      <c r="N288" s="6">
        <v>1408507.88</v>
      </c>
      <c r="O288" s="3" t="s">
        <v>10</v>
      </c>
      <c r="P288" s="3" t="s">
        <v>11</v>
      </c>
      <c r="Q288" s="3" t="s">
        <v>12</v>
      </c>
      <c r="R288" s="9">
        <v>41099</v>
      </c>
      <c r="S288" s="9">
        <v>41607</v>
      </c>
      <c r="T288" s="3" t="s">
        <v>4769</v>
      </c>
    </row>
    <row r="289" spans="1:20" s="3" customFormat="1" x14ac:dyDescent="0.25">
      <c r="A289">
        <v>20230724</v>
      </c>
      <c r="B289" s="3">
        <f>SUBTOTAL(3,$G$2:G289)</f>
        <v>288</v>
      </c>
      <c r="C289" s="4" t="s">
        <v>5</v>
      </c>
      <c r="D289" s="4" t="s">
        <v>21</v>
      </c>
      <c r="E289" s="3">
        <v>101159</v>
      </c>
      <c r="F289" s="3">
        <v>2101951</v>
      </c>
      <c r="G289" s="3" t="s">
        <v>5337</v>
      </c>
      <c r="H289" s="3" t="s">
        <v>1158</v>
      </c>
      <c r="I289" s="3" t="s">
        <v>34</v>
      </c>
      <c r="J289" s="3" t="s">
        <v>587</v>
      </c>
      <c r="K289" s="3" t="s">
        <v>1159</v>
      </c>
      <c r="L289" s="8" t="s">
        <v>5953</v>
      </c>
      <c r="M289" s="5">
        <v>1799</v>
      </c>
      <c r="N289" s="6">
        <v>5191810.8099999996</v>
      </c>
      <c r="O289" s="3" t="s">
        <v>10</v>
      </c>
      <c r="P289" s="3" t="s">
        <v>11</v>
      </c>
      <c r="Q289" s="3" t="s">
        <v>16</v>
      </c>
      <c r="R289" s="9">
        <v>41265</v>
      </c>
      <c r="S289" s="9" t="s">
        <v>6904</v>
      </c>
      <c r="T289" s="3" t="s">
        <v>4770</v>
      </c>
    </row>
    <row r="290" spans="1:20" s="3" customFormat="1" x14ac:dyDescent="0.25">
      <c r="A290">
        <v>20230724</v>
      </c>
      <c r="B290" s="3">
        <f>SUBTOTAL(3,$G$2:G290)</f>
        <v>289</v>
      </c>
      <c r="C290" s="4" t="s">
        <v>5</v>
      </c>
      <c r="D290" s="4" t="s">
        <v>21</v>
      </c>
      <c r="E290" s="3">
        <v>21259</v>
      </c>
      <c r="F290" s="3">
        <v>2024126</v>
      </c>
      <c r="G290" s="3" t="s">
        <v>1164</v>
      </c>
      <c r="H290" s="3" t="s">
        <v>1165</v>
      </c>
      <c r="I290" s="3" t="s">
        <v>30</v>
      </c>
      <c r="J290" s="3" t="s">
        <v>31</v>
      </c>
      <c r="K290" s="3" t="s">
        <v>1166</v>
      </c>
      <c r="L290" s="8" t="s">
        <v>5954</v>
      </c>
      <c r="M290" s="5">
        <v>1469</v>
      </c>
      <c r="N290" s="6">
        <v>1340311</v>
      </c>
      <c r="O290" s="3" t="s">
        <v>10</v>
      </c>
      <c r="P290" s="3" t="s">
        <v>11</v>
      </c>
      <c r="Q290" s="3" t="s">
        <v>18</v>
      </c>
      <c r="R290" s="9">
        <v>39419</v>
      </c>
      <c r="S290" s="9" t="s">
        <v>6904</v>
      </c>
      <c r="T290" s="3" t="s">
        <v>4769</v>
      </c>
    </row>
    <row r="291" spans="1:20" s="3" customFormat="1" x14ac:dyDescent="0.25">
      <c r="A291">
        <v>20230724</v>
      </c>
      <c r="B291" s="3">
        <f>SUBTOTAL(3,$G$2:G291)</f>
        <v>290</v>
      </c>
      <c r="C291" s="4" t="s">
        <v>5</v>
      </c>
      <c r="D291" s="4" t="s">
        <v>21</v>
      </c>
      <c r="E291" s="3">
        <v>61947</v>
      </c>
      <c r="F291" s="3">
        <v>2066304</v>
      </c>
      <c r="G291" s="3" t="s">
        <v>5338</v>
      </c>
      <c r="H291" s="3" t="s">
        <v>1167</v>
      </c>
      <c r="I291" s="3" t="s">
        <v>30</v>
      </c>
      <c r="J291" s="3" t="s">
        <v>30</v>
      </c>
      <c r="K291" s="3" t="s">
        <v>1168</v>
      </c>
      <c r="L291" s="8" t="s">
        <v>5955</v>
      </c>
      <c r="M291" s="5">
        <v>2393</v>
      </c>
      <c r="N291" s="6">
        <v>1073785.3400000001</v>
      </c>
      <c r="O291" s="3" t="s">
        <v>10</v>
      </c>
      <c r="P291" s="3" t="s">
        <v>11</v>
      </c>
      <c r="Q291" s="3" t="s">
        <v>12</v>
      </c>
      <c r="R291" s="9">
        <v>40871</v>
      </c>
      <c r="S291" s="9">
        <v>41203</v>
      </c>
      <c r="T291" s="3" t="s">
        <v>4769</v>
      </c>
    </row>
    <row r="292" spans="1:20" s="3" customFormat="1" x14ac:dyDescent="0.25">
      <c r="A292">
        <v>20230724</v>
      </c>
      <c r="B292" s="3">
        <f>SUBTOTAL(3,$G$2:G292)</f>
        <v>291</v>
      </c>
      <c r="C292" s="4" t="s">
        <v>5</v>
      </c>
      <c r="D292" s="4" t="s">
        <v>21</v>
      </c>
      <c r="E292" s="3">
        <v>60373</v>
      </c>
      <c r="F292" s="3">
        <v>2065907</v>
      </c>
      <c r="G292" s="3" t="s">
        <v>1175</v>
      </c>
      <c r="H292" s="3" t="s">
        <v>1176</v>
      </c>
      <c r="I292" s="3" t="s">
        <v>198</v>
      </c>
      <c r="J292" s="3" t="s">
        <v>1144</v>
      </c>
      <c r="K292" s="3" t="s">
        <v>1177</v>
      </c>
      <c r="L292" s="8" t="s">
        <v>5956</v>
      </c>
      <c r="M292" s="5">
        <v>15025</v>
      </c>
      <c r="N292" s="6">
        <v>24144314.510000002</v>
      </c>
      <c r="O292" s="3" t="s">
        <v>10</v>
      </c>
      <c r="P292" s="3" t="s">
        <v>11</v>
      </c>
      <c r="Q292" s="3" t="s">
        <v>16</v>
      </c>
      <c r="R292" s="9">
        <v>40882</v>
      </c>
      <c r="S292" s="9" t="s">
        <v>6904</v>
      </c>
      <c r="T292" s="3" t="s">
        <v>4770</v>
      </c>
    </row>
    <row r="293" spans="1:20" s="3" customFormat="1" x14ac:dyDescent="0.25">
      <c r="A293">
        <v>20230724</v>
      </c>
      <c r="B293" s="3">
        <f>SUBTOTAL(3,$G$2:G293)</f>
        <v>292</v>
      </c>
      <c r="C293" s="4" t="s">
        <v>5</v>
      </c>
      <c r="D293" s="4" t="s">
        <v>21</v>
      </c>
      <c r="E293" s="3">
        <v>177270</v>
      </c>
      <c r="F293" s="3">
        <v>2134150</v>
      </c>
      <c r="G293" s="3" t="s">
        <v>1179</v>
      </c>
      <c r="H293" s="3" t="s">
        <v>1180</v>
      </c>
      <c r="I293" s="3" t="s">
        <v>198</v>
      </c>
      <c r="J293" s="3" t="s">
        <v>480</v>
      </c>
      <c r="K293" s="3" t="s">
        <v>1181</v>
      </c>
      <c r="L293" s="8" t="s">
        <v>5957</v>
      </c>
      <c r="M293" s="5">
        <v>1248</v>
      </c>
      <c r="N293" s="6">
        <v>2291286.33</v>
      </c>
      <c r="O293" s="3" t="s">
        <v>10</v>
      </c>
      <c r="P293" s="3" t="s">
        <v>11</v>
      </c>
      <c r="Q293" s="3" t="s">
        <v>12</v>
      </c>
      <c r="R293" s="9">
        <v>41191</v>
      </c>
      <c r="S293" s="9">
        <v>41486</v>
      </c>
      <c r="T293" s="3" t="s">
        <v>4769</v>
      </c>
    </row>
    <row r="294" spans="1:20" s="3" customFormat="1" x14ac:dyDescent="0.25">
      <c r="A294">
        <v>20230724</v>
      </c>
      <c r="B294" s="3">
        <f>SUBTOTAL(3,$G$2:G294)</f>
        <v>293</v>
      </c>
      <c r="C294" s="4" t="s">
        <v>5</v>
      </c>
      <c r="D294" s="4" t="s">
        <v>21</v>
      </c>
      <c r="E294" s="3">
        <v>204471</v>
      </c>
      <c r="F294" s="3">
        <v>2204522</v>
      </c>
      <c r="G294" s="3" t="s">
        <v>1182</v>
      </c>
      <c r="H294" s="3" t="s">
        <v>921</v>
      </c>
      <c r="I294" s="3" t="s">
        <v>198</v>
      </c>
      <c r="J294" s="3" t="s">
        <v>922</v>
      </c>
      <c r="K294" s="3" t="s">
        <v>978</v>
      </c>
      <c r="L294" s="8" t="s">
        <v>5958</v>
      </c>
      <c r="M294" s="5">
        <v>545</v>
      </c>
      <c r="N294" s="6">
        <v>1114713.9099999999</v>
      </c>
      <c r="O294" s="3" t="s">
        <v>10</v>
      </c>
      <c r="P294" s="3" t="s">
        <v>11</v>
      </c>
      <c r="Q294" s="3" t="s">
        <v>12</v>
      </c>
      <c r="R294" s="9">
        <v>41307</v>
      </c>
      <c r="S294" s="9">
        <v>41453</v>
      </c>
      <c r="T294" s="3" t="s">
        <v>4769</v>
      </c>
    </row>
    <row r="295" spans="1:20" s="3" customFormat="1" x14ac:dyDescent="0.25">
      <c r="A295">
        <v>20230724</v>
      </c>
      <c r="B295" s="3">
        <f>SUBTOTAL(3,$G$2:G295)</f>
        <v>294</v>
      </c>
      <c r="C295" s="4" t="s">
        <v>5</v>
      </c>
      <c r="D295" s="4" t="s">
        <v>21</v>
      </c>
      <c r="E295" s="3">
        <v>75397</v>
      </c>
      <c r="F295" s="3">
        <v>2070774</v>
      </c>
      <c r="G295" s="3" t="s">
        <v>5339</v>
      </c>
      <c r="H295" s="3" t="s">
        <v>55</v>
      </c>
      <c r="I295" s="3" t="s">
        <v>34</v>
      </c>
      <c r="J295" s="3" t="s">
        <v>56</v>
      </c>
      <c r="K295" s="3" t="s">
        <v>57</v>
      </c>
      <c r="L295" s="8" t="s">
        <v>5959</v>
      </c>
      <c r="M295" s="5">
        <v>1146</v>
      </c>
      <c r="N295" s="6">
        <v>3518697</v>
      </c>
      <c r="O295" s="3" t="s">
        <v>10</v>
      </c>
      <c r="P295" s="3" t="s">
        <v>53</v>
      </c>
      <c r="Q295" s="3" t="s">
        <v>12</v>
      </c>
      <c r="R295" s="9">
        <v>39792</v>
      </c>
      <c r="S295" s="9">
        <v>39882</v>
      </c>
      <c r="T295" s="3" t="s">
        <v>4772</v>
      </c>
    </row>
    <row r="296" spans="1:20" s="3" customFormat="1" x14ac:dyDescent="0.25">
      <c r="A296">
        <v>20230724</v>
      </c>
      <c r="B296" s="3">
        <f>SUBTOTAL(3,$G$2:G296)</f>
        <v>295</v>
      </c>
      <c r="C296" s="4" t="s">
        <v>5</v>
      </c>
      <c r="D296" s="4" t="s">
        <v>21</v>
      </c>
      <c r="E296" s="3">
        <v>257459</v>
      </c>
      <c r="F296" s="3">
        <v>2178443</v>
      </c>
      <c r="G296" s="3" t="s">
        <v>1192</v>
      </c>
      <c r="H296" s="3" t="s">
        <v>185</v>
      </c>
      <c r="I296" s="3" t="s">
        <v>37</v>
      </c>
      <c r="J296" s="3" t="s">
        <v>38</v>
      </c>
      <c r="K296" s="3" t="s">
        <v>38</v>
      </c>
      <c r="L296" s="8" t="s">
        <v>5881</v>
      </c>
      <c r="M296" s="5">
        <v>372</v>
      </c>
      <c r="N296" s="6">
        <v>665598.91</v>
      </c>
      <c r="O296" s="3" t="s">
        <v>10</v>
      </c>
      <c r="P296" s="3" t="s">
        <v>128</v>
      </c>
      <c r="Q296" s="3" t="s">
        <v>12</v>
      </c>
      <c r="R296" s="9">
        <v>41564</v>
      </c>
      <c r="S296" s="9">
        <v>41759</v>
      </c>
      <c r="T296" s="3" t="s">
        <v>4769</v>
      </c>
    </row>
    <row r="297" spans="1:20" s="3" customFormat="1" x14ac:dyDescent="0.25">
      <c r="A297">
        <v>20230724</v>
      </c>
      <c r="B297" s="3">
        <f>SUBTOTAL(3,$G$2:G297)</f>
        <v>296</v>
      </c>
      <c r="C297" s="4" t="s">
        <v>5</v>
      </c>
      <c r="D297" s="4" t="s">
        <v>21</v>
      </c>
      <c r="E297" s="3">
        <v>85878</v>
      </c>
      <c r="F297" s="3">
        <v>2074725</v>
      </c>
      <c r="G297" s="3" t="s">
        <v>5340</v>
      </c>
      <c r="H297" s="3" t="s">
        <v>173</v>
      </c>
      <c r="I297" s="3" t="s">
        <v>37</v>
      </c>
      <c r="J297" s="3" t="s">
        <v>174</v>
      </c>
      <c r="K297" s="3" t="s">
        <v>174</v>
      </c>
      <c r="L297" s="8" t="s">
        <v>5857</v>
      </c>
      <c r="M297" s="5">
        <v>845</v>
      </c>
      <c r="N297" s="6">
        <v>943692.34</v>
      </c>
      <c r="O297" s="3" t="s">
        <v>10</v>
      </c>
      <c r="P297" s="3" t="s">
        <v>11</v>
      </c>
      <c r="Q297" s="3" t="s">
        <v>12</v>
      </c>
      <c r="R297" s="9">
        <v>41183</v>
      </c>
      <c r="S297" s="9">
        <v>41289</v>
      </c>
      <c r="T297" s="3" t="s">
        <v>4769</v>
      </c>
    </row>
    <row r="298" spans="1:20" s="3" customFormat="1" x14ac:dyDescent="0.25">
      <c r="A298">
        <v>20230724</v>
      </c>
      <c r="B298" s="3">
        <f>SUBTOTAL(3,$G$2:G298)</f>
        <v>297</v>
      </c>
      <c r="C298" s="4" t="s">
        <v>5</v>
      </c>
      <c r="D298" s="4" t="s">
        <v>21</v>
      </c>
      <c r="E298" s="3">
        <v>195958</v>
      </c>
      <c r="F298" s="3">
        <v>2214152</v>
      </c>
      <c r="G298" s="3" t="s">
        <v>5341</v>
      </c>
      <c r="H298" s="3" t="s">
        <v>1197</v>
      </c>
      <c r="I298" s="3" t="s">
        <v>125</v>
      </c>
      <c r="J298" s="3" t="s">
        <v>178</v>
      </c>
      <c r="K298" s="3" t="s">
        <v>1198</v>
      </c>
      <c r="L298" s="8" t="s">
        <v>5960</v>
      </c>
      <c r="M298" s="5">
        <v>325</v>
      </c>
      <c r="N298" s="6">
        <v>279826.84999999998</v>
      </c>
      <c r="O298" s="3" t="s">
        <v>10</v>
      </c>
      <c r="P298" s="3" t="s">
        <v>11</v>
      </c>
      <c r="Q298" s="3" t="s">
        <v>12</v>
      </c>
      <c r="R298" s="9">
        <v>41218</v>
      </c>
      <c r="S298" s="9">
        <v>41307</v>
      </c>
      <c r="T298" s="3" t="s">
        <v>4770</v>
      </c>
    </row>
    <row r="299" spans="1:20" s="3" customFormat="1" x14ac:dyDescent="0.25">
      <c r="A299">
        <v>20230724</v>
      </c>
      <c r="B299" s="3">
        <f>SUBTOTAL(3,$G$2:G299)</f>
        <v>298</v>
      </c>
      <c r="C299" s="4" t="s">
        <v>5</v>
      </c>
      <c r="D299" s="4" t="s">
        <v>21</v>
      </c>
      <c r="E299" s="3">
        <v>216613</v>
      </c>
      <c r="F299" s="3">
        <v>2158873</v>
      </c>
      <c r="G299" s="3" t="s">
        <v>5342</v>
      </c>
      <c r="H299" s="3" t="s">
        <v>954</v>
      </c>
      <c r="I299" s="3" t="s">
        <v>125</v>
      </c>
      <c r="J299" s="3" t="s">
        <v>362</v>
      </c>
      <c r="K299" s="3" t="s">
        <v>362</v>
      </c>
      <c r="L299" s="8" t="s">
        <v>5961</v>
      </c>
      <c r="M299" s="5">
        <v>1265</v>
      </c>
      <c r="N299" s="6">
        <v>2599553.63</v>
      </c>
      <c r="O299" s="3" t="s">
        <v>10</v>
      </c>
      <c r="P299" s="3" t="s">
        <v>11</v>
      </c>
      <c r="Q299" s="3" t="s">
        <v>12</v>
      </c>
      <c r="R299" s="9">
        <v>41183</v>
      </c>
      <c r="S299" s="9">
        <v>41572</v>
      </c>
      <c r="T299" s="3" t="s">
        <v>4769</v>
      </c>
    </row>
    <row r="300" spans="1:20" s="3" customFormat="1" x14ac:dyDescent="0.25">
      <c r="A300">
        <v>20230724</v>
      </c>
      <c r="B300" s="3">
        <f>SUBTOTAL(3,$G$2:G300)</f>
        <v>299</v>
      </c>
      <c r="C300" s="4" t="s">
        <v>5</v>
      </c>
      <c r="D300" s="4" t="s">
        <v>21</v>
      </c>
      <c r="E300" s="3">
        <v>81453</v>
      </c>
      <c r="F300" s="3">
        <v>2156717</v>
      </c>
      <c r="G300" s="3" t="s">
        <v>1200</v>
      </c>
      <c r="H300" s="3" t="s">
        <v>1201</v>
      </c>
      <c r="I300" s="3" t="s">
        <v>125</v>
      </c>
      <c r="J300" s="3" t="s">
        <v>152</v>
      </c>
      <c r="K300" s="3" t="s">
        <v>1202</v>
      </c>
      <c r="L300" s="8" t="s">
        <v>5962</v>
      </c>
      <c r="M300" s="5">
        <v>470</v>
      </c>
      <c r="N300" s="6">
        <v>1090185</v>
      </c>
      <c r="O300" s="3" t="s">
        <v>10</v>
      </c>
      <c r="P300" s="3" t="s">
        <v>11</v>
      </c>
      <c r="Q300" s="3" t="s">
        <v>12</v>
      </c>
      <c r="R300" s="9">
        <v>41125</v>
      </c>
      <c r="S300" s="9">
        <v>41317</v>
      </c>
      <c r="T300" s="3" t="s">
        <v>4770</v>
      </c>
    </row>
    <row r="301" spans="1:20" s="3" customFormat="1" x14ac:dyDescent="0.25">
      <c r="A301">
        <v>20230724</v>
      </c>
      <c r="B301" s="3">
        <f>SUBTOTAL(3,$G$2:G301)</f>
        <v>300</v>
      </c>
      <c r="C301" s="4" t="s">
        <v>5</v>
      </c>
      <c r="D301" s="4" t="s">
        <v>21</v>
      </c>
      <c r="E301" s="3">
        <v>201116</v>
      </c>
      <c r="F301" s="3">
        <v>2155166</v>
      </c>
      <c r="G301" s="3" t="s">
        <v>1203</v>
      </c>
      <c r="H301" s="3" t="s">
        <v>1151</v>
      </c>
      <c r="I301" s="3" t="s">
        <v>125</v>
      </c>
      <c r="J301" s="3" t="s">
        <v>232</v>
      </c>
      <c r="K301" s="3" t="s">
        <v>1204</v>
      </c>
      <c r="L301" s="8" t="s">
        <v>5963</v>
      </c>
      <c r="M301" s="5">
        <v>455</v>
      </c>
      <c r="N301" s="6">
        <v>726880.28</v>
      </c>
      <c r="O301" s="3" t="s">
        <v>10</v>
      </c>
      <c r="P301" s="3" t="s">
        <v>11</v>
      </c>
      <c r="Q301" s="3" t="s">
        <v>12</v>
      </c>
      <c r="R301" s="9">
        <v>41183</v>
      </c>
      <c r="S301" s="9">
        <v>41262</v>
      </c>
      <c r="T301" s="3" t="s">
        <v>4769</v>
      </c>
    </row>
    <row r="302" spans="1:20" s="3" customFormat="1" x14ac:dyDescent="0.25">
      <c r="A302">
        <v>20230724</v>
      </c>
      <c r="B302" s="3">
        <f>SUBTOTAL(3,$G$2:G302)</f>
        <v>301</v>
      </c>
      <c r="C302" s="4" t="s">
        <v>5</v>
      </c>
      <c r="D302" s="4" t="s">
        <v>21</v>
      </c>
      <c r="E302" s="3">
        <v>203312</v>
      </c>
      <c r="F302" s="3">
        <v>2154877</v>
      </c>
      <c r="G302" s="3" t="s">
        <v>1205</v>
      </c>
      <c r="H302" s="3" t="s">
        <v>1151</v>
      </c>
      <c r="I302" s="3" t="s">
        <v>125</v>
      </c>
      <c r="J302" s="3" t="s">
        <v>232</v>
      </c>
      <c r="K302" s="3" t="s">
        <v>1206</v>
      </c>
      <c r="L302" s="8" t="s">
        <v>5964</v>
      </c>
      <c r="M302" s="5">
        <v>948</v>
      </c>
      <c r="N302" s="6">
        <v>462044.93</v>
      </c>
      <c r="O302" s="3" t="s">
        <v>10</v>
      </c>
      <c r="P302" s="3" t="s">
        <v>11</v>
      </c>
      <c r="Q302" s="3" t="s">
        <v>12</v>
      </c>
      <c r="R302" s="9">
        <v>41194</v>
      </c>
      <c r="S302" s="9">
        <v>41315</v>
      </c>
      <c r="T302" s="3" t="s">
        <v>4769</v>
      </c>
    </row>
    <row r="303" spans="1:20" s="3" customFormat="1" x14ac:dyDescent="0.25">
      <c r="A303">
        <v>20230724</v>
      </c>
      <c r="B303" s="3">
        <f>SUBTOTAL(3,$G$2:G303)</f>
        <v>302</v>
      </c>
      <c r="C303" s="4" t="s">
        <v>5</v>
      </c>
      <c r="D303" s="4" t="s">
        <v>21</v>
      </c>
      <c r="E303" s="3">
        <v>219176</v>
      </c>
      <c r="F303" s="3">
        <v>2158608</v>
      </c>
      <c r="G303" s="3" t="s">
        <v>1207</v>
      </c>
      <c r="H303" s="3" t="s">
        <v>602</v>
      </c>
      <c r="I303" s="3" t="s">
        <v>125</v>
      </c>
      <c r="J303" s="3" t="s">
        <v>9</v>
      </c>
      <c r="K303" s="3" t="s">
        <v>603</v>
      </c>
      <c r="L303" s="8" t="s">
        <v>5965</v>
      </c>
      <c r="M303" s="5">
        <v>374</v>
      </c>
      <c r="N303" s="6">
        <v>716076.11</v>
      </c>
      <c r="O303" s="3" t="s">
        <v>10</v>
      </c>
      <c r="P303" s="3" t="s">
        <v>11</v>
      </c>
      <c r="Q303" s="3" t="s">
        <v>12</v>
      </c>
      <c r="R303" s="9">
        <v>41186</v>
      </c>
      <c r="S303" s="9">
        <v>41368</v>
      </c>
      <c r="T303" s="3" t="s">
        <v>4770</v>
      </c>
    </row>
    <row r="304" spans="1:20" s="3" customFormat="1" x14ac:dyDescent="0.25">
      <c r="A304">
        <v>20230724</v>
      </c>
      <c r="B304" s="3">
        <f>SUBTOTAL(3,$G$2:G304)</f>
        <v>303</v>
      </c>
      <c r="C304" s="4" t="s">
        <v>5</v>
      </c>
      <c r="D304" s="4" t="s">
        <v>21</v>
      </c>
      <c r="E304" s="3">
        <v>191848</v>
      </c>
      <c r="F304" s="3">
        <v>2215580</v>
      </c>
      <c r="G304" s="3" t="s">
        <v>1208</v>
      </c>
      <c r="H304" s="3" t="s">
        <v>1209</v>
      </c>
      <c r="I304" s="3" t="s">
        <v>62</v>
      </c>
      <c r="J304" s="3" t="s">
        <v>80</v>
      </c>
      <c r="K304" s="3" t="s">
        <v>1210</v>
      </c>
      <c r="L304" s="8" t="s">
        <v>5966</v>
      </c>
      <c r="M304" s="5">
        <v>879</v>
      </c>
      <c r="N304" s="6">
        <v>2090216.66</v>
      </c>
      <c r="O304" s="3" t="s">
        <v>10</v>
      </c>
      <c r="P304" s="3" t="s">
        <v>11</v>
      </c>
      <c r="Q304" s="3" t="s">
        <v>12</v>
      </c>
      <c r="R304" s="9">
        <v>41306</v>
      </c>
      <c r="S304" s="9">
        <v>41630</v>
      </c>
      <c r="T304" s="3" t="s">
        <v>4769</v>
      </c>
    </row>
    <row r="305" spans="1:20" s="3" customFormat="1" x14ac:dyDescent="0.25">
      <c r="A305">
        <v>20230724</v>
      </c>
      <c r="B305" s="3">
        <f>SUBTOTAL(3,$G$2:G305)</f>
        <v>304</v>
      </c>
      <c r="C305" s="4" t="s">
        <v>5</v>
      </c>
      <c r="D305" s="4" t="s">
        <v>21</v>
      </c>
      <c r="E305" s="3">
        <v>91213</v>
      </c>
      <c r="F305" s="3">
        <v>2082826</v>
      </c>
      <c r="G305" s="3" t="s">
        <v>1213</v>
      </c>
      <c r="H305" s="3" t="s">
        <v>363</v>
      </c>
      <c r="I305" s="3" t="s">
        <v>59</v>
      </c>
      <c r="J305" s="3" t="s">
        <v>59</v>
      </c>
      <c r="K305" s="3" t="s">
        <v>364</v>
      </c>
      <c r="L305" s="8" t="s">
        <v>5967</v>
      </c>
      <c r="M305" s="5">
        <v>1270</v>
      </c>
      <c r="N305" s="6">
        <v>4669149.12</v>
      </c>
      <c r="O305" s="3" t="s">
        <v>10</v>
      </c>
      <c r="P305" s="3" t="s">
        <v>53</v>
      </c>
      <c r="Q305" s="3" t="s">
        <v>12</v>
      </c>
      <c r="R305" s="9">
        <v>39975</v>
      </c>
      <c r="S305" s="9">
        <v>40005</v>
      </c>
      <c r="T305" s="3" t="s">
        <v>4770</v>
      </c>
    </row>
    <row r="306" spans="1:20" s="3" customFormat="1" x14ac:dyDescent="0.25">
      <c r="A306">
        <v>20230724</v>
      </c>
      <c r="B306" s="3">
        <f>SUBTOTAL(3,$G$2:G306)</f>
        <v>305</v>
      </c>
      <c r="C306" s="4" t="s">
        <v>5</v>
      </c>
      <c r="D306" s="4" t="s">
        <v>21</v>
      </c>
      <c r="E306" s="3">
        <v>189121</v>
      </c>
      <c r="F306" s="3">
        <v>2156719</v>
      </c>
      <c r="G306" s="3" t="s">
        <v>1219</v>
      </c>
      <c r="H306" s="3" t="s">
        <v>1220</v>
      </c>
      <c r="I306" s="3" t="s">
        <v>62</v>
      </c>
      <c r="J306" s="3" t="s">
        <v>80</v>
      </c>
      <c r="K306" s="3" t="s">
        <v>1221</v>
      </c>
      <c r="L306" s="8" t="s">
        <v>5968</v>
      </c>
      <c r="M306" s="5">
        <v>2621</v>
      </c>
      <c r="N306" s="6">
        <v>8616716.9199999999</v>
      </c>
      <c r="O306" s="3" t="s">
        <v>10</v>
      </c>
      <c r="P306" s="3" t="s">
        <v>11</v>
      </c>
      <c r="Q306" s="3" t="s">
        <v>12</v>
      </c>
      <c r="R306" s="9">
        <v>41165</v>
      </c>
      <c r="S306" s="9">
        <v>41540</v>
      </c>
      <c r="T306" s="3" t="s">
        <v>4769</v>
      </c>
    </row>
    <row r="307" spans="1:20" s="3" customFormat="1" x14ac:dyDescent="0.25">
      <c r="A307">
        <v>20230724</v>
      </c>
      <c r="B307" s="3">
        <f>SUBTOTAL(3,$G$2:G307)</f>
        <v>306</v>
      </c>
      <c r="C307" s="4" t="s">
        <v>5</v>
      </c>
      <c r="D307" s="4" t="s">
        <v>21</v>
      </c>
      <c r="E307" s="3">
        <v>95773</v>
      </c>
      <c r="F307" s="3">
        <v>2083006</v>
      </c>
      <c r="G307" s="3" t="s">
        <v>1224</v>
      </c>
      <c r="H307" s="3" t="s">
        <v>1225</v>
      </c>
      <c r="I307" s="3" t="s">
        <v>112</v>
      </c>
      <c r="J307" s="3" t="s">
        <v>1191</v>
      </c>
      <c r="K307" s="3" t="s">
        <v>1191</v>
      </c>
      <c r="L307" s="8" t="s">
        <v>5969</v>
      </c>
      <c r="M307" s="5">
        <v>929</v>
      </c>
      <c r="N307" s="6">
        <v>3001206.47</v>
      </c>
      <c r="O307" s="3" t="s">
        <v>10</v>
      </c>
      <c r="P307" s="3" t="s">
        <v>11</v>
      </c>
      <c r="Q307" s="3" t="s">
        <v>12</v>
      </c>
      <c r="R307" s="9">
        <v>41316</v>
      </c>
      <c r="S307" s="9">
        <v>42564</v>
      </c>
      <c r="T307" s="3" t="s">
        <v>4770</v>
      </c>
    </row>
    <row r="308" spans="1:20" s="3" customFormat="1" x14ac:dyDescent="0.25">
      <c r="A308">
        <v>20230724</v>
      </c>
      <c r="B308" s="3">
        <f>SUBTOTAL(3,$G$2:G308)</f>
        <v>307</v>
      </c>
      <c r="C308" s="4" t="s">
        <v>5</v>
      </c>
      <c r="D308" s="4" t="s">
        <v>21</v>
      </c>
      <c r="E308" s="3">
        <v>223076</v>
      </c>
      <c r="F308" s="3">
        <v>2209193</v>
      </c>
      <c r="G308" s="3" t="s">
        <v>5343</v>
      </c>
      <c r="H308" s="3" t="s">
        <v>275</v>
      </c>
      <c r="I308" s="3" t="s">
        <v>30</v>
      </c>
      <c r="J308" s="3" t="s">
        <v>276</v>
      </c>
      <c r="K308" s="3" t="s">
        <v>277</v>
      </c>
      <c r="L308" s="8" t="s">
        <v>5800</v>
      </c>
      <c r="M308" s="5">
        <v>750</v>
      </c>
      <c r="N308" s="6">
        <v>1602744</v>
      </c>
      <c r="O308" s="3" t="s">
        <v>10</v>
      </c>
      <c r="P308" s="3" t="s">
        <v>11</v>
      </c>
      <c r="Q308" s="3" t="s">
        <v>12</v>
      </c>
      <c r="R308" s="9">
        <v>41153</v>
      </c>
      <c r="S308" s="9">
        <v>41471</v>
      </c>
      <c r="T308" s="3" t="s">
        <v>4769</v>
      </c>
    </row>
    <row r="309" spans="1:20" s="3" customFormat="1" x14ac:dyDescent="0.25">
      <c r="A309">
        <v>20230724</v>
      </c>
      <c r="B309" s="3">
        <f>SUBTOTAL(3,$G$2:G309)</f>
        <v>308</v>
      </c>
      <c r="C309" s="4" t="s">
        <v>5</v>
      </c>
      <c r="D309" s="4" t="s">
        <v>21</v>
      </c>
      <c r="E309" s="3">
        <v>180131</v>
      </c>
      <c r="F309" s="3">
        <v>2140346</v>
      </c>
      <c r="G309" s="3" t="s">
        <v>5344</v>
      </c>
      <c r="H309" s="3" t="s">
        <v>1229</v>
      </c>
      <c r="I309" s="3" t="s">
        <v>193</v>
      </c>
      <c r="J309" s="3" t="s">
        <v>579</v>
      </c>
      <c r="K309" s="3" t="s">
        <v>1230</v>
      </c>
      <c r="L309" s="8" t="s">
        <v>5970</v>
      </c>
      <c r="M309" s="5">
        <v>885</v>
      </c>
      <c r="N309" s="6">
        <v>700668.77</v>
      </c>
      <c r="O309" s="3" t="s">
        <v>10</v>
      </c>
      <c r="P309" s="3" t="s">
        <v>11</v>
      </c>
      <c r="Q309" s="3" t="s">
        <v>12</v>
      </c>
      <c r="R309" s="9">
        <v>41038</v>
      </c>
      <c r="S309" s="9">
        <v>41243</v>
      </c>
      <c r="T309" s="3" t="s">
        <v>4772</v>
      </c>
    </row>
    <row r="310" spans="1:20" s="3" customFormat="1" x14ac:dyDescent="0.25">
      <c r="A310">
        <v>20230724</v>
      </c>
      <c r="B310" s="3">
        <f>SUBTOTAL(3,$G$2:G310)</f>
        <v>309</v>
      </c>
      <c r="C310" s="4" t="s">
        <v>5</v>
      </c>
      <c r="D310" s="4" t="s">
        <v>21</v>
      </c>
      <c r="E310" s="3">
        <v>174405</v>
      </c>
      <c r="F310" s="3">
        <v>2138951</v>
      </c>
      <c r="G310" s="3" t="s">
        <v>5345</v>
      </c>
      <c r="H310" s="3" t="s">
        <v>1231</v>
      </c>
      <c r="I310" s="3" t="s">
        <v>37</v>
      </c>
      <c r="J310" s="3" t="s">
        <v>51</v>
      </c>
      <c r="K310" s="3" t="s">
        <v>1232</v>
      </c>
      <c r="L310" s="8" t="s">
        <v>5971</v>
      </c>
      <c r="M310" s="5">
        <v>752</v>
      </c>
      <c r="N310" s="6">
        <v>767610.95</v>
      </c>
      <c r="O310" s="3" t="s">
        <v>10</v>
      </c>
      <c r="P310" s="3" t="s">
        <v>11</v>
      </c>
      <c r="Q310" s="3" t="s">
        <v>12</v>
      </c>
      <c r="R310" s="9">
        <v>41155</v>
      </c>
      <c r="S310" s="9">
        <v>41263</v>
      </c>
      <c r="T310" s="3" t="s">
        <v>4769</v>
      </c>
    </row>
    <row r="311" spans="1:20" s="3" customFormat="1" x14ac:dyDescent="0.25">
      <c r="A311">
        <v>20230724</v>
      </c>
      <c r="B311" s="3">
        <f>SUBTOTAL(3,$G$2:G311)</f>
        <v>310</v>
      </c>
      <c r="C311" s="4" t="s">
        <v>5</v>
      </c>
      <c r="D311" s="4" t="s">
        <v>21</v>
      </c>
      <c r="E311" s="3">
        <v>147919</v>
      </c>
      <c r="F311" s="3">
        <v>2118558</v>
      </c>
      <c r="G311" s="3" t="s">
        <v>1241</v>
      </c>
      <c r="H311" s="3" t="s">
        <v>808</v>
      </c>
      <c r="I311" s="3" t="s">
        <v>125</v>
      </c>
      <c r="J311" s="3" t="s">
        <v>126</v>
      </c>
      <c r="K311" s="3" t="s">
        <v>809</v>
      </c>
      <c r="L311" s="8" t="s">
        <v>5972</v>
      </c>
      <c r="M311" s="5">
        <v>2125</v>
      </c>
      <c r="N311" s="6">
        <v>6143253.7999999998</v>
      </c>
      <c r="O311" s="3" t="s">
        <v>10</v>
      </c>
      <c r="P311" s="3" t="s">
        <v>11</v>
      </c>
      <c r="Q311" s="3" t="s">
        <v>12</v>
      </c>
      <c r="R311" s="9">
        <v>41001</v>
      </c>
      <c r="S311" s="9">
        <v>41469</v>
      </c>
      <c r="T311" s="3" t="s">
        <v>4770</v>
      </c>
    </row>
    <row r="312" spans="1:20" s="3" customFormat="1" x14ac:dyDescent="0.25">
      <c r="A312">
        <v>20230724</v>
      </c>
      <c r="B312" s="3">
        <f>SUBTOTAL(3,$G$2:G312)</f>
        <v>311</v>
      </c>
      <c r="C312" s="4" t="s">
        <v>5</v>
      </c>
      <c r="D312" s="4" t="s">
        <v>21</v>
      </c>
      <c r="E312" s="3">
        <v>190209</v>
      </c>
      <c r="F312" s="3">
        <v>2215968</v>
      </c>
      <c r="G312" s="3" t="s">
        <v>1242</v>
      </c>
      <c r="H312" s="3" t="s">
        <v>810</v>
      </c>
      <c r="I312" s="3" t="s">
        <v>37</v>
      </c>
      <c r="J312" s="3" t="s">
        <v>354</v>
      </c>
      <c r="K312" s="3" t="s">
        <v>811</v>
      </c>
      <c r="L312" s="8" t="s">
        <v>5973</v>
      </c>
      <c r="M312" s="5">
        <v>2509</v>
      </c>
      <c r="N312" s="6">
        <v>4253329.2300000004</v>
      </c>
      <c r="O312" s="3" t="s">
        <v>10</v>
      </c>
      <c r="P312" s="3" t="s">
        <v>11</v>
      </c>
      <c r="Q312" s="3" t="s">
        <v>12</v>
      </c>
      <c r="R312" s="9">
        <v>41229</v>
      </c>
      <c r="S312" s="9">
        <v>41594</v>
      </c>
      <c r="T312" s="3" t="s">
        <v>4769</v>
      </c>
    </row>
    <row r="313" spans="1:20" s="3" customFormat="1" x14ac:dyDescent="0.25">
      <c r="A313">
        <v>20230724</v>
      </c>
      <c r="B313" s="3">
        <f>SUBTOTAL(3,$G$2:G313)</f>
        <v>312</v>
      </c>
      <c r="C313" s="4" t="s">
        <v>5</v>
      </c>
      <c r="D313" s="4" t="s">
        <v>21</v>
      </c>
      <c r="E313" s="3">
        <v>179899</v>
      </c>
      <c r="F313" s="3">
        <v>2144185</v>
      </c>
      <c r="G313" s="3" t="s">
        <v>1243</v>
      </c>
      <c r="H313" s="3" t="s">
        <v>58</v>
      </c>
      <c r="I313" s="3" t="s">
        <v>59</v>
      </c>
      <c r="J313" s="3" t="s">
        <v>60</v>
      </c>
      <c r="K313" s="3" t="s">
        <v>61</v>
      </c>
      <c r="L313" s="8" t="s">
        <v>5974</v>
      </c>
      <c r="M313" s="5">
        <v>600</v>
      </c>
      <c r="N313" s="6">
        <v>1003308</v>
      </c>
      <c r="O313" s="3" t="s">
        <v>10</v>
      </c>
      <c r="P313" s="3" t="s">
        <v>11</v>
      </c>
      <c r="Q313" s="3" t="s">
        <v>16</v>
      </c>
      <c r="R313" s="9">
        <v>41254</v>
      </c>
      <c r="S313" s="9" t="s">
        <v>6904</v>
      </c>
      <c r="T313" s="3" t="s">
        <v>4770</v>
      </c>
    </row>
    <row r="314" spans="1:20" s="3" customFormat="1" x14ac:dyDescent="0.25">
      <c r="A314">
        <v>20230724</v>
      </c>
      <c r="B314" s="3">
        <f>SUBTOTAL(3,$G$2:G314)</f>
        <v>313</v>
      </c>
      <c r="C314" s="4" t="s">
        <v>5</v>
      </c>
      <c r="D314" s="4" t="s">
        <v>21</v>
      </c>
      <c r="E314" s="3">
        <v>179506</v>
      </c>
      <c r="F314" s="3">
        <v>2144170</v>
      </c>
      <c r="G314" s="3" t="s">
        <v>5346</v>
      </c>
      <c r="H314" s="3" t="s">
        <v>1193</v>
      </c>
      <c r="I314" s="3" t="s">
        <v>193</v>
      </c>
      <c r="J314" s="3" t="s">
        <v>608</v>
      </c>
      <c r="K314" s="3" t="s">
        <v>1194</v>
      </c>
      <c r="L314" s="8" t="s">
        <v>5975</v>
      </c>
      <c r="M314" s="5">
        <v>2746</v>
      </c>
      <c r="N314" s="6">
        <v>1908738.37</v>
      </c>
      <c r="O314" s="3" t="s">
        <v>10</v>
      </c>
      <c r="P314" s="3" t="s">
        <v>11</v>
      </c>
      <c r="Q314" s="3" t="s">
        <v>12</v>
      </c>
      <c r="R314" s="9">
        <v>41296</v>
      </c>
      <c r="S314" s="9">
        <v>41475</v>
      </c>
      <c r="T314" s="3" t="s">
        <v>4770</v>
      </c>
    </row>
    <row r="315" spans="1:20" s="3" customFormat="1" x14ac:dyDescent="0.25">
      <c r="A315">
        <v>20230724</v>
      </c>
      <c r="B315" s="3">
        <f>SUBTOTAL(3,$G$2:G315)</f>
        <v>314</v>
      </c>
      <c r="C315" s="4" t="s">
        <v>5</v>
      </c>
      <c r="D315" s="4" t="s">
        <v>21</v>
      </c>
      <c r="E315" s="3">
        <v>201694</v>
      </c>
      <c r="F315" s="3">
        <v>2156737</v>
      </c>
      <c r="G315" s="3" t="s">
        <v>1245</v>
      </c>
      <c r="H315" s="3" t="s">
        <v>698</v>
      </c>
      <c r="I315" s="3" t="s">
        <v>125</v>
      </c>
      <c r="J315" s="3" t="s">
        <v>126</v>
      </c>
      <c r="K315" s="3" t="s">
        <v>699</v>
      </c>
      <c r="L315" s="8" t="s">
        <v>5976</v>
      </c>
      <c r="M315" s="5">
        <v>535</v>
      </c>
      <c r="N315" s="6">
        <v>1070817.3799999999</v>
      </c>
      <c r="O315" s="3" t="s">
        <v>10</v>
      </c>
      <c r="P315" s="3" t="s">
        <v>11</v>
      </c>
      <c r="Q315" s="3" t="s">
        <v>12</v>
      </c>
      <c r="R315" s="9">
        <v>41106</v>
      </c>
      <c r="S315" s="9">
        <v>41255</v>
      </c>
      <c r="T315" s="3" t="s">
        <v>4770</v>
      </c>
    </row>
    <row r="316" spans="1:20" s="3" customFormat="1" x14ac:dyDescent="0.25">
      <c r="A316">
        <v>20230724</v>
      </c>
      <c r="B316" s="3">
        <f>SUBTOTAL(3,$G$2:G316)</f>
        <v>315</v>
      </c>
      <c r="C316" s="4" t="s">
        <v>5</v>
      </c>
      <c r="D316" s="4" t="s">
        <v>21</v>
      </c>
      <c r="E316" s="3">
        <v>222528</v>
      </c>
      <c r="F316" s="3">
        <v>2215255</v>
      </c>
      <c r="G316" s="3" t="s">
        <v>1246</v>
      </c>
      <c r="H316" s="3" t="s">
        <v>604</v>
      </c>
      <c r="I316" s="3" t="s">
        <v>37</v>
      </c>
      <c r="J316" s="3" t="s">
        <v>174</v>
      </c>
      <c r="K316" s="3" t="s">
        <v>605</v>
      </c>
      <c r="L316" s="8" t="s">
        <v>5977</v>
      </c>
      <c r="M316" s="5">
        <v>2407</v>
      </c>
      <c r="N316" s="6">
        <v>3233880</v>
      </c>
      <c r="O316" s="3" t="s">
        <v>10</v>
      </c>
      <c r="P316" s="3" t="s">
        <v>11</v>
      </c>
      <c r="Q316" s="3" t="s">
        <v>12</v>
      </c>
      <c r="R316" s="9">
        <v>41400</v>
      </c>
      <c r="S316" s="9">
        <v>41845</v>
      </c>
      <c r="T316" s="3" t="s">
        <v>4770</v>
      </c>
    </row>
    <row r="317" spans="1:20" s="3" customFormat="1" x14ac:dyDescent="0.25">
      <c r="A317">
        <v>20230724</v>
      </c>
      <c r="B317" s="3">
        <f>SUBTOTAL(3,$G$2:G317)</f>
        <v>316</v>
      </c>
      <c r="C317" s="4" t="s">
        <v>5</v>
      </c>
      <c r="D317" s="4" t="s">
        <v>21</v>
      </c>
      <c r="E317" s="3">
        <v>177266</v>
      </c>
      <c r="F317" s="3">
        <v>2156712</v>
      </c>
      <c r="G317" s="3" t="s">
        <v>1247</v>
      </c>
      <c r="H317" s="3" t="s">
        <v>1248</v>
      </c>
      <c r="I317" s="3" t="s">
        <v>125</v>
      </c>
      <c r="J317" s="3" t="s">
        <v>9</v>
      </c>
      <c r="K317" s="3" t="s">
        <v>1249</v>
      </c>
      <c r="L317" s="8" t="s">
        <v>5978</v>
      </c>
      <c r="M317" s="5">
        <v>600</v>
      </c>
      <c r="N317" s="6">
        <v>1465316</v>
      </c>
      <c r="O317" s="3" t="s">
        <v>10</v>
      </c>
      <c r="P317" s="3" t="s">
        <v>11</v>
      </c>
      <c r="Q317" s="3" t="s">
        <v>12</v>
      </c>
      <c r="R317" s="9">
        <v>41156</v>
      </c>
      <c r="S317" s="9">
        <v>41333</v>
      </c>
      <c r="T317" s="3" t="s">
        <v>4769</v>
      </c>
    </row>
    <row r="318" spans="1:20" s="3" customFormat="1" x14ac:dyDescent="0.25">
      <c r="A318">
        <v>20230724</v>
      </c>
      <c r="B318" s="3">
        <f>SUBTOTAL(3,$G$2:G318)</f>
        <v>317</v>
      </c>
      <c r="C318" s="4" t="s">
        <v>5</v>
      </c>
      <c r="D318" s="4" t="s">
        <v>21</v>
      </c>
      <c r="E318" s="3">
        <v>204842</v>
      </c>
      <c r="F318" s="3">
        <v>2158968</v>
      </c>
      <c r="G318" s="3" t="s">
        <v>1250</v>
      </c>
      <c r="H318" s="3" t="s">
        <v>739</v>
      </c>
      <c r="I318" s="3" t="s">
        <v>125</v>
      </c>
      <c r="J318" s="3" t="s">
        <v>9</v>
      </c>
      <c r="K318" s="3" t="s">
        <v>9</v>
      </c>
      <c r="L318" s="8" t="s">
        <v>5925</v>
      </c>
      <c r="M318" s="5">
        <v>3085</v>
      </c>
      <c r="N318" s="6">
        <v>6864828.7400000002</v>
      </c>
      <c r="O318" s="3" t="s">
        <v>10</v>
      </c>
      <c r="P318" s="3" t="s">
        <v>11</v>
      </c>
      <c r="Q318" s="3" t="s">
        <v>12</v>
      </c>
      <c r="R318" s="9">
        <v>41179</v>
      </c>
      <c r="S318" s="9">
        <v>41529</v>
      </c>
      <c r="T318" s="3" t="s">
        <v>4769</v>
      </c>
    </row>
    <row r="319" spans="1:20" s="3" customFormat="1" x14ac:dyDescent="0.25">
      <c r="A319">
        <v>20230724</v>
      </c>
      <c r="B319" s="3">
        <f>SUBTOTAL(3,$G$2:G319)</f>
        <v>318</v>
      </c>
      <c r="C319" s="4" t="s">
        <v>5</v>
      </c>
      <c r="D319" s="4" t="s">
        <v>21</v>
      </c>
      <c r="E319" s="3">
        <v>201392</v>
      </c>
      <c r="F319" s="3">
        <v>2216276</v>
      </c>
      <c r="G319" s="3" t="s">
        <v>1251</v>
      </c>
      <c r="H319" s="3" t="s">
        <v>749</v>
      </c>
      <c r="I319" s="3" t="s">
        <v>125</v>
      </c>
      <c r="J319" s="3" t="s">
        <v>139</v>
      </c>
      <c r="K319" s="3" t="s">
        <v>750</v>
      </c>
      <c r="L319" s="8" t="s">
        <v>5979</v>
      </c>
      <c r="M319" s="5">
        <v>1728</v>
      </c>
      <c r="N319" s="6">
        <v>4275933.2</v>
      </c>
      <c r="O319" s="3" t="s">
        <v>10</v>
      </c>
      <c r="P319" s="3" t="s">
        <v>11</v>
      </c>
      <c r="Q319" s="3" t="s">
        <v>12</v>
      </c>
      <c r="R319" s="9">
        <v>41349</v>
      </c>
      <c r="S319" s="9">
        <v>41973</v>
      </c>
      <c r="T319" s="3" t="s">
        <v>4769</v>
      </c>
    </row>
    <row r="320" spans="1:20" s="3" customFormat="1" x14ac:dyDescent="0.25">
      <c r="A320">
        <v>20230724</v>
      </c>
      <c r="B320" s="3">
        <f>SUBTOTAL(3,$G$2:G320)</f>
        <v>319</v>
      </c>
      <c r="C320" s="4" t="s">
        <v>5</v>
      </c>
      <c r="D320" s="4" t="s">
        <v>21</v>
      </c>
      <c r="E320" s="3">
        <v>201940</v>
      </c>
      <c r="F320" s="3">
        <v>2158878</v>
      </c>
      <c r="G320" s="3" t="s">
        <v>5347</v>
      </c>
      <c r="H320" s="3" t="s">
        <v>1252</v>
      </c>
      <c r="I320" s="3" t="s">
        <v>198</v>
      </c>
      <c r="J320" s="3" t="s">
        <v>764</v>
      </c>
      <c r="K320" s="3" t="s">
        <v>1253</v>
      </c>
      <c r="L320" s="8" t="s">
        <v>5980</v>
      </c>
      <c r="M320" s="5">
        <v>407</v>
      </c>
      <c r="N320" s="6">
        <v>1158747.1000000001</v>
      </c>
      <c r="O320" s="3" t="s">
        <v>10</v>
      </c>
      <c r="P320" s="3" t="s">
        <v>11</v>
      </c>
      <c r="Q320" s="3" t="s">
        <v>12</v>
      </c>
      <c r="R320" s="9">
        <v>41267</v>
      </c>
      <c r="S320" s="9">
        <v>41446</v>
      </c>
      <c r="T320" s="3" t="s">
        <v>4769</v>
      </c>
    </row>
    <row r="321" spans="1:20" s="3" customFormat="1" x14ac:dyDescent="0.25">
      <c r="A321">
        <v>20230724</v>
      </c>
      <c r="B321" s="3">
        <f>SUBTOTAL(3,$G$2:G321)</f>
        <v>320</v>
      </c>
      <c r="C321" s="4" t="s">
        <v>5</v>
      </c>
      <c r="D321" s="4" t="s">
        <v>21</v>
      </c>
      <c r="E321" s="3">
        <v>219001</v>
      </c>
      <c r="F321" s="3">
        <v>2204279</v>
      </c>
      <c r="G321" s="3" t="s">
        <v>5348</v>
      </c>
      <c r="H321" s="3" t="s">
        <v>1186</v>
      </c>
      <c r="I321" s="3" t="s">
        <v>125</v>
      </c>
      <c r="J321" s="3" t="s">
        <v>152</v>
      </c>
      <c r="K321" s="3" t="s">
        <v>1187</v>
      </c>
      <c r="L321" s="8" t="s">
        <v>5981</v>
      </c>
      <c r="M321" s="5">
        <v>660</v>
      </c>
      <c r="N321" s="6">
        <v>258947.83</v>
      </c>
      <c r="O321" s="3" t="s">
        <v>10</v>
      </c>
      <c r="P321" s="3" t="s">
        <v>11</v>
      </c>
      <c r="Q321" s="3" t="s">
        <v>12</v>
      </c>
      <c r="R321" s="9">
        <v>41218</v>
      </c>
      <c r="S321" s="9">
        <v>41335</v>
      </c>
      <c r="T321" s="3" t="s">
        <v>4769</v>
      </c>
    </row>
    <row r="322" spans="1:20" s="3" customFormat="1" x14ac:dyDescent="0.25">
      <c r="A322">
        <v>20230724</v>
      </c>
      <c r="B322" s="3">
        <f>SUBTOTAL(3,$G$2:G322)</f>
        <v>321</v>
      </c>
      <c r="C322" s="4" t="s">
        <v>5</v>
      </c>
      <c r="D322" s="4" t="s">
        <v>21</v>
      </c>
      <c r="E322" s="3">
        <v>215189</v>
      </c>
      <c r="F322" s="3">
        <v>2158875</v>
      </c>
      <c r="G322" s="3" t="s">
        <v>5349</v>
      </c>
      <c r="H322" s="3" t="s">
        <v>749</v>
      </c>
      <c r="I322" s="3" t="s">
        <v>125</v>
      </c>
      <c r="J322" s="3" t="s">
        <v>139</v>
      </c>
      <c r="K322" s="3" t="s">
        <v>750</v>
      </c>
      <c r="L322" s="8" t="s">
        <v>5979</v>
      </c>
      <c r="M322" s="5">
        <v>650</v>
      </c>
      <c r="N322" s="6">
        <v>1461086.53</v>
      </c>
      <c r="O322" s="3" t="s">
        <v>10</v>
      </c>
      <c r="P322" s="3" t="s">
        <v>11</v>
      </c>
      <c r="Q322" s="3" t="s">
        <v>12</v>
      </c>
      <c r="R322" s="9">
        <v>41206</v>
      </c>
      <c r="S322" s="9">
        <v>41465</v>
      </c>
      <c r="T322" s="3" t="s">
        <v>4769</v>
      </c>
    </row>
    <row r="323" spans="1:20" s="3" customFormat="1" x14ac:dyDescent="0.25">
      <c r="A323">
        <v>20230724</v>
      </c>
      <c r="B323" s="3">
        <f>SUBTOTAL(3,$G$2:G323)</f>
        <v>322</v>
      </c>
      <c r="C323" s="4" t="s">
        <v>5</v>
      </c>
      <c r="D323" s="4" t="s">
        <v>21</v>
      </c>
      <c r="E323" s="3">
        <v>111248</v>
      </c>
      <c r="F323" s="3">
        <v>2090493</v>
      </c>
      <c r="G323" s="3" t="s">
        <v>1256</v>
      </c>
      <c r="H323" s="3" t="s">
        <v>1257</v>
      </c>
      <c r="I323" s="3" t="s">
        <v>59</v>
      </c>
      <c r="J323" s="3" t="s">
        <v>419</v>
      </c>
      <c r="K323" s="3" t="s">
        <v>1258</v>
      </c>
      <c r="L323" s="8" t="s">
        <v>5982</v>
      </c>
      <c r="M323" s="5">
        <v>1721</v>
      </c>
      <c r="N323" s="6">
        <v>5413371.9199999999</v>
      </c>
      <c r="O323" s="3" t="s">
        <v>10</v>
      </c>
      <c r="P323" s="3" t="s">
        <v>128</v>
      </c>
      <c r="Q323" s="3" t="s">
        <v>54</v>
      </c>
      <c r="R323" s="9" t="s">
        <v>6904</v>
      </c>
      <c r="S323" s="9" t="s">
        <v>6904</v>
      </c>
      <c r="T323" s="3" t="s">
        <v>4770</v>
      </c>
    </row>
    <row r="324" spans="1:20" s="3" customFormat="1" x14ac:dyDescent="0.25">
      <c r="A324">
        <v>20230724</v>
      </c>
      <c r="B324" s="3">
        <f>SUBTOTAL(3,$G$2:G324)</f>
        <v>323</v>
      </c>
      <c r="C324" s="4" t="s">
        <v>5</v>
      </c>
      <c r="D324" s="4" t="s">
        <v>21</v>
      </c>
      <c r="E324" s="3">
        <v>194433</v>
      </c>
      <c r="F324" s="3">
        <v>2150533</v>
      </c>
      <c r="G324" s="3" t="s">
        <v>5350</v>
      </c>
      <c r="H324" s="3" t="s">
        <v>664</v>
      </c>
      <c r="I324" s="3" t="s">
        <v>59</v>
      </c>
      <c r="J324" s="3" t="s">
        <v>65</v>
      </c>
      <c r="K324" s="3" t="s">
        <v>65</v>
      </c>
      <c r="L324" s="8" t="s">
        <v>5910</v>
      </c>
      <c r="M324" s="5">
        <v>915</v>
      </c>
      <c r="N324" s="6">
        <v>2303114.4500000002</v>
      </c>
      <c r="O324" s="3" t="s">
        <v>10</v>
      </c>
      <c r="P324" s="3" t="s">
        <v>53</v>
      </c>
      <c r="Q324" s="3" t="s">
        <v>12</v>
      </c>
      <c r="R324" s="9">
        <v>41107</v>
      </c>
      <c r="S324" s="9">
        <v>41446</v>
      </c>
      <c r="T324" s="3" t="s">
        <v>4769</v>
      </c>
    </row>
    <row r="325" spans="1:20" s="3" customFormat="1" x14ac:dyDescent="0.25">
      <c r="A325">
        <v>20230724</v>
      </c>
      <c r="B325" s="3">
        <f>SUBTOTAL(3,$G$2:G325)</f>
        <v>324</v>
      </c>
      <c r="C325" s="4" t="s">
        <v>5</v>
      </c>
      <c r="D325" s="4" t="s">
        <v>21</v>
      </c>
      <c r="E325" s="3">
        <v>152027</v>
      </c>
      <c r="F325" s="3">
        <v>2113884</v>
      </c>
      <c r="G325" s="3" t="s">
        <v>1261</v>
      </c>
      <c r="H325" s="3" t="s">
        <v>1233</v>
      </c>
      <c r="I325" s="3" t="s">
        <v>7</v>
      </c>
      <c r="J325" s="3" t="s">
        <v>784</v>
      </c>
      <c r="K325" s="3" t="s">
        <v>1234</v>
      </c>
      <c r="L325" s="8" t="s">
        <v>5983</v>
      </c>
      <c r="M325" s="5">
        <v>390</v>
      </c>
      <c r="N325" s="6">
        <v>843611.47</v>
      </c>
      <c r="O325" s="3" t="s">
        <v>10</v>
      </c>
      <c r="P325" s="3" t="s">
        <v>11</v>
      </c>
      <c r="Q325" s="3" t="s">
        <v>12</v>
      </c>
      <c r="R325" s="9">
        <v>41258</v>
      </c>
      <c r="S325" s="9">
        <v>41394</v>
      </c>
      <c r="T325" s="3" t="s">
        <v>4770</v>
      </c>
    </row>
    <row r="326" spans="1:20" s="3" customFormat="1" x14ac:dyDescent="0.25">
      <c r="A326">
        <v>20230724</v>
      </c>
      <c r="B326" s="3">
        <f>SUBTOTAL(3,$G$2:G326)</f>
        <v>325</v>
      </c>
      <c r="C326" s="4" t="s">
        <v>5</v>
      </c>
      <c r="D326" s="4" t="s">
        <v>21</v>
      </c>
      <c r="E326" s="3">
        <v>188033</v>
      </c>
      <c r="F326" s="3">
        <v>2216281</v>
      </c>
      <c r="G326" s="3" t="s">
        <v>1262</v>
      </c>
      <c r="H326" s="3" t="s">
        <v>1263</v>
      </c>
      <c r="I326" s="3" t="s">
        <v>13</v>
      </c>
      <c r="J326" s="3" t="s">
        <v>600</v>
      </c>
      <c r="K326" s="3" t="s">
        <v>1264</v>
      </c>
      <c r="L326" s="8" t="s">
        <v>5984</v>
      </c>
      <c r="M326" s="5">
        <v>1251</v>
      </c>
      <c r="N326" s="6">
        <v>2844398.11</v>
      </c>
      <c r="O326" s="3" t="s">
        <v>10</v>
      </c>
      <c r="P326" s="3" t="s">
        <v>11</v>
      </c>
      <c r="Q326" s="3" t="s">
        <v>12</v>
      </c>
      <c r="R326" s="9">
        <v>41334</v>
      </c>
      <c r="S326" s="9">
        <v>41866</v>
      </c>
      <c r="T326" s="3" t="s">
        <v>4770</v>
      </c>
    </row>
    <row r="327" spans="1:20" s="3" customFormat="1" x14ac:dyDescent="0.25">
      <c r="A327">
        <v>20230724</v>
      </c>
      <c r="B327" s="3">
        <f>SUBTOTAL(3,$G$2:G327)</f>
        <v>326</v>
      </c>
      <c r="C327" s="4" t="s">
        <v>5</v>
      </c>
      <c r="D327" s="4" t="s">
        <v>21</v>
      </c>
      <c r="E327" s="3">
        <v>155347</v>
      </c>
      <c r="F327" s="3">
        <v>2128673</v>
      </c>
      <c r="G327" s="3" t="s">
        <v>5351</v>
      </c>
      <c r="H327" s="3" t="s">
        <v>749</v>
      </c>
      <c r="I327" s="3" t="s">
        <v>125</v>
      </c>
      <c r="J327" s="3" t="s">
        <v>139</v>
      </c>
      <c r="K327" s="3" t="s">
        <v>750</v>
      </c>
      <c r="L327" s="8" t="s">
        <v>5979</v>
      </c>
      <c r="M327" s="5">
        <v>512</v>
      </c>
      <c r="N327" s="6">
        <v>101415.8</v>
      </c>
      <c r="O327" s="3" t="s">
        <v>10</v>
      </c>
      <c r="P327" s="3" t="s">
        <v>11</v>
      </c>
      <c r="Q327" s="3" t="s">
        <v>12</v>
      </c>
      <c r="R327" s="9">
        <v>41170</v>
      </c>
      <c r="S327" s="9">
        <v>41378</v>
      </c>
      <c r="T327" s="3" t="s">
        <v>4769</v>
      </c>
    </row>
    <row r="328" spans="1:20" s="3" customFormat="1" x14ac:dyDescent="0.25">
      <c r="A328">
        <v>20230724</v>
      </c>
      <c r="B328" s="3">
        <f>SUBTOTAL(3,$G$2:G328)</f>
        <v>327</v>
      </c>
      <c r="C328" s="4" t="s">
        <v>5</v>
      </c>
      <c r="D328" s="4" t="s">
        <v>21</v>
      </c>
      <c r="E328" s="3">
        <v>188987</v>
      </c>
      <c r="F328" s="3">
        <v>2158590</v>
      </c>
      <c r="G328" s="3" t="s">
        <v>1276</v>
      </c>
      <c r="H328" s="3" t="s">
        <v>1277</v>
      </c>
      <c r="I328" s="3" t="s">
        <v>155</v>
      </c>
      <c r="J328" s="3" t="s">
        <v>898</v>
      </c>
      <c r="K328" s="3" t="s">
        <v>1278</v>
      </c>
      <c r="L328" s="8" t="s">
        <v>5985</v>
      </c>
      <c r="M328" s="5">
        <v>587</v>
      </c>
      <c r="N328" s="6">
        <v>2229216.7200000002</v>
      </c>
      <c r="O328" s="3" t="s">
        <v>10</v>
      </c>
      <c r="P328" s="3" t="s">
        <v>11</v>
      </c>
      <c r="Q328" s="3" t="s">
        <v>12</v>
      </c>
      <c r="R328" s="9">
        <v>41198</v>
      </c>
      <c r="S328" s="9">
        <v>41384</v>
      </c>
      <c r="T328" s="3" t="s">
        <v>4770</v>
      </c>
    </row>
    <row r="329" spans="1:20" s="3" customFormat="1" x14ac:dyDescent="0.25">
      <c r="A329">
        <v>20230724</v>
      </c>
      <c r="B329" s="3">
        <f>SUBTOTAL(3,$G$2:G329)</f>
        <v>328</v>
      </c>
      <c r="C329" s="4" t="s">
        <v>5</v>
      </c>
      <c r="D329" s="4" t="s">
        <v>21</v>
      </c>
      <c r="E329" s="3">
        <v>108145</v>
      </c>
      <c r="F329" s="3">
        <v>2118384</v>
      </c>
      <c r="G329" s="3" t="s">
        <v>1283</v>
      </c>
      <c r="H329" s="3" t="s">
        <v>229</v>
      </c>
      <c r="I329" s="3" t="s">
        <v>62</v>
      </c>
      <c r="J329" s="3" t="s">
        <v>227</v>
      </c>
      <c r="K329" s="3" t="s">
        <v>230</v>
      </c>
      <c r="L329" s="8" t="s">
        <v>5986</v>
      </c>
      <c r="M329" s="5">
        <v>1232</v>
      </c>
      <c r="N329" s="6">
        <v>1420689.16</v>
      </c>
      <c r="O329" s="3" t="s">
        <v>10</v>
      </c>
      <c r="P329" s="3" t="s">
        <v>11</v>
      </c>
      <c r="Q329" s="3" t="s">
        <v>12</v>
      </c>
      <c r="R329" s="9">
        <v>41169</v>
      </c>
      <c r="S329" s="9">
        <v>41318</v>
      </c>
      <c r="T329" s="3" t="s">
        <v>4769</v>
      </c>
    </row>
    <row r="330" spans="1:20" s="3" customFormat="1" x14ac:dyDescent="0.25">
      <c r="A330">
        <v>20230724</v>
      </c>
      <c r="B330" s="3">
        <f>SUBTOTAL(3,$G$2:G330)</f>
        <v>329</v>
      </c>
      <c r="C330" s="4" t="s">
        <v>5</v>
      </c>
      <c r="D330" s="4" t="s">
        <v>21</v>
      </c>
      <c r="E330" s="3">
        <v>190829</v>
      </c>
      <c r="F330" s="3">
        <v>2204366</v>
      </c>
      <c r="G330" s="3" t="s">
        <v>1284</v>
      </c>
      <c r="H330" s="3" t="s">
        <v>1285</v>
      </c>
      <c r="I330" s="3" t="s">
        <v>62</v>
      </c>
      <c r="J330" s="3" t="s">
        <v>80</v>
      </c>
      <c r="K330" s="3" t="s">
        <v>1286</v>
      </c>
      <c r="L330" s="8" t="s">
        <v>5987</v>
      </c>
      <c r="M330" s="5">
        <v>670</v>
      </c>
      <c r="N330" s="6">
        <v>2064549.21</v>
      </c>
      <c r="O330" s="3" t="s">
        <v>10</v>
      </c>
      <c r="P330" s="3" t="s">
        <v>11</v>
      </c>
      <c r="Q330" s="3" t="s">
        <v>12</v>
      </c>
      <c r="R330" s="9">
        <v>41232</v>
      </c>
      <c r="S330" s="9">
        <v>41412</v>
      </c>
      <c r="T330" s="3" t="s">
        <v>4770</v>
      </c>
    </row>
    <row r="331" spans="1:20" s="3" customFormat="1" x14ac:dyDescent="0.25">
      <c r="A331">
        <v>20230724</v>
      </c>
      <c r="B331" s="3">
        <f>SUBTOTAL(3,$G$2:G331)</f>
        <v>330</v>
      </c>
      <c r="C331" s="4" t="s">
        <v>5</v>
      </c>
      <c r="D331" s="4" t="s">
        <v>21</v>
      </c>
      <c r="E331" s="3">
        <v>58321</v>
      </c>
      <c r="F331" s="3">
        <v>2088123</v>
      </c>
      <c r="G331" s="3" t="s">
        <v>1289</v>
      </c>
      <c r="H331" s="3" t="s">
        <v>1136</v>
      </c>
      <c r="I331" s="3" t="s">
        <v>109</v>
      </c>
      <c r="J331" s="3" t="s">
        <v>110</v>
      </c>
      <c r="K331" s="3" t="s">
        <v>110</v>
      </c>
      <c r="L331" s="8" t="s">
        <v>5988</v>
      </c>
      <c r="M331" s="5">
        <v>806</v>
      </c>
      <c r="N331" s="6">
        <v>1157829</v>
      </c>
      <c r="O331" s="3" t="s">
        <v>10</v>
      </c>
      <c r="P331" s="3" t="s">
        <v>11</v>
      </c>
      <c r="Q331" s="3" t="s">
        <v>12</v>
      </c>
      <c r="R331" s="9" t="s">
        <v>6904</v>
      </c>
      <c r="S331" s="9" t="s">
        <v>6904</v>
      </c>
      <c r="T331" s="3" t="s">
        <v>4772</v>
      </c>
    </row>
    <row r="332" spans="1:20" s="3" customFormat="1" x14ac:dyDescent="0.25">
      <c r="A332">
        <v>20230724</v>
      </c>
      <c r="B332" s="3">
        <f>SUBTOTAL(3,$G$2:G332)</f>
        <v>331</v>
      </c>
      <c r="C332" s="4" t="s">
        <v>5</v>
      </c>
      <c r="D332" s="4" t="s">
        <v>21</v>
      </c>
      <c r="E332" s="3">
        <v>64383</v>
      </c>
      <c r="F332" s="3">
        <v>2058569</v>
      </c>
      <c r="G332" s="3" t="s">
        <v>1290</v>
      </c>
      <c r="H332" s="3" t="s">
        <v>925</v>
      </c>
      <c r="I332" s="3" t="s">
        <v>7</v>
      </c>
      <c r="J332" s="3" t="s">
        <v>361</v>
      </c>
      <c r="K332" s="3" t="s">
        <v>926</v>
      </c>
      <c r="L332" s="8" t="s">
        <v>5989</v>
      </c>
      <c r="M332" s="5">
        <v>1419</v>
      </c>
      <c r="N332" s="6">
        <v>4334102.91</v>
      </c>
      <c r="O332" s="3" t="s">
        <v>10</v>
      </c>
      <c r="P332" s="3" t="s">
        <v>11</v>
      </c>
      <c r="Q332" s="3" t="s">
        <v>12</v>
      </c>
      <c r="R332" s="9">
        <v>42897</v>
      </c>
      <c r="S332" s="9">
        <v>43100</v>
      </c>
      <c r="T332" s="3" t="s">
        <v>4769</v>
      </c>
    </row>
    <row r="333" spans="1:20" s="3" customFormat="1" x14ac:dyDescent="0.25">
      <c r="A333">
        <v>20230724</v>
      </c>
      <c r="B333" s="3">
        <f>SUBTOTAL(3,$G$2:G333)</f>
        <v>332</v>
      </c>
      <c r="C333" s="4" t="s">
        <v>5</v>
      </c>
      <c r="D333" s="4" t="s">
        <v>21</v>
      </c>
      <c r="E333" s="3">
        <v>200822</v>
      </c>
      <c r="F333" s="3">
        <v>2156733</v>
      </c>
      <c r="G333" s="3" t="s">
        <v>1291</v>
      </c>
      <c r="H333" s="3" t="s">
        <v>1183</v>
      </c>
      <c r="I333" s="3" t="s">
        <v>198</v>
      </c>
      <c r="J333" s="3" t="s">
        <v>764</v>
      </c>
      <c r="K333" s="3" t="s">
        <v>1184</v>
      </c>
      <c r="L333" s="8" t="s">
        <v>5990</v>
      </c>
      <c r="M333" s="5">
        <v>2501</v>
      </c>
      <c r="N333" s="6">
        <v>5255823.42</v>
      </c>
      <c r="O333" s="3" t="s">
        <v>10</v>
      </c>
      <c r="P333" s="3" t="s">
        <v>11</v>
      </c>
      <c r="Q333" s="3" t="s">
        <v>12</v>
      </c>
      <c r="R333" s="9">
        <v>41253</v>
      </c>
      <c r="S333" s="9">
        <v>41618</v>
      </c>
      <c r="T333" s="3" t="s">
        <v>4769</v>
      </c>
    </row>
    <row r="334" spans="1:20" s="3" customFormat="1" x14ac:dyDescent="0.25">
      <c r="A334">
        <v>20230724</v>
      </c>
      <c r="B334" s="3">
        <f>SUBTOTAL(3,$G$2:G334)</f>
        <v>333</v>
      </c>
      <c r="C334" s="4" t="s">
        <v>5</v>
      </c>
      <c r="D334" s="4" t="s">
        <v>21</v>
      </c>
      <c r="E334" s="3">
        <v>188007</v>
      </c>
      <c r="F334" s="3">
        <v>2158970</v>
      </c>
      <c r="G334" s="3" t="s">
        <v>5352</v>
      </c>
      <c r="H334" s="3" t="s">
        <v>457</v>
      </c>
      <c r="I334" s="3" t="s">
        <v>30</v>
      </c>
      <c r="J334" s="3" t="s">
        <v>183</v>
      </c>
      <c r="K334" s="3" t="s">
        <v>458</v>
      </c>
      <c r="L334" s="8" t="s">
        <v>5851</v>
      </c>
      <c r="M334" s="5">
        <v>433</v>
      </c>
      <c r="N334" s="6">
        <v>1557462</v>
      </c>
      <c r="O334" s="3" t="s">
        <v>10</v>
      </c>
      <c r="P334" s="3" t="s">
        <v>11</v>
      </c>
      <c r="Q334" s="3" t="s">
        <v>12</v>
      </c>
      <c r="R334" s="9">
        <v>41155</v>
      </c>
      <c r="S334" s="9">
        <v>41337</v>
      </c>
      <c r="T334" s="3" t="s">
        <v>4770</v>
      </c>
    </row>
    <row r="335" spans="1:20" s="3" customFormat="1" x14ac:dyDescent="0.25">
      <c r="A335">
        <v>20230724</v>
      </c>
      <c r="B335" s="3">
        <f>SUBTOTAL(3,$G$2:G335)</f>
        <v>334</v>
      </c>
      <c r="C335" s="4" t="s">
        <v>5</v>
      </c>
      <c r="D335" s="4" t="s">
        <v>21</v>
      </c>
      <c r="E335" s="3">
        <v>194011</v>
      </c>
      <c r="F335" s="3">
        <v>2209232</v>
      </c>
      <c r="G335" s="3" t="s">
        <v>5353</v>
      </c>
      <c r="H335" s="3" t="s">
        <v>652</v>
      </c>
      <c r="I335" s="3" t="s">
        <v>30</v>
      </c>
      <c r="J335" s="3" t="s">
        <v>415</v>
      </c>
      <c r="K335" s="3" t="s">
        <v>415</v>
      </c>
      <c r="L335" s="8" t="s">
        <v>5991</v>
      </c>
      <c r="M335" s="5">
        <v>197</v>
      </c>
      <c r="N335" s="6">
        <v>655699.53</v>
      </c>
      <c r="O335" s="3" t="s">
        <v>10</v>
      </c>
      <c r="P335" s="3" t="s">
        <v>11</v>
      </c>
      <c r="Q335" s="3" t="s">
        <v>12</v>
      </c>
      <c r="R335" s="9">
        <v>41253</v>
      </c>
      <c r="S335" s="9">
        <v>41820</v>
      </c>
      <c r="T335" s="3" t="s">
        <v>4769</v>
      </c>
    </row>
    <row r="336" spans="1:20" s="3" customFormat="1" x14ac:dyDescent="0.25">
      <c r="A336">
        <v>20230724</v>
      </c>
      <c r="B336" s="3">
        <f>SUBTOTAL(3,$G$2:G336)</f>
        <v>335</v>
      </c>
      <c r="C336" s="4" t="s">
        <v>5</v>
      </c>
      <c r="D336" s="4" t="s">
        <v>21</v>
      </c>
      <c r="E336" s="3">
        <v>66371</v>
      </c>
      <c r="F336" s="3">
        <v>2146158</v>
      </c>
      <c r="G336" s="3" t="s">
        <v>5354</v>
      </c>
      <c r="H336" s="3" t="s">
        <v>1298</v>
      </c>
      <c r="I336" s="3" t="s">
        <v>73</v>
      </c>
      <c r="J336" s="3" t="s">
        <v>775</v>
      </c>
      <c r="K336" s="3" t="s">
        <v>1299</v>
      </c>
      <c r="L336" s="8" t="s">
        <v>5992</v>
      </c>
      <c r="M336" s="5">
        <v>1625</v>
      </c>
      <c r="N336" s="6">
        <v>529489.32999999996</v>
      </c>
      <c r="O336" s="3" t="s">
        <v>10</v>
      </c>
      <c r="P336" s="3" t="s">
        <v>11</v>
      </c>
      <c r="Q336" s="3" t="s">
        <v>12</v>
      </c>
      <c r="R336" s="9">
        <v>41016</v>
      </c>
      <c r="S336" s="9">
        <v>41964</v>
      </c>
      <c r="T336" s="3" t="s">
        <v>4770</v>
      </c>
    </row>
    <row r="337" spans="1:20" s="3" customFormat="1" x14ac:dyDescent="0.25">
      <c r="A337">
        <v>20230724</v>
      </c>
      <c r="B337" s="3">
        <f>SUBTOTAL(3,$G$2:G337)</f>
        <v>336</v>
      </c>
      <c r="C337" s="4" t="s">
        <v>5</v>
      </c>
      <c r="D337" s="4" t="s">
        <v>21</v>
      </c>
      <c r="E337" s="3">
        <v>196117</v>
      </c>
      <c r="F337" s="3">
        <v>2215832</v>
      </c>
      <c r="G337" s="3" t="s">
        <v>1300</v>
      </c>
      <c r="H337" s="3" t="s">
        <v>1209</v>
      </c>
      <c r="I337" s="3" t="s">
        <v>62</v>
      </c>
      <c r="J337" s="3" t="s">
        <v>80</v>
      </c>
      <c r="K337" s="3" t="s">
        <v>1210</v>
      </c>
      <c r="L337" s="8" t="s">
        <v>5966</v>
      </c>
      <c r="M337" s="5">
        <v>604</v>
      </c>
      <c r="N337" s="6">
        <v>1526169.27</v>
      </c>
      <c r="O337" s="3" t="s">
        <v>10</v>
      </c>
      <c r="P337" s="3" t="s">
        <v>11</v>
      </c>
      <c r="Q337" s="3" t="s">
        <v>12</v>
      </c>
      <c r="R337" s="9">
        <v>41299</v>
      </c>
      <c r="S337" s="9">
        <v>41463</v>
      </c>
      <c r="T337" s="3" t="s">
        <v>4769</v>
      </c>
    </row>
    <row r="338" spans="1:20" s="3" customFormat="1" x14ac:dyDescent="0.25">
      <c r="A338">
        <v>20230724</v>
      </c>
      <c r="B338" s="3">
        <f>SUBTOTAL(3,$G$2:G338)</f>
        <v>337</v>
      </c>
      <c r="C338" s="4" t="s">
        <v>5</v>
      </c>
      <c r="D338" s="4" t="s">
        <v>21</v>
      </c>
      <c r="E338" s="3">
        <v>196495</v>
      </c>
      <c r="F338" s="3">
        <v>2204370</v>
      </c>
      <c r="G338" s="3" t="s">
        <v>5355</v>
      </c>
      <c r="H338" s="3" t="s">
        <v>652</v>
      </c>
      <c r="I338" s="3" t="s">
        <v>30</v>
      </c>
      <c r="J338" s="3" t="s">
        <v>415</v>
      </c>
      <c r="K338" s="3" t="s">
        <v>415</v>
      </c>
      <c r="L338" s="8" t="s">
        <v>5991</v>
      </c>
      <c r="M338" s="5">
        <v>1983</v>
      </c>
      <c r="N338" s="6">
        <v>2539618.19</v>
      </c>
      <c r="O338" s="3" t="s">
        <v>10</v>
      </c>
      <c r="P338" s="3" t="s">
        <v>11</v>
      </c>
      <c r="Q338" s="3" t="s">
        <v>12</v>
      </c>
      <c r="R338" s="9">
        <v>41201</v>
      </c>
      <c r="S338" s="9">
        <v>41638</v>
      </c>
      <c r="T338" s="3" t="s">
        <v>4769</v>
      </c>
    </row>
    <row r="339" spans="1:20" s="3" customFormat="1" x14ac:dyDescent="0.25">
      <c r="A339">
        <v>20230724</v>
      </c>
      <c r="B339" s="3">
        <f>SUBTOTAL(3,$G$2:G339)</f>
        <v>338</v>
      </c>
      <c r="C339" s="4" t="s">
        <v>5</v>
      </c>
      <c r="D339" s="4" t="s">
        <v>21</v>
      </c>
      <c r="E339" s="3">
        <v>177291</v>
      </c>
      <c r="F339" s="3">
        <v>2215706</v>
      </c>
      <c r="G339" s="3" t="s">
        <v>5356</v>
      </c>
      <c r="H339" s="3" t="s">
        <v>334</v>
      </c>
      <c r="I339" s="3" t="s">
        <v>30</v>
      </c>
      <c r="J339" s="3" t="s">
        <v>301</v>
      </c>
      <c r="K339" s="3" t="s">
        <v>335</v>
      </c>
      <c r="L339" s="8" t="s">
        <v>5816</v>
      </c>
      <c r="M339" s="5">
        <v>1670</v>
      </c>
      <c r="N339" s="6">
        <v>4705400</v>
      </c>
      <c r="O339" s="3" t="s">
        <v>10</v>
      </c>
      <c r="P339" s="3" t="s">
        <v>11</v>
      </c>
      <c r="Q339" s="3" t="s">
        <v>12</v>
      </c>
      <c r="R339" s="9">
        <v>41227</v>
      </c>
      <c r="S339" s="9">
        <v>41406</v>
      </c>
      <c r="T339" s="3" t="s">
        <v>4769</v>
      </c>
    </row>
    <row r="340" spans="1:20" s="3" customFormat="1" x14ac:dyDescent="0.25">
      <c r="A340">
        <v>20230724</v>
      </c>
      <c r="B340" s="3">
        <f>SUBTOTAL(3,$G$2:G340)</f>
        <v>339</v>
      </c>
      <c r="C340" s="4" t="s">
        <v>5</v>
      </c>
      <c r="D340" s="4" t="s">
        <v>21</v>
      </c>
      <c r="E340" s="3">
        <v>180772</v>
      </c>
      <c r="F340" s="3">
        <v>2144150</v>
      </c>
      <c r="G340" s="3" t="s">
        <v>5357</v>
      </c>
      <c r="H340" s="3" t="s">
        <v>1308</v>
      </c>
      <c r="I340" s="3" t="s">
        <v>193</v>
      </c>
      <c r="J340" s="3" t="s">
        <v>677</v>
      </c>
      <c r="K340" s="3" t="s">
        <v>1309</v>
      </c>
      <c r="L340" s="8" t="s">
        <v>5993</v>
      </c>
      <c r="M340" s="5">
        <v>2176</v>
      </c>
      <c r="N340" s="6">
        <v>1380304.77</v>
      </c>
      <c r="O340" s="3" t="s">
        <v>10</v>
      </c>
      <c r="P340" s="3" t="s">
        <v>11</v>
      </c>
      <c r="Q340" s="3" t="s">
        <v>12</v>
      </c>
      <c r="R340" s="9">
        <v>41274</v>
      </c>
      <c r="S340" s="9">
        <v>41453</v>
      </c>
      <c r="T340" s="3" t="s">
        <v>4770</v>
      </c>
    </row>
    <row r="341" spans="1:20" s="3" customFormat="1" x14ac:dyDescent="0.25">
      <c r="A341">
        <v>20230724</v>
      </c>
      <c r="B341" s="3">
        <f>SUBTOTAL(3,$G$2:G341)</f>
        <v>340</v>
      </c>
      <c r="C341" s="4" t="s">
        <v>5</v>
      </c>
      <c r="D341" s="4" t="s">
        <v>21</v>
      </c>
      <c r="E341" s="3">
        <v>185533</v>
      </c>
      <c r="F341" s="3">
        <v>2147776</v>
      </c>
      <c r="G341" s="3" t="s">
        <v>1310</v>
      </c>
      <c r="H341" s="3" t="s">
        <v>558</v>
      </c>
      <c r="I341" s="3" t="s">
        <v>59</v>
      </c>
      <c r="J341" s="3" t="s">
        <v>59</v>
      </c>
      <c r="K341" s="3" t="s">
        <v>559</v>
      </c>
      <c r="L341" s="8" t="s">
        <v>5887</v>
      </c>
      <c r="M341" s="5">
        <v>436</v>
      </c>
      <c r="N341" s="6">
        <v>1324096</v>
      </c>
      <c r="O341" s="3" t="s">
        <v>10</v>
      </c>
      <c r="P341" s="3" t="s">
        <v>11</v>
      </c>
      <c r="Q341" s="3" t="s">
        <v>12</v>
      </c>
      <c r="R341" s="9">
        <v>41232</v>
      </c>
      <c r="S341" s="9">
        <v>41465</v>
      </c>
      <c r="T341" s="3" t="s">
        <v>4769</v>
      </c>
    </row>
    <row r="342" spans="1:20" s="3" customFormat="1" x14ac:dyDescent="0.25">
      <c r="A342">
        <v>20230724</v>
      </c>
      <c r="B342" s="3">
        <f>SUBTOTAL(3,$G$2:G342)</f>
        <v>341</v>
      </c>
      <c r="C342" s="4" t="s">
        <v>5</v>
      </c>
      <c r="D342" s="4" t="s">
        <v>21</v>
      </c>
      <c r="E342" s="3">
        <v>207114</v>
      </c>
      <c r="F342" s="3">
        <v>2158624</v>
      </c>
      <c r="G342" s="3" t="s">
        <v>1314</v>
      </c>
      <c r="H342" s="3" t="s">
        <v>1315</v>
      </c>
      <c r="I342" s="3" t="s">
        <v>198</v>
      </c>
      <c r="J342" s="3" t="s">
        <v>199</v>
      </c>
      <c r="K342" s="3" t="s">
        <v>1316</v>
      </c>
      <c r="L342" s="8" t="s">
        <v>5994</v>
      </c>
      <c r="M342" s="5">
        <v>847</v>
      </c>
      <c r="N342" s="6">
        <v>1655078.19</v>
      </c>
      <c r="O342" s="3" t="s">
        <v>10</v>
      </c>
      <c r="P342" s="3" t="s">
        <v>11</v>
      </c>
      <c r="Q342" s="3" t="s">
        <v>12</v>
      </c>
      <c r="R342" s="9">
        <v>41226</v>
      </c>
      <c r="S342" s="9" t="s">
        <v>6904</v>
      </c>
      <c r="T342" s="3" t="s">
        <v>4769</v>
      </c>
    </row>
    <row r="343" spans="1:20" s="3" customFormat="1" x14ac:dyDescent="0.25">
      <c r="A343">
        <v>20230724</v>
      </c>
      <c r="B343" s="3">
        <f>SUBTOTAL(3,$G$2:G343)</f>
        <v>342</v>
      </c>
      <c r="C343" s="4" t="s">
        <v>5</v>
      </c>
      <c r="D343" s="4" t="s">
        <v>21</v>
      </c>
      <c r="E343" s="3">
        <v>178417</v>
      </c>
      <c r="F343" s="3">
        <v>2142922</v>
      </c>
      <c r="G343" s="3" t="s">
        <v>5358</v>
      </c>
      <c r="H343" s="3" t="s">
        <v>1318</v>
      </c>
      <c r="I343" s="3" t="s">
        <v>109</v>
      </c>
      <c r="J343" s="3" t="s">
        <v>861</v>
      </c>
      <c r="K343" s="3" t="s">
        <v>861</v>
      </c>
      <c r="L343" s="8" t="s">
        <v>5995</v>
      </c>
      <c r="M343" s="5">
        <v>1504</v>
      </c>
      <c r="N343" s="6">
        <v>3117077.99</v>
      </c>
      <c r="O343" s="3" t="s">
        <v>10</v>
      </c>
      <c r="P343" s="3" t="s">
        <v>11</v>
      </c>
      <c r="Q343" s="3" t="s">
        <v>12</v>
      </c>
      <c r="R343" s="9">
        <v>41055</v>
      </c>
      <c r="S343" s="9">
        <v>41305</v>
      </c>
      <c r="T343" s="3" t="s">
        <v>4769</v>
      </c>
    </row>
    <row r="344" spans="1:20" s="3" customFormat="1" x14ac:dyDescent="0.25">
      <c r="A344">
        <v>20230724</v>
      </c>
      <c r="B344" s="3">
        <f>SUBTOTAL(3,$G$2:G344)</f>
        <v>343</v>
      </c>
      <c r="C344" s="4" t="s">
        <v>5</v>
      </c>
      <c r="D344" s="4" t="s">
        <v>21</v>
      </c>
      <c r="E344" s="3">
        <v>205662</v>
      </c>
      <c r="F344" s="3">
        <v>2158877</v>
      </c>
      <c r="G344" s="3" t="s">
        <v>5359</v>
      </c>
      <c r="H344" s="3" t="s">
        <v>696</v>
      </c>
      <c r="I344" s="3" t="s">
        <v>193</v>
      </c>
      <c r="J344" s="3" t="s">
        <v>194</v>
      </c>
      <c r="K344" s="3" t="s">
        <v>697</v>
      </c>
      <c r="L344" s="8" t="s">
        <v>5996</v>
      </c>
      <c r="M344" s="5">
        <v>5019</v>
      </c>
      <c r="N344" s="6">
        <v>9681925.3200000003</v>
      </c>
      <c r="O344" s="3" t="s">
        <v>10</v>
      </c>
      <c r="P344" s="3" t="s">
        <v>11</v>
      </c>
      <c r="Q344" s="3" t="s">
        <v>12</v>
      </c>
      <c r="R344" s="9">
        <v>41331</v>
      </c>
      <c r="S344" s="9">
        <v>41876</v>
      </c>
      <c r="T344" s="3" t="s">
        <v>4769</v>
      </c>
    </row>
    <row r="345" spans="1:20" s="3" customFormat="1" x14ac:dyDescent="0.25">
      <c r="A345">
        <v>20230724</v>
      </c>
      <c r="B345" s="3">
        <f>SUBTOTAL(3,$G$2:G345)</f>
        <v>344</v>
      </c>
      <c r="C345" s="4" t="s">
        <v>5</v>
      </c>
      <c r="D345" s="4" t="s">
        <v>21</v>
      </c>
      <c r="E345" s="3">
        <v>205458</v>
      </c>
      <c r="F345" s="3">
        <v>2155877</v>
      </c>
      <c r="G345" s="3" t="s">
        <v>5360</v>
      </c>
      <c r="H345" s="3" t="s">
        <v>712</v>
      </c>
      <c r="I345" s="3" t="s">
        <v>30</v>
      </c>
      <c r="J345" s="3" t="s">
        <v>207</v>
      </c>
      <c r="K345" s="3" t="s">
        <v>713</v>
      </c>
      <c r="L345" s="8" t="s">
        <v>5997</v>
      </c>
      <c r="M345" s="5">
        <v>750</v>
      </c>
      <c r="N345" s="6">
        <v>1444775.98</v>
      </c>
      <c r="O345" s="3" t="s">
        <v>10</v>
      </c>
      <c r="P345" s="3" t="s">
        <v>11</v>
      </c>
      <c r="Q345" s="3" t="s">
        <v>12</v>
      </c>
      <c r="R345" s="9">
        <v>41106</v>
      </c>
      <c r="S345" s="9">
        <v>41303</v>
      </c>
      <c r="T345" s="3" t="s">
        <v>4769</v>
      </c>
    </row>
    <row r="346" spans="1:20" s="3" customFormat="1" x14ac:dyDescent="0.25">
      <c r="A346">
        <v>20230724</v>
      </c>
      <c r="B346" s="3">
        <f>SUBTOTAL(3,$G$2:G346)</f>
        <v>345</v>
      </c>
      <c r="C346" s="4" t="s">
        <v>5</v>
      </c>
      <c r="D346" s="4" t="s">
        <v>21</v>
      </c>
      <c r="E346" s="3">
        <v>177079</v>
      </c>
      <c r="F346" s="3">
        <v>2142703</v>
      </c>
      <c r="G346" s="3" t="s">
        <v>5361</v>
      </c>
      <c r="H346" s="3" t="s">
        <v>1332</v>
      </c>
      <c r="I346" s="3" t="s">
        <v>193</v>
      </c>
      <c r="J346" s="3" t="s">
        <v>677</v>
      </c>
      <c r="K346" s="3" t="s">
        <v>1333</v>
      </c>
      <c r="L346" s="8" t="s">
        <v>5998</v>
      </c>
      <c r="M346" s="5">
        <v>2991</v>
      </c>
      <c r="N346" s="6">
        <v>5971059</v>
      </c>
      <c r="O346" s="3" t="s">
        <v>10</v>
      </c>
      <c r="P346" s="3" t="s">
        <v>11</v>
      </c>
      <c r="Q346" s="3" t="s">
        <v>12</v>
      </c>
      <c r="R346" s="9">
        <v>41153</v>
      </c>
      <c r="S346" s="9">
        <v>42580</v>
      </c>
      <c r="T346" s="3" t="s">
        <v>4770</v>
      </c>
    </row>
    <row r="347" spans="1:20" s="3" customFormat="1" x14ac:dyDescent="0.25">
      <c r="A347">
        <v>20230724</v>
      </c>
      <c r="B347" s="3">
        <f>SUBTOTAL(3,$G$2:G347)</f>
        <v>346</v>
      </c>
      <c r="C347" s="4" t="s">
        <v>5</v>
      </c>
      <c r="D347" s="4" t="s">
        <v>21</v>
      </c>
      <c r="E347" s="3">
        <v>222387</v>
      </c>
      <c r="F347" s="3">
        <v>2215931</v>
      </c>
      <c r="G347" s="3" t="s">
        <v>1337</v>
      </c>
      <c r="H347" s="3" t="s">
        <v>1338</v>
      </c>
      <c r="I347" s="3" t="s">
        <v>62</v>
      </c>
      <c r="J347" s="3" t="s">
        <v>1024</v>
      </c>
      <c r="K347" s="3" t="s">
        <v>1339</v>
      </c>
      <c r="L347" s="8" t="s">
        <v>5999</v>
      </c>
      <c r="M347" s="5">
        <v>2384</v>
      </c>
      <c r="N347" s="6">
        <v>5600329.5599999996</v>
      </c>
      <c r="O347" s="3" t="s">
        <v>10</v>
      </c>
      <c r="P347" s="3" t="s">
        <v>11</v>
      </c>
      <c r="Q347" s="3" t="s">
        <v>12</v>
      </c>
      <c r="R347" s="9">
        <v>41316</v>
      </c>
      <c r="S347" s="9">
        <v>41620</v>
      </c>
      <c r="T347" s="3" t="s">
        <v>4770</v>
      </c>
    </row>
    <row r="348" spans="1:20" s="3" customFormat="1" x14ac:dyDescent="0.25">
      <c r="A348">
        <v>20230724</v>
      </c>
      <c r="B348" s="3">
        <f>SUBTOTAL(3,$G$2:G348)</f>
        <v>347</v>
      </c>
      <c r="C348" s="4" t="s">
        <v>5</v>
      </c>
      <c r="D348" s="4" t="s">
        <v>21</v>
      </c>
      <c r="E348" s="3">
        <v>100669</v>
      </c>
      <c r="F348" s="3">
        <v>2089057</v>
      </c>
      <c r="G348" s="3" t="s">
        <v>1346</v>
      </c>
      <c r="H348" s="3" t="s">
        <v>1347</v>
      </c>
      <c r="I348" s="3" t="s">
        <v>37</v>
      </c>
      <c r="J348" s="3" t="s">
        <v>354</v>
      </c>
      <c r="K348" s="3" t="s">
        <v>1348</v>
      </c>
      <c r="L348" s="8" t="s">
        <v>6000</v>
      </c>
      <c r="M348" s="5">
        <v>1206</v>
      </c>
      <c r="N348" s="6">
        <v>1533229.07</v>
      </c>
      <c r="O348" s="3" t="s">
        <v>10</v>
      </c>
      <c r="P348" s="3" t="s">
        <v>11</v>
      </c>
      <c r="Q348" s="3" t="s">
        <v>12</v>
      </c>
      <c r="R348" s="9">
        <v>41141</v>
      </c>
      <c r="S348" s="9">
        <v>42255</v>
      </c>
      <c r="T348" s="3" t="s">
        <v>4770</v>
      </c>
    </row>
    <row r="349" spans="1:20" s="3" customFormat="1" x14ac:dyDescent="0.25">
      <c r="A349">
        <v>20230724</v>
      </c>
      <c r="B349" s="3">
        <f>SUBTOTAL(3,$G$2:G349)</f>
        <v>348</v>
      </c>
      <c r="C349" s="4" t="s">
        <v>5</v>
      </c>
      <c r="D349" s="4" t="s">
        <v>21</v>
      </c>
      <c r="E349" s="3">
        <v>190058</v>
      </c>
      <c r="F349" s="3">
        <v>2156725</v>
      </c>
      <c r="G349" s="3" t="s">
        <v>5362</v>
      </c>
      <c r="H349" s="3" t="s">
        <v>1353</v>
      </c>
      <c r="I349" s="3" t="s">
        <v>125</v>
      </c>
      <c r="J349" s="3" t="s">
        <v>189</v>
      </c>
      <c r="K349" s="3" t="s">
        <v>1354</v>
      </c>
      <c r="L349" s="8" t="s">
        <v>6001</v>
      </c>
      <c r="M349" s="5">
        <v>2184</v>
      </c>
      <c r="N349" s="6">
        <v>3831851.1</v>
      </c>
      <c r="O349" s="3" t="s">
        <v>10</v>
      </c>
      <c r="P349" s="3" t="s">
        <v>11</v>
      </c>
      <c r="Q349" s="3" t="s">
        <v>12</v>
      </c>
      <c r="R349" s="9">
        <v>41137</v>
      </c>
      <c r="S349" s="9">
        <v>41350</v>
      </c>
      <c r="T349" s="3" t="s">
        <v>4770</v>
      </c>
    </row>
    <row r="350" spans="1:20" s="3" customFormat="1" x14ac:dyDescent="0.25">
      <c r="A350">
        <v>20230724</v>
      </c>
      <c r="B350" s="3">
        <f>SUBTOTAL(3,$G$2:G350)</f>
        <v>349</v>
      </c>
      <c r="C350" s="4" t="s">
        <v>5</v>
      </c>
      <c r="D350" s="4" t="s">
        <v>21</v>
      </c>
      <c r="E350" s="3">
        <v>90466</v>
      </c>
      <c r="F350" s="3">
        <v>2076292</v>
      </c>
      <c r="G350" s="3" t="s">
        <v>1363</v>
      </c>
      <c r="H350" s="3" t="s">
        <v>1364</v>
      </c>
      <c r="I350" s="3" t="s">
        <v>109</v>
      </c>
      <c r="J350" s="3" t="s">
        <v>620</v>
      </c>
      <c r="K350" s="3" t="s">
        <v>1365</v>
      </c>
      <c r="L350" s="8" t="s">
        <v>6002</v>
      </c>
      <c r="M350" s="5">
        <v>2300</v>
      </c>
      <c r="N350" s="6">
        <v>5997665</v>
      </c>
      <c r="O350" s="3" t="s">
        <v>10</v>
      </c>
      <c r="P350" s="3" t="s">
        <v>11</v>
      </c>
      <c r="Q350" s="3" t="s">
        <v>12</v>
      </c>
      <c r="R350" s="9">
        <v>41157</v>
      </c>
      <c r="S350" s="9">
        <v>41442</v>
      </c>
      <c r="T350" s="3" t="s">
        <v>4769</v>
      </c>
    </row>
    <row r="351" spans="1:20" s="3" customFormat="1" x14ac:dyDescent="0.25">
      <c r="A351">
        <v>20230724</v>
      </c>
      <c r="B351" s="3">
        <f>SUBTOTAL(3,$G$2:G351)</f>
        <v>350</v>
      </c>
      <c r="C351" s="4" t="s">
        <v>5</v>
      </c>
      <c r="D351" s="4" t="s">
        <v>21</v>
      </c>
      <c r="E351" s="3">
        <v>84703</v>
      </c>
      <c r="F351" s="3">
        <v>2074261</v>
      </c>
      <c r="G351" s="3" t="s">
        <v>1366</v>
      </c>
      <c r="H351" s="3" t="s">
        <v>903</v>
      </c>
      <c r="I351" s="3" t="s">
        <v>109</v>
      </c>
      <c r="J351" s="3" t="s">
        <v>904</v>
      </c>
      <c r="K351" s="3" t="s">
        <v>905</v>
      </c>
      <c r="L351" s="8" t="s">
        <v>6003</v>
      </c>
      <c r="M351" s="5">
        <v>2202</v>
      </c>
      <c r="N351" s="6">
        <v>6708489.2599999998</v>
      </c>
      <c r="O351" s="3" t="s">
        <v>10</v>
      </c>
      <c r="P351" s="3" t="s">
        <v>11</v>
      </c>
      <c r="Q351" s="3" t="s">
        <v>12</v>
      </c>
      <c r="R351" s="9">
        <v>41200</v>
      </c>
      <c r="S351" s="9">
        <v>41545</v>
      </c>
      <c r="T351" s="3" t="s">
        <v>4770</v>
      </c>
    </row>
    <row r="352" spans="1:20" s="3" customFormat="1" x14ac:dyDescent="0.25">
      <c r="A352">
        <v>20230724</v>
      </c>
      <c r="B352" s="3">
        <f>SUBTOTAL(3,$G$2:G352)</f>
        <v>351</v>
      </c>
      <c r="C352" s="4" t="s">
        <v>5</v>
      </c>
      <c r="D352" s="4" t="s">
        <v>21</v>
      </c>
      <c r="E352" s="3">
        <v>114576</v>
      </c>
      <c r="F352" s="3">
        <v>2101954</v>
      </c>
      <c r="G352" s="3" t="s">
        <v>5363</v>
      </c>
      <c r="H352" s="3" t="s">
        <v>145</v>
      </c>
      <c r="I352" s="3" t="s">
        <v>59</v>
      </c>
      <c r="J352" s="3" t="s">
        <v>146</v>
      </c>
      <c r="K352" s="3" t="s">
        <v>147</v>
      </c>
      <c r="L352" s="8" t="s">
        <v>6004</v>
      </c>
      <c r="M352" s="5">
        <v>1290</v>
      </c>
      <c r="N352" s="6">
        <v>3176811.67</v>
      </c>
      <c r="O352" s="3" t="s">
        <v>10</v>
      </c>
      <c r="P352" s="3" t="s">
        <v>11</v>
      </c>
      <c r="Q352" s="3" t="s">
        <v>12</v>
      </c>
      <c r="R352" s="9">
        <v>41260</v>
      </c>
      <c r="S352" s="9">
        <v>41466</v>
      </c>
      <c r="T352" s="3" t="s">
        <v>4770</v>
      </c>
    </row>
    <row r="353" spans="1:20" s="3" customFormat="1" x14ac:dyDescent="0.25">
      <c r="A353">
        <v>20230724</v>
      </c>
      <c r="B353" s="3">
        <f>SUBTOTAL(3,$G$2:G353)</f>
        <v>352</v>
      </c>
      <c r="C353" s="4" t="s">
        <v>5</v>
      </c>
      <c r="D353" s="4" t="s">
        <v>21</v>
      </c>
      <c r="E353" s="3">
        <v>201545</v>
      </c>
      <c r="F353" s="3">
        <v>2156739</v>
      </c>
      <c r="G353" s="3" t="s">
        <v>1373</v>
      </c>
      <c r="H353" s="3" t="s">
        <v>698</v>
      </c>
      <c r="I353" s="3" t="s">
        <v>125</v>
      </c>
      <c r="J353" s="3" t="s">
        <v>126</v>
      </c>
      <c r="K353" s="3" t="s">
        <v>699</v>
      </c>
      <c r="L353" s="8" t="s">
        <v>5976</v>
      </c>
      <c r="M353" s="5">
        <v>295</v>
      </c>
      <c r="N353" s="6">
        <v>729736.29</v>
      </c>
      <c r="O353" s="3" t="s">
        <v>10</v>
      </c>
      <c r="P353" s="3" t="s">
        <v>11</v>
      </c>
      <c r="Q353" s="3" t="s">
        <v>12</v>
      </c>
      <c r="R353" s="9">
        <v>41122</v>
      </c>
      <c r="S353" s="9">
        <v>41255</v>
      </c>
      <c r="T353" s="3" t="s">
        <v>4770</v>
      </c>
    </row>
    <row r="354" spans="1:20" s="3" customFormat="1" x14ac:dyDescent="0.25">
      <c r="A354">
        <v>20230724</v>
      </c>
      <c r="B354" s="3">
        <f>SUBTOTAL(3,$G$2:G354)</f>
        <v>353</v>
      </c>
      <c r="C354" s="4" t="s">
        <v>5</v>
      </c>
      <c r="D354" s="4" t="s">
        <v>21</v>
      </c>
      <c r="E354" s="3">
        <v>187297</v>
      </c>
      <c r="F354" s="3">
        <v>2148922</v>
      </c>
      <c r="G354" s="3" t="s">
        <v>5364</v>
      </c>
      <c r="H354" s="3" t="s">
        <v>1374</v>
      </c>
      <c r="I354" s="3" t="s">
        <v>193</v>
      </c>
      <c r="J354" s="3" t="s">
        <v>608</v>
      </c>
      <c r="K354" s="3" t="s">
        <v>1375</v>
      </c>
      <c r="L354" s="8" t="s">
        <v>6005</v>
      </c>
      <c r="M354" s="5">
        <v>3404</v>
      </c>
      <c r="N354" s="6">
        <v>8893157.6300000008</v>
      </c>
      <c r="O354" s="3" t="s">
        <v>10</v>
      </c>
      <c r="P354" s="3" t="s">
        <v>234</v>
      </c>
      <c r="Q354" s="3" t="s">
        <v>581</v>
      </c>
      <c r="R354" s="9">
        <v>44884</v>
      </c>
      <c r="S354" s="9" t="s">
        <v>6904</v>
      </c>
      <c r="T354" s="3" t="s">
        <v>4770</v>
      </c>
    </row>
    <row r="355" spans="1:20" s="3" customFormat="1" x14ac:dyDescent="0.25">
      <c r="A355">
        <v>20230724</v>
      </c>
      <c r="B355" s="3">
        <f>SUBTOTAL(3,$G$2:G355)</f>
        <v>354</v>
      </c>
      <c r="C355" s="4" t="s">
        <v>5</v>
      </c>
      <c r="D355" s="4" t="s">
        <v>21</v>
      </c>
      <c r="E355" s="3">
        <v>209801</v>
      </c>
      <c r="F355" s="3">
        <v>2209155</v>
      </c>
      <c r="G355" s="3" t="s">
        <v>1376</v>
      </c>
      <c r="H355" s="3" t="s">
        <v>1071</v>
      </c>
      <c r="I355" s="3" t="s">
        <v>125</v>
      </c>
      <c r="J355" s="3" t="s">
        <v>178</v>
      </c>
      <c r="K355" s="3" t="s">
        <v>179</v>
      </c>
      <c r="L355" s="8" t="s">
        <v>5776</v>
      </c>
      <c r="M355" s="5">
        <v>215</v>
      </c>
      <c r="N355" s="6">
        <v>255245.36</v>
      </c>
      <c r="O355" s="3" t="s">
        <v>10</v>
      </c>
      <c r="P355" s="3" t="s">
        <v>11</v>
      </c>
      <c r="Q355" s="3" t="s">
        <v>12</v>
      </c>
      <c r="R355" s="9">
        <v>41289</v>
      </c>
      <c r="S355" s="9">
        <v>41378</v>
      </c>
      <c r="T355" s="3" t="s">
        <v>4770</v>
      </c>
    </row>
    <row r="356" spans="1:20" s="3" customFormat="1" x14ac:dyDescent="0.25">
      <c r="A356">
        <v>20230724</v>
      </c>
      <c r="B356" s="3">
        <f>SUBTOTAL(3,$G$2:G356)</f>
        <v>355</v>
      </c>
      <c r="C356" s="4" t="s">
        <v>5</v>
      </c>
      <c r="D356" s="4" t="s">
        <v>21</v>
      </c>
      <c r="E356" s="3">
        <v>95378</v>
      </c>
      <c r="F356" s="3">
        <v>2162707</v>
      </c>
      <c r="G356" s="3" t="s">
        <v>5365</v>
      </c>
      <c r="H356" s="3" t="s">
        <v>1377</v>
      </c>
      <c r="I356" s="3" t="s">
        <v>73</v>
      </c>
      <c r="J356" s="3" t="s">
        <v>807</v>
      </c>
      <c r="K356" s="3" t="s">
        <v>1378</v>
      </c>
      <c r="L356" s="8" t="s">
        <v>6006</v>
      </c>
      <c r="M356" s="5">
        <v>731</v>
      </c>
      <c r="N356" s="6">
        <v>1185466</v>
      </c>
      <c r="O356" s="3" t="s">
        <v>10</v>
      </c>
      <c r="P356" s="3" t="s">
        <v>11</v>
      </c>
      <c r="Q356" s="3" t="s">
        <v>12</v>
      </c>
      <c r="R356" s="9">
        <v>41278</v>
      </c>
      <c r="S356" s="9" t="s">
        <v>6904</v>
      </c>
      <c r="T356" s="3" t="s">
        <v>4770</v>
      </c>
    </row>
    <row r="357" spans="1:20" s="3" customFormat="1" x14ac:dyDescent="0.25">
      <c r="A357">
        <v>20230724</v>
      </c>
      <c r="B357" s="3">
        <f>SUBTOTAL(3,$G$2:G357)</f>
        <v>356</v>
      </c>
      <c r="C357" s="4" t="s">
        <v>5</v>
      </c>
      <c r="D357" s="4" t="s">
        <v>21</v>
      </c>
      <c r="E357" s="3">
        <v>208947</v>
      </c>
      <c r="F357" s="3">
        <v>2215800</v>
      </c>
      <c r="G357" s="3" t="s">
        <v>1379</v>
      </c>
      <c r="H357" s="3" t="s">
        <v>1380</v>
      </c>
      <c r="I357" s="3" t="s">
        <v>34</v>
      </c>
      <c r="J357" s="3" t="s">
        <v>1080</v>
      </c>
      <c r="K357" s="3" t="s">
        <v>1381</v>
      </c>
      <c r="L357" s="8" t="s">
        <v>6007</v>
      </c>
      <c r="M357" s="5">
        <v>2324</v>
      </c>
      <c r="N357" s="6">
        <v>2674676</v>
      </c>
      <c r="O357" s="3" t="s">
        <v>10</v>
      </c>
      <c r="P357" s="3" t="s">
        <v>11</v>
      </c>
      <c r="Q357" s="3" t="s">
        <v>12</v>
      </c>
      <c r="R357" s="9">
        <v>41306</v>
      </c>
      <c r="S357" s="9">
        <v>41897</v>
      </c>
      <c r="T357" s="3" t="s">
        <v>4770</v>
      </c>
    </row>
    <row r="358" spans="1:20" s="3" customFormat="1" x14ac:dyDescent="0.25">
      <c r="A358">
        <v>20230724</v>
      </c>
      <c r="B358" s="3">
        <f>SUBTOTAL(3,$G$2:G358)</f>
        <v>357</v>
      </c>
      <c r="C358" s="4" t="s">
        <v>5</v>
      </c>
      <c r="D358" s="4" t="s">
        <v>21</v>
      </c>
      <c r="E358" s="3">
        <v>212502</v>
      </c>
      <c r="F358" s="3">
        <v>2156728</v>
      </c>
      <c r="G358" s="3" t="s">
        <v>5366</v>
      </c>
      <c r="H358" s="3" t="s">
        <v>1384</v>
      </c>
      <c r="I358" s="3" t="s">
        <v>125</v>
      </c>
      <c r="J358" s="3" t="s">
        <v>152</v>
      </c>
      <c r="K358" s="3" t="s">
        <v>285</v>
      </c>
      <c r="L358" s="8" t="s">
        <v>6008</v>
      </c>
      <c r="M358" s="5">
        <v>357</v>
      </c>
      <c r="N358" s="6">
        <v>880805</v>
      </c>
      <c r="O358" s="3" t="s">
        <v>10</v>
      </c>
      <c r="P358" s="3" t="s">
        <v>11</v>
      </c>
      <c r="Q358" s="3" t="s">
        <v>12</v>
      </c>
      <c r="R358" s="9">
        <v>41172</v>
      </c>
      <c r="S358" s="9">
        <v>41294</v>
      </c>
      <c r="T358" s="3" t="s">
        <v>4770</v>
      </c>
    </row>
    <row r="359" spans="1:20" s="3" customFormat="1" x14ac:dyDescent="0.25">
      <c r="A359">
        <v>20230724</v>
      </c>
      <c r="B359" s="3">
        <f>SUBTOTAL(3,$G$2:G359)</f>
        <v>358</v>
      </c>
      <c r="C359" s="4" t="s">
        <v>5</v>
      </c>
      <c r="D359" s="4" t="s">
        <v>21</v>
      </c>
      <c r="E359" s="3">
        <v>176713</v>
      </c>
      <c r="F359" s="3">
        <v>2139114</v>
      </c>
      <c r="G359" s="3" t="s">
        <v>5367</v>
      </c>
      <c r="H359" s="3" t="s">
        <v>91</v>
      </c>
      <c r="I359" s="3" t="s">
        <v>92</v>
      </c>
      <c r="J359" s="3" t="s">
        <v>93</v>
      </c>
      <c r="K359" s="3" t="s">
        <v>94</v>
      </c>
      <c r="L359" s="8" t="s">
        <v>6009</v>
      </c>
      <c r="M359" s="5">
        <v>2182</v>
      </c>
      <c r="N359" s="6">
        <v>3572093.08</v>
      </c>
      <c r="O359" s="3" t="s">
        <v>10</v>
      </c>
      <c r="P359" s="3" t="s">
        <v>11</v>
      </c>
      <c r="Q359" s="3" t="s">
        <v>12</v>
      </c>
      <c r="R359" s="9">
        <v>41310</v>
      </c>
      <c r="S359" s="9">
        <v>41489</v>
      </c>
      <c r="T359" s="3" t="s">
        <v>4769</v>
      </c>
    </row>
    <row r="360" spans="1:20" s="3" customFormat="1" x14ac:dyDescent="0.25">
      <c r="A360">
        <v>20230724</v>
      </c>
      <c r="B360" s="3">
        <f>SUBTOTAL(3,$G$2:G360)</f>
        <v>359</v>
      </c>
      <c r="C360" s="4" t="s">
        <v>5</v>
      </c>
      <c r="D360" s="4" t="s">
        <v>21</v>
      </c>
      <c r="E360" s="3">
        <v>193082</v>
      </c>
      <c r="F360" s="3">
        <v>2156723</v>
      </c>
      <c r="G360" s="3" t="s">
        <v>5368</v>
      </c>
      <c r="H360" s="3" t="s">
        <v>1389</v>
      </c>
      <c r="I360" s="3" t="s">
        <v>125</v>
      </c>
      <c r="J360" s="3" t="s">
        <v>189</v>
      </c>
      <c r="K360" s="3" t="s">
        <v>1390</v>
      </c>
      <c r="L360" s="8" t="s">
        <v>6010</v>
      </c>
      <c r="M360" s="5">
        <v>840</v>
      </c>
      <c r="N360" s="6">
        <v>1257579.28</v>
      </c>
      <c r="O360" s="3" t="s">
        <v>10</v>
      </c>
      <c r="P360" s="3" t="s">
        <v>11</v>
      </c>
      <c r="Q360" s="3" t="s">
        <v>12</v>
      </c>
      <c r="R360" s="9">
        <v>41109</v>
      </c>
      <c r="S360" s="9">
        <v>41303</v>
      </c>
      <c r="T360" s="3" t="s">
        <v>4770</v>
      </c>
    </row>
    <row r="361" spans="1:20" s="3" customFormat="1" x14ac:dyDescent="0.25">
      <c r="A361">
        <v>20230724</v>
      </c>
      <c r="B361" s="3">
        <f>SUBTOTAL(3,$G$2:G361)</f>
        <v>360</v>
      </c>
      <c r="C361" s="4" t="s">
        <v>5</v>
      </c>
      <c r="D361" s="4" t="s">
        <v>21</v>
      </c>
      <c r="E361" s="3">
        <v>103946</v>
      </c>
      <c r="F361" s="3">
        <v>2100324</v>
      </c>
      <c r="G361" s="3" t="s">
        <v>1391</v>
      </c>
      <c r="H361" s="3" t="s">
        <v>698</v>
      </c>
      <c r="I361" s="3" t="s">
        <v>125</v>
      </c>
      <c r="J361" s="3" t="s">
        <v>126</v>
      </c>
      <c r="K361" s="3" t="s">
        <v>699</v>
      </c>
      <c r="L361" s="8" t="s">
        <v>5976</v>
      </c>
      <c r="M361" s="5">
        <v>688</v>
      </c>
      <c r="N361" s="6">
        <v>724762.35</v>
      </c>
      <c r="O361" s="3" t="s">
        <v>10</v>
      </c>
      <c r="P361" s="3" t="s">
        <v>11</v>
      </c>
      <c r="Q361" s="3" t="s">
        <v>12</v>
      </c>
      <c r="R361" s="9">
        <v>41129</v>
      </c>
      <c r="S361" s="9">
        <v>41491</v>
      </c>
      <c r="T361" s="3" t="s">
        <v>4770</v>
      </c>
    </row>
    <row r="362" spans="1:20" s="3" customFormat="1" x14ac:dyDescent="0.25">
      <c r="A362">
        <v>20230724</v>
      </c>
      <c r="B362" s="3">
        <f>SUBTOTAL(3,$G$2:G362)</f>
        <v>361</v>
      </c>
      <c r="C362" s="4" t="s">
        <v>5</v>
      </c>
      <c r="D362" s="4" t="s">
        <v>21</v>
      </c>
      <c r="E362" s="3">
        <v>176449</v>
      </c>
      <c r="F362" s="3">
        <v>2144441</v>
      </c>
      <c r="G362" s="3" t="s">
        <v>5369</v>
      </c>
      <c r="H362" s="3" t="s">
        <v>1392</v>
      </c>
      <c r="I362" s="3" t="s">
        <v>125</v>
      </c>
      <c r="J362" s="3" t="s">
        <v>232</v>
      </c>
      <c r="K362" s="3" t="s">
        <v>1152</v>
      </c>
      <c r="L362" s="8" t="s">
        <v>6011</v>
      </c>
      <c r="M362" s="5">
        <v>1296</v>
      </c>
      <c r="N362" s="6">
        <v>2389952.27</v>
      </c>
      <c r="O362" s="3" t="s">
        <v>10</v>
      </c>
      <c r="P362" s="3" t="s">
        <v>11</v>
      </c>
      <c r="Q362" s="3" t="s">
        <v>12</v>
      </c>
      <c r="R362" s="9">
        <v>41377</v>
      </c>
      <c r="S362" s="9">
        <v>41556</v>
      </c>
      <c r="T362" s="3" t="s">
        <v>4769</v>
      </c>
    </row>
    <row r="363" spans="1:20" s="3" customFormat="1" x14ac:dyDescent="0.25">
      <c r="A363">
        <v>20230724</v>
      </c>
      <c r="B363" s="3">
        <f>SUBTOTAL(3,$G$2:G363)</f>
        <v>362</v>
      </c>
      <c r="C363" s="4" t="s">
        <v>5</v>
      </c>
      <c r="D363" s="4" t="s">
        <v>21</v>
      </c>
      <c r="E363" s="3">
        <v>219255</v>
      </c>
      <c r="F363" s="3">
        <v>2158610</v>
      </c>
      <c r="G363" s="3" t="s">
        <v>1393</v>
      </c>
      <c r="H363" s="3" t="s">
        <v>602</v>
      </c>
      <c r="I363" s="3" t="s">
        <v>125</v>
      </c>
      <c r="J363" s="3" t="s">
        <v>9</v>
      </c>
      <c r="K363" s="3" t="s">
        <v>603</v>
      </c>
      <c r="L363" s="8" t="s">
        <v>5965</v>
      </c>
      <c r="M363" s="5">
        <v>338</v>
      </c>
      <c r="N363" s="6">
        <v>549520.07999999996</v>
      </c>
      <c r="O363" s="3" t="s">
        <v>10</v>
      </c>
      <c r="P363" s="3" t="s">
        <v>11</v>
      </c>
      <c r="Q363" s="3" t="s">
        <v>12</v>
      </c>
      <c r="R363" s="9">
        <v>41186</v>
      </c>
      <c r="S363" s="9">
        <v>41368</v>
      </c>
      <c r="T363" s="3" t="s">
        <v>4770</v>
      </c>
    </row>
    <row r="364" spans="1:20" s="3" customFormat="1" x14ac:dyDescent="0.25">
      <c r="A364">
        <v>20230724</v>
      </c>
      <c r="B364" s="3">
        <f>SUBTOTAL(3,$G$2:G364)</f>
        <v>363</v>
      </c>
      <c r="C364" s="4" t="s">
        <v>5</v>
      </c>
      <c r="D364" s="4" t="s">
        <v>21</v>
      </c>
      <c r="E364" s="3">
        <v>211592</v>
      </c>
      <c r="F364" s="3">
        <v>2158972</v>
      </c>
      <c r="G364" s="3" t="s">
        <v>1394</v>
      </c>
      <c r="H364" s="3" t="s">
        <v>1395</v>
      </c>
      <c r="I364" s="3" t="s">
        <v>125</v>
      </c>
      <c r="J364" s="3" t="s">
        <v>9</v>
      </c>
      <c r="K364" s="3" t="s">
        <v>1396</v>
      </c>
      <c r="L364" s="8" t="s">
        <v>6012</v>
      </c>
      <c r="M364" s="5">
        <v>684</v>
      </c>
      <c r="N364" s="6">
        <v>1716975</v>
      </c>
      <c r="O364" s="3" t="s">
        <v>10</v>
      </c>
      <c r="P364" s="3" t="s">
        <v>11</v>
      </c>
      <c r="Q364" s="3" t="s">
        <v>12</v>
      </c>
      <c r="R364" s="9">
        <v>41156</v>
      </c>
      <c r="S364" s="9">
        <v>41305</v>
      </c>
      <c r="T364" s="3" t="s">
        <v>4769</v>
      </c>
    </row>
    <row r="365" spans="1:20" s="3" customFormat="1" x14ac:dyDescent="0.25">
      <c r="A365">
        <v>20230724</v>
      </c>
      <c r="B365" s="3">
        <f>SUBTOTAL(3,$G$2:G365)</f>
        <v>364</v>
      </c>
      <c r="C365" s="4" t="s">
        <v>5</v>
      </c>
      <c r="D365" s="4" t="s">
        <v>21</v>
      </c>
      <c r="E365" s="3">
        <v>187631</v>
      </c>
      <c r="F365" s="3">
        <v>2209468</v>
      </c>
      <c r="G365" s="3" t="s">
        <v>5370</v>
      </c>
      <c r="H365" s="3" t="s">
        <v>1397</v>
      </c>
      <c r="I365" s="3" t="s">
        <v>155</v>
      </c>
      <c r="J365" s="3" t="s">
        <v>224</v>
      </c>
      <c r="K365" s="3" t="s">
        <v>224</v>
      </c>
      <c r="L365" s="8" t="s">
        <v>6013</v>
      </c>
      <c r="M365" s="5">
        <v>3200</v>
      </c>
      <c r="N365" s="6">
        <v>7388674.7300000004</v>
      </c>
      <c r="O365" s="3" t="s">
        <v>10</v>
      </c>
      <c r="P365" s="3" t="s">
        <v>11</v>
      </c>
      <c r="Q365" s="3" t="s">
        <v>12</v>
      </c>
      <c r="R365" s="9">
        <v>41260</v>
      </c>
      <c r="S365" s="9">
        <v>42215</v>
      </c>
      <c r="T365" s="3" t="s">
        <v>4770</v>
      </c>
    </row>
    <row r="366" spans="1:20" s="3" customFormat="1" x14ac:dyDescent="0.25">
      <c r="A366">
        <v>20230724</v>
      </c>
      <c r="B366" s="3">
        <f>SUBTOTAL(3,$G$2:G366)</f>
        <v>365</v>
      </c>
      <c r="C366" s="4" t="s">
        <v>5</v>
      </c>
      <c r="D366" s="4" t="s">
        <v>21</v>
      </c>
      <c r="E366" s="3">
        <v>201924</v>
      </c>
      <c r="F366" s="3">
        <v>2158879</v>
      </c>
      <c r="G366" s="3" t="s">
        <v>1398</v>
      </c>
      <c r="H366" s="3" t="s">
        <v>1252</v>
      </c>
      <c r="I366" s="3" t="s">
        <v>198</v>
      </c>
      <c r="J366" s="3" t="s">
        <v>764</v>
      </c>
      <c r="K366" s="3" t="s">
        <v>1253</v>
      </c>
      <c r="L366" s="8" t="s">
        <v>5980</v>
      </c>
      <c r="M366" s="5">
        <v>597</v>
      </c>
      <c r="N366" s="6">
        <v>2041742.11</v>
      </c>
      <c r="O366" s="3" t="s">
        <v>10</v>
      </c>
      <c r="P366" s="3" t="s">
        <v>11</v>
      </c>
      <c r="Q366" s="3" t="s">
        <v>12</v>
      </c>
      <c r="R366" s="9">
        <v>41296</v>
      </c>
      <c r="S366" s="9">
        <v>41634</v>
      </c>
      <c r="T366" s="3" t="s">
        <v>4769</v>
      </c>
    </row>
    <row r="367" spans="1:20" s="3" customFormat="1" x14ac:dyDescent="0.25">
      <c r="A367">
        <v>20230724</v>
      </c>
      <c r="B367" s="3">
        <f>SUBTOTAL(3,$G$2:G367)</f>
        <v>366</v>
      </c>
      <c r="C367" s="4" t="s">
        <v>5</v>
      </c>
      <c r="D367" s="4" t="s">
        <v>21</v>
      </c>
      <c r="E367" s="3">
        <v>126873</v>
      </c>
      <c r="F367" s="3">
        <v>2095819</v>
      </c>
      <c r="G367" s="3" t="s">
        <v>5371</v>
      </c>
      <c r="H367" s="3" t="s">
        <v>95</v>
      </c>
      <c r="I367" s="3" t="s">
        <v>62</v>
      </c>
      <c r="J367" s="3" t="s">
        <v>80</v>
      </c>
      <c r="K367" s="3" t="s">
        <v>96</v>
      </c>
      <c r="L367" s="8" t="s">
        <v>6014</v>
      </c>
      <c r="M367" s="5">
        <v>540</v>
      </c>
      <c r="N367" s="6">
        <v>1518504.09</v>
      </c>
      <c r="O367" s="3" t="s">
        <v>10</v>
      </c>
      <c r="P367" s="3" t="s">
        <v>11</v>
      </c>
      <c r="Q367" s="3" t="s">
        <v>12</v>
      </c>
      <c r="R367" s="9">
        <v>41127</v>
      </c>
      <c r="S367" s="9">
        <v>41351</v>
      </c>
      <c r="T367" s="3" t="s">
        <v>4769</v>
      </c>
    </row>
    <row r="368" spans="1:20" s="3" customFormat="1" x14ac:dyDescent="0.25">
      <c r="A368">
        <v>20230724</v>
      </c>
      <c r="B368" s="3">
        <f>SUBTOTAL(3,$G$2:G368)</f>
        <v>367</v>
      </c>
      <c r="C368" s="4" t="s">
        <v>5</v>
      </c>
      <c r="D368" s="4" t="s">
        <v>21</v>
      </c>
      <c r="E368" s="3">
        <v>111402</v>
      </c>
      <c r="F368" s="3">
        <v>2104149</v>
      </c>
      <c r="G368" s="3" t="s">
        <v>5372</v>
      </c>
      <c r="H368" s="3" t="s">
        <v>1209</v>
      </c>
      <c r="I368" s="3" t="s">
        <v>62</v>
      </c>
      <c r="J368" s="3" t="s">
        <v>80</v>
      </c>
      <c r="K368" s="3" t="s">
        <v>1210</v>
      </c>
      <c r="L368" s="8" t="s">
        <v>5966</v>
      </c>
      <c r="M368" s="5">
        <v>1124</v>
      </c>
      <c r="N368" s="6">
        <v>1026562.63</v>
      </c>
      <c r="O368" s="3" t="s">
        <v>10</v>
      </c>
      <c r="P368" s="3" t="s">
        <v>11</v>
      </c>
      <c r="Q368" s="3" t="s">
        <v>12</v>
      </c>
      <c r="R368" s="9">
        <v>41282</v>
      </c>
      <c r="S368" s="9">
        <v>41416</v>
      </c>
      <c r="T368" s="3" t="s">
        <v>4769</v>
      </c>
    </row>
    <row r="369" spans="1:20" s="3" customFormat="1" x14ac:dyDescent="0.25">
      <c r="A369">
        <v>20230724</v>
      </c>
      <c r="B369" s="3">
        <f>SUBTOTAL(3,$G$2:G369)</f>
        <v>368</v>
      </c>
      <c r="C369" s="4" t="s">
        <v>5</v>
      </c>
      <c r="D369" s="4" t="s">
        <v>21</v>
      </c>
      <c r="E369" s="3">
        <v>100666</v>
      </c>
      <c r="F369" s="3">
        <v>2102001</v>
      </c>
      <c r="G369" s="3" t="s">
        <v>5373</v>
      </c>
      <c r="H369" s="3" t="s">
        <v>1347</v>
      </c>
      <c r="I369" s="3" t="s">
        <v>37</v>
      </c>
      <c r="J369" s="3" t="s">
        <v>354</v>
      </c>
      <c r="K369" s="3" t="s">
        <v>1348</v>
      </c>
      <c r="L369" s="8" t="s">
        <v>6000</v>
      </c>
      <c r="M369" s="5">
        <v>1048</v>
      </c>
      <c r="N369" s="6">
        <v>1429958.14</v>
      </c>
      <c r="O369" s="3" t="s">
        <v>10</v>
      </c>
      <c r="P369" s="3" t="s">
        <v>11</v>
      </c>
      <c r="Q369" s="3" t="s">
        <v>12</v>
      </c>
      <c r="R369" s="9">
        <v>41143</v>
      </c>
      <c r="S369" s="9">
        <v>41670</v>
      </c>
      <c r="T369" s="3" t="s">
        <v>4769</v>
      </c>
    </row>
    <row r="370" spans="1:20" s="3" customFormat="1" x14ac:dyDescent="0.25">
      <c r="A370">
        <v>20230724</v>
      </c>
      <c r="B370" s="3">
        <f>SUBTOTAL(3,$G$2:G370)</f>
        <v>369</v>
      </c>
      <c r="C370" s="4" t="s">
        <v>5</v>
      </c>
      <c r="D370" s="4" t="s">
        <v>21</v>
      </c>
      <c r="E370" s="3">
        <v>59569</v>
      </c>
      <c r="F370" s="3">
        <v>2046934</v>
      </c>
      <c r="G370" s="3" t="s">
        <v>5374</v>
      </c>
      <c r="H370" s="3" t="s">
        <v>1402</v>
      </c>
      <c r="I370" s="3" t="s">
        <v>62</v>
      </c>
      <c r="J370" s="3" t="s">
        <v>80</v>
      </c>
      <c r="K370" s="3" t="s">
        <v>1403</v>
      </c>
      <c r="L370" s="8" t="s">
        <v>6015</v>
      </c>
      <c r="M370" s="5">
        <v>1605</v>
      </c>
      <c r="N370" s="6">
        <v>1567767.04</v>
      </c>
      <c r="O370" s="3" t="s">
        <v>10</v>
      </c>
      <c r="P370" s="3" t="s">
        <v>11</v>
      </c>
      <c r="Q370" s="3" t="s">
        <v>12</v>
      </c>
      <c r="R370" s="9">
        <v>41247</v>
      </c>
      <c r="S370" s="9">
        <v>41395</v>
      </c>
      <c r="T370" s="3" t="s">
        <v>4770</v>
      </c>
    </row>
    <row r="371" spans="1:20" s="3" customFormat="1" x14ac:dyDescent="0.25">
      <c r="A371">
        <v>20230724</v>
      </c>
      <c r="B371" s="3">
        <f>SUBTOTAL(3,$G$2:G371)</f>
        <v>370</v>
      </c>
      <c r="C371" s="4" t="s">
        <v>5</v>
      </c>
      <c r="D371" s="4" t="s">
        <v>21</v>
      </c>
      <c r="E371" s="3">
        <v>212556</v>
      </c>
      <c r="F371" s="3">
        <v>2155371</v>
      </c>
      <c r="G371" s="3" t="s">
        <v>5375</v>
      </c>
      <c r="H371" s="3" t="s">
        <v>1351</v>
      </c>
      <c r="I371" s="3" t="s">
        <v>125</v>
      </c>
      <c r="J371" s="3" t="s">
        <v>125</v>
      </c>
      <c r="K371" s="3" t="s">
        <v>1352</v>
      </c>
      <c r="L371" s="8" t="s">
        <v>6016</v>
      </c>
      <c r="M371" s="5">
        <v>2035</v>
      </c>
      <c r="N371" s="6">
        <v>4504996</v>
      </c>
      <c r="O371" s="3" t="s">
        <v>10</v>
      </c>
      <c r="P371" s="3" t="s">
        <v>11</v>
      </c>
      <c r="Q371" s="3" t="s">
        <v>12</v>
      </c>
      <c r="R371" s="9">
        <v>41250</v>
      </c>
      <c r="S371" s="9">
        <v>41878</v>
      </c>
      <c r="T371" s="3" t="s">
        <v>4770</v>
      </c>
    </row>
    <row r="372" spans="1:20" s="3" customFormat="1" x14ac:dyDescent="0.25">
      <c r="A372">
        <v>20230724</v>
      </c>
      <c r="B372" s="3">
        <f>SUBTOTAL(3,$G$2:G372)</f>
        <v>371</v>
      </c>
      <c r="C372" s="4" t="s">
        <v>5</v>
      </c>
      <c r="D372" s="4" t="s">
        <v>21</v>
      </c>
      <c r="E372" s="3">
        <v>214125</v>
      </c>
      <c r="F372" s="3">
        <v>2158977</v>
      </c>
      <c r="G372" s="3" t="s">
        <v>1404</v>
      </c>
      <c r="H372" s="3" t="s">
        <v>1105</v>
      </c>
      <c r="I372" s="3" t="s">
        <v>125</v>
      </c>
      <c r="J372" s="3" t="s">
        <v>152</v>
      </c>
      <c r="K372" s="3" t="s">
        <v>1106</v>
      </c>
      <c r="L372" s="8" t="s">
        <v>6017</v>
      </c>
      <c r="M372" s="5">
        <v>1432</v>
      </c>
      <c r="N372" s="6">
        <v>11133415.880000001</v>
      </c>
      <c r="O372" s="3" t="s">
        <v>10</v>
      </c>
      <c r="P372" s="3" t="s">
        <v>128</v>
      </c>
      <c r="Q372" s="3" t="s">
        <v>16</v>
      </c>
      <c r="R372" s="9">
        <v>43082</v>
      </c>
      <c r="S372" s="9" t="s">
        <v>6904</v>
      </c>
      <c r="T372" s="3" t="s">
        <v>4770</v>
      </c>
    </row>
    <row r="373" spans="1:20" s="3" customFormat="1" x14ac:dyDescent="0.25">
      <c r="A373">
        <v>20230724</v>
      </c>
      <c r="B373" s="3">
        <f>SUBTOTAL(3,$G$2:G373)</f>
        <v>372</v>
      </c>
      <c r="C373" s="4" t="s">
        <v>5</v>
      </c>
      <c r="D373" s="4" t="s">
        <v>21</v>
      </c>
      <c r="E373" s="3">
        <v>201547</v>
      </c>
      <c r="F373" s="3">
        <v>2158971</v>
      </c>
      <c r="G373" s="3" t="s">
        <v>1405</v>
      </c>
      <c r="H373" s="3" t="s">
        <v>1091</v>
      </c>
      <c r="I373" s="3" t="s">
        <v>125</v>
      </c>
      <c r="J373" s="3" t="s">
        <v>720</v>
      </c>
      <c r="K373" s="3" t="s">
        <v>1092</v>
      </c>
      <c r="L373" s="8" t="s">
        <v>6018</v>
      </c>
      <c r="M373" s="5">
        <v>648</v>
      </c>
      <c r="N373" s="6">
        <v>967945</v>
      </c>
      <c r="O373" s="3" t="s">
        <v>10</v>
      </c>
      <c r="P373" s="3" t="s">
        <v>11</v>
      </c>
      <c r="Q373" s="3" t="s">
        <v>12</v>
      </c>
      <c r="R373" s="9">
        <v>41236</v>
      </c>
      <c r="S373" s="9">
        <v>41374</v>
      </c>
      <c r="T373" s="3" t="s">
        <v>4770</v>
      </c>
    </row>
    <row r="374" spans="1:20" s="3" customFormat="1" x14ac:dyDescent="0.25">
      <c r="A374">
        <v>20230724</v>
      </c>
      <c r="B374" s="3">
        <f>SUBTOTAL(3,$G$2:G374)</f>
        <v>373</v>
      </c>
      <c r="C374" s="4" t="s">
        <v>5</v>
      </c>
      <c r="D374" s="4" t="s">
        <v>21</v>
      </c>
      <c r="E374" s="3">
        <v>186046</v>
      </c>
      <c r="F374" s="3">
        <v>2215817</v>
      </c>
      <c r="G374" s="3" t="s">
        <v>1409</v>
      </c>
      <c r="H374" s="3" t="s">
        <v>1281</v>
      </c>
      <c r="I374" s="3" t="s">
        <v>62</v>
      </c>
      <c r="J374" s="3" t="s">
        <v>80</v>
      </c>
      <c r="K374" s="3" t="s">
        <v>1282</v>
      </c>
      <c r="L374" s="8" t="s">
        <v>6019</v>
      </c>
      <c r="M374" s="5">
        <v>462</v>
      </c>
      <c r="N374" s="6">
        <v>3187177.31</v>
      </c>
      <c r="O374" s="3" t="s">
        <v>10</v>
      </c>
      <c r="P374" s="3" t="s">
        <v>11</v>
      </c>
      <c r="Q374" s="3" t="s">
        <v>12</v>
      </c>
      <c r="R374" s="9">
        <v>41289</v>
      </c>
      <c r="S374" s="9">
        <v>41529</v>
      </c>
      <c r="T374" s="3" t="s">
        <v>4770</v>
      </c>
    </row>
    <row r="375" spans="1:20" s="3" customFormat="1" x14ac:dyDescent="0.25">
      <c r="A375">
        <v>20230724</v>
      </c>
      <c r="B375" s="3">
        <f>SUBTOTAL(3,$G$2:G375)</f>
        <v>374</v>
      </c>
      <c r="C375" s="4" t="s">
        <v>5</v>
      </c>
      <c r="D375" s="4" t="s">
        <v>21</v>
      </c>
      <c r="E375" s="3">
        <v>133682</v>
      </c>
      <c r="F375" s="3">
        <v>2125291</v>
      </c>
      <c r="G375" s="3" t="s">
        <v>1410</v>
      </c>
      <c r="H375" s="3" t="s">
        <v>1003</v>
      </c>
      <c r="I375" s="3" t="s">
        <v>37</v>
      </c>
      <c r="J375" s="3" t="s">
        <v>51</v>
      </c>
      <c r="K375" s="3" t="s">
        <v>1004</v>
      </c>
      <c r="L375" s="8" t="s">
        <v>6020</v>
      </c>
      <c r="M375" s="5">
        <v>477</v>
      </c>
      <c r="N375" s="6">
        <v>654745.93999999994</v>
      </c>
      <c r="O375" s="3" t="s">
        <v>10</v>
      </c>
      <c r="P375" s="3" t="s">
        <v>11</v>
      </c>
      <c r="Q375" s="3" t="s">
        <v>12</v>
      </c>
      <c r="R375" s="9">
        <v>41277</v>
      </c>
      <c r="S375" s="9">
        <v>41439</v>
      </c>
      <c r="T375" s="3" t="s">
        <v>4770</v>
      </c>
    </row>
    <row r="376" spans="1:20" s="3" customFormat="1" x14ac:dyDescent="0.25">
      <c r="A376">
        <v>20230724</v>
      </c>
      <c r="B376" s="3">
        <f>SUBTOTAL(3,$G$2:G376)</f>
        <v>375</v>
      </c>
      <c r="C376" s="4" t="s">
        <v>5</v>
      </c>
      <c r="D376" s="4" t="s">
        <v>21</v>
      </c>
      <c r="E376" s="3">
        <v>210564</v>
      </c>
      <c r="F376" s="3">
        <v>2156736</v>
      </c>
      <c r="G376" s="3" t="s">
        <v>5376</v>
      </c>
      <c r="H376" s="3" t="s">
        <v>529</v>
      </c>
      <c r="I376" s="3" t="s">
        <v>125</v>
      </c>
      <c r="J376" s="3" t="s">
        <v>126</v>
      </c>
      <c r="K376" s="3" t="s">
        <v>530</v>
      </c>
      <c r="L376" s="8" t="s">
        <v>5877</v>
      </c>
      <c r="M376" s="5">
        <v>1916</v>
      </c>
      <c r="N376" s="6">
        <v>4614309.3099999996</v>
      </c>
      <c r="O376" s="3" t="s">
        <v>10</v>
      </c>
      <c r="P376" s="3" t="s">
        <v>11</v>
      </c>
      <c r="Q376" s="3" t="s">
        <v>16</v>
      </c>
      <c r="R376" s="9">
        <v>41193</v>
      </c>
      <c r="S376" s="9" t="s">
        <v>6904</v>
      </c>
      <c r="T376" s="3" t="s">
        <v>4770</v>
      </c>
    </row>
    <row r="377" spans="1:20" s="3" customFormat="1" x14ac:dyDescent="0.25">
      <c r="A377">
        <v>20230724</v>
      </c>
      <c r="B377" s="3">
        <f>SUBTOTAL(3,$G$2:G377)</f>
        <v>376</v>
      </c>
      <c r="C377" s="4" t="s">
        <v>5</v>
      </c>
      <c r="D377" s="4" t="s">
        <v>21</v>
      </c>
      <c r="E377" s="3">
        <v>189001</v>
      </c>
      <c r="F377" s="3">
        <v>2215774</v>
      </c>
      <c r="G377" s="3" t="s">
        <v>1411</v>
      </c>
      <c r="H377" s="3" t="s">
        <v>293</v>
      </c>
      <c r="I377" s="3" t="s">
        <v>62</v>
      </c>
      <c r="J377" s="3" t="s">
        <v>80</v>
      </c>
      <c r="K377" s="3" t="s">
        <v>294</v>
      </c>
      <c r="L377" s="8" t="s">
        <v>5805</v>
      </c>
      <c r="M377" s="5">
        <v>324</v>
      </c>
      <c r="N377" s="6">
        <v>627443.47</v>
      </c>
      <c r="O377" s="3" t="s">
        <v>10</v>
      </c>
      <c r="P377" s="3" t="s">
        <v>11</v>
      </c>
      <c r="Q377" s="3" t="s">
        <v>12</v>
      </c>
      <c r="R377" s="9">
        <v>41219</v>
      </c>
      <c r="S377" s="9">
        <v>41333</v>
      </c>
      <c r="T377" s="3" t="s">
        <v>4769</v>
      </c>
    </row>
    <row r="378" spans="1:20" s="3" customFormat="1" x14ac:dyDescent="0.25">
      <c r="A378">
        <v>20230724</v>
      </c>
      <c r="B378" s="3">
        <f>SUBTOTAL(3,$G$2:G378)</f>
        <v>377</v>
      </c>
      <c r="C378" s="4" t="s">
        <v>5</v>
      </c>
      <c r="D378" s="4" t="s">
        <v>21</v>
      </c>
      <c r="E378" s="3">
        <v>108306</v>
      </c>
      <c r="F378" s="3">
        <v>2099677</v>
      </c>
      <c r="G378" s="3" t="s">
        <v>5377</v>
      </c>
      <c r="H378" s="3" t="s">
        <v>1414</v>
      </c>
      <c r="I378" s="3" t="s">
        <v>125</v>
      </c>
      <c r="J378" s="3" t="s">
        <v>397</v>
      </c>
      <c r="K378" s="3" t="s">
        <v>1415</v>
      </c>
      <c r="L378" s="8" t="s">
        <v>6021</v>
      </c>
      <c r="M378" s="5">
        <v>2244</v>
      </c>
      <c r="N378" s="6">
        <v>4408129.4800000004</v>
      </c>
      <c r="O378" s="3" t="s">
        <v>10</v>
      </c>
      <c r="P378" s="3" t="s">
        <v>11</v>
      </c>
      <c r="Q378" s="3" t="s">
        <v>12</v>
      </c>
      <c r="R378" s="9">
        <v>41197</v>
      </c>
      <c r="S378" s="9">
        <v>41261</v>
      </c>
      <c r="T378" s="3" t="s">
        <v>4769</v>
      </c>
    </row>
    <row r="379" spans="1:20" s="3" customFormat="1" x14ac:dyDescent="0.25">
      <c r="A379">
        <v>20230724</v>
      </c>
      <c r="B379" s="3">
        <f>SUBTOTAL(3,$G$2:G379)</f>
        <v>378</v>
      </c>
      <c r="C379" s="4" t="s">
        <v>5</v>
      </c>
      <c r="D379" s="4" t="s">
        <v>21</v>
      </c>
      <c r="E379" s="3">
        <v>218173</v>
      </c>
      <c r="F379" s="3">
        <v>2215973</v>
      </c>
      <c r="G379" s="3" t="s">
        <v>1416</v>
      </c>
      <c r="H379" s="3" t="s">
        <v>1033</v>
      </c>
      <c r="I379" s="3" t="s">
        <v>125</v>
      </c>
      <c r="J379" s="3" t="s">
        <v>1034</v>
      </c>
      <c r="K379" s="3" t="s">
        <v>1035</v>
      </c>
      <c r="L379" s="8" t="s">
        <v>6022</v>
      </c>
      <c r="M379" s="5">
        <v>962</v>
      </c>
      <c r="N379" s="6">
        <v>1903636.76</v>
      </c>
      <c r="O379" s="3" t="s">
        <v>10</v>
      </c>
      <c r="P379" s="3" t="s">
        <v>11</v>
      </c>
      <c r="Q379" s="3" t="s">
        <v>12</v>
      </c>
      <c r="R379" s="9">
        <v>41187</v>
      </c>
      <c r="S379" s="9">
        <v>41359</v>
      </c>
      <c r="T379" s="3" t="s">
        <v>4770</v>
      </c>
    </row>
    <row r="380" spans="1:20" s="3" customFormat="1" x14ac:dyDescent="0.25">
      <c r="A380">
        <v>20230724</v>
      </c>
      <c r="B380" s="3">
        <f>SUBTOTAL(3,$G$2:G380)</f>
        <v>379</v>
      </c>
      <c r="C380" s="4" t="s">
        <v>5</v>
      </c>
      <c r="D380" s="4" t="s">
        <v>21</v>
      </c>
      <c r="E380" s="3">
        <v>212329</v>
      </c>
      <c r="F380" s="3">
        <v>2214927</v>
      </c>
      <c r="G380" s="3" t="s">
        <v>1417</v>
      </c>
      <c r="H380" s="3" t="s">
        <v>755</v>
      </c>
      <c r="I380" s="3" t="s">
        <v>125</v>
      </c>
      <c r="J380" s="3" t="s">
        <v>9</v>
      </c>
      <c r="K380" s="3" t="s">
        <v>756</v>
      </c>
      <c r="L380" s="8" t="s">
        <v>6023</v>
      </c>
      <c r="M380" s="5">
        <v>636</v>
      </c>
      <c r="N380" s="6">
        <v>1301182.31</v>
      </c>
      <c r="O380" s="3" t="s">
        <v>10</v>
      </c>
      <c r="P380" s="3" t="s">
        <v>11</v>
      </c>
      <c r="Q380" s="3" t="s">
        <v>12</v>
      </c>
      <c r="R380" s="9">
        <v>41191</v>
      </c>
      <c r="S380" s="9">
        <v>41333</v>
      </c>
      <c r="T380" s="3" t="s">
        <v>4770</v>
      </c>
    </row>
    <row r="381" spans="1:20" s="3" customFormat="1" x14ac:dyDescent="0.25">
      <c r="A381">
        <v>20230724</v>
      </c>
      <c r="B381" s="3">
        <f>SUBTOTAL(3,$G$2:G381)</f>
        <v>380</v>
      </c>
      <c r="C381" s="4" t="s">
        <v>5</v>
      </c>
      <c r="D381" s="4" t="s">
        <v>21</v>
      </c>
      <c r="E381" s="3">
        <v>213198</v>
      </c>
      <c r="F381" s="3">
        <v>2158966</v>
      </c>
      <c r="G381" s="3" t="s">
        <v>1418</v>
      </c>
      <c r="H381" s="3" t="s">
        <v>472</v>
      </c>
      <c r="I381" s="3" t="s">
        <v>125</v>
      </c>
      <c r="J381" s="3" t="s">
        <v>125</v>
      </c>
      <c r="K381" s="3" t="s">
        <v>473</v>
      </c>
      <c r="L381" s="8" t="s">
        <v>5856</v>
      </c>
      <c r="M381" s="5">
        <v>595</v>
      </c>
      <c r="N381" s="6">
        <v>1187636.03</v>
      </c>
      <c r="O381" s="3" t="s">
        <v>10</v>
      </c>
      <c r="P381" s="3" t="s">
        <v>11</v>
      </c>
      <c r="Q381" s="3" t="s">
        <v>12</v>
      </c>
      <c r="R381" s="9">
        <v>41244</v>
      </c>
      <c r="S381" s="9">
        <v>41549</v>
      </c>
      <c r="T381" s="3" t="s">
        <v>4770</v>
      </c>
    </row>
    <row r="382" spans="1:20" s="3" customFormat="1" x14ac:dyDescent="0.25">
      <c r="A382">
        <v>20230724</v>
      </c>
      <c r="B382" s="3">
        <f>SUBTOTAL(3,$G$2:G382)</f>
        <v>381</v>
      </c>
      <c r="C382" s="4" t="s">
        <v>5</v>
      </c>
      <c r="D382" s="4" t="s">
        <v>21</v>
      </c>
      <c r="E382" s="3">
        <v>214102</v>
      </c>
      <c r="F382" s="3">
        <v>2158969</v>
      </c>
      <c r="G382" s="3" t="s">
        <v>5378</v>
      </c>
      <c r="H382" s="3" t="s">
        <v>1105</v>
      </c>
      <c r="I382" s="3" t="s">
        <v>125</v>
      </c>
      <c r="J382" s="3" t="s">
        <v>152</v>
      </c>
      <c r="K382" s="3" t="s">
        <v>1106</v>
      </c>
      <c r="L382" s="8" t="s">
        <v>6017</v>
      </c>
      <c r="M382" s="5">
        <v>1432</v>
      </c>
      <c r="N382" s="6">
        <v>1538687.69</v>
      </c>
      <c r="O382" s="3" t="s">
        <v>10</v>
      </c>
      <c r="P382" s="3" t="s">
        <v>11</v>
      </c>
      <c r="Q382" s="3" t="s">
        <v>12</v>
      </c>
      <c r="R382" s="9">
        <v>41249</v>
      </c>
      <c r="S382" s="9">
        <v>41488</v>
      </c>
      <c r="T382" s="3" t="s">
        <v>4770</v>
      </c>
    </row>
    <row r="383" spans="1:20" s="3" customFormat="1" x14ac:dyDescent="0.25">
      <c r="A383">
        <v>20230724</v>
      </c>
      <c r="B383" s="3">
        <f>SUBTOTAL(3,$G$2:G383)</f>
        <v>382</v>
      </c>
      <c r="C383" s="4" t="s">
        <v>5</v>
      </c>
      <c r="D383" s="4" t="s">
        <v>21</v>
      </c>
      <c r="E383" s="3">
        <v>222534</v>
      </c>
      <c r="F383" s="3">
        <v>2215253</v>
      </c>
      <c r="G383" s="3" t="s">
        <v>1419</v>
      </c>
      <c r="H383" s="3" t="s">
        <v>604</v>
      </c>
      <c r="I383" s="3" t="s">
        <v>37</v>
      </c>
      <c r="J383" s="3" t="s">
        <v>174</v>
      </c>
      <c r="K383" s="3" t="s">
        <v>605</v>
      </c>
      <c r="L383" s="8" t="s">
        <v>5977</v>
      </c>
      <c r="M383" s="5">
        <v>611</v>
      </c>
      <c r="N383" s="6">
        <v>846843.1</v>
      </c>
      <c r="O383" s="3" t="s">
        <v>10</v>
      </c>
      <c r="P383" s="3" t="s">
        <v>11</v>
      </c>
      <c r="Q383" s="3" t="s">
        <v>12</v>
      </c>
      <c r="R383" s="9">
        <v>41396</v>
      </c>
      <c r="S383" s="9">
        <v>41514</v>
      </c>
      <c r="T383" s="3" t="s">
        <v>4770</v>
      </c>
    </row>
    <row r="384" spans="1:20" s="3" customFormat="1" x14ac:dyDescent="0.25">
      <c r="A384">
        <v>20230724</v>
      </c>
      <c r="B384" s="3">
        <f>SUBTOTAL(3,$G$2:G384)</f>
        <v>383</v>
      </c>
      <c r="C384" s="4" t="s">
        <v>5</v>
      </c>
      <c r="D384" s="4" t="s">
        <v>21</v>
      </c>
      <c r="E384" s="3">
        <v>202485</v>
      </c>
      <c r="F384" s="3">
        <v>2216678</v>
      </c>
      <c r="G384" s="3" t="s">
        <v>5379</v>
      </c>
      <c r="H384" s="3" t="s">
        <v>1421</v>
      </c>
      <c r="I384" s="3" t="s">
        <v>34</v>
      </c>
      <c r="J384" s="3" t="s">
        <v>34</v>
      </c>
      <c r="K384" s="3" t="s">
        <v>1422</v>
      </c>
      <c r="L384" s="8" t="s">
        <v>6024</v>
      </c>
      <c r="M384" s="5">
        <v>325</v>
      </c>
      <c r="N384" s="6">
        <v>1504486</v>
      </c>
      <c r="O384" s="3" t="s">
        <v>10</v>
      </c>
      <c r="P384" s="3" t="s">
        <v>11</v>
      </c>
      <c r="Q384" s="3" t="s">
        <v>16</v>
      </c>
      <c r="R384" s="9">
        <v>41347</v>
      </c>
      <c r="S384" s="9" t="s">
        <v>6904</v>
      </c>
      <c r="T384" s="3" t="s">
        <v>4770</v>
      </c>
    </row>
    <row r="385" spans="1:20" s="3" customFormat="1" x14ac:dyDescent="0.25">
      <c r="A385">
        <v>20230724</v>
      </c>
      <c r="B385" s="3">
        <f>SUBTOTAL(3,$G$2:G385)</f>
        <v>384</v>
      </c>
      <c r="C385" s="4" t="s">
        <v>5</v>
      </c>
      <c r="D385" s="4" t="s">
        <v>21</v>
      </c>
      <c r="E385" s="3">
        <v>122291</v>
      </c>
      <c r="F385" s="3">
        <v>2133223</v>
      </c>
      <c r="G385" s="3" t="s">
        <v>5380</v>
      </c>
      <c r="H385" s="3" t="s">
        <v>1353</v>
      </c>
      <c r="I385" s="3" t="s">
        <v>125</v>
      </c>
      <c r="J385" s="3" t="s">
        <v>189</v>
      </c>
      <c r="K385" s="3" t="s">
        <v>1354</v>
      </c>
      <c r="L385" s="8" t="s">
        <v>6001</v>
      </c>
      <c r="M385" s="5">
        <v>2462</v>
      </c>
      <c r="N385" s="6">
        <v>2787688.97</v>
      </c>
      <c r="O385" s="3" t="s">
        <v>10</v>
      </c>
      <c r="P385" s="3" t="s">
        <v>11</v>
      </c>
      <c r="Q385" s="3" t="s">
        <v>12</v>
      </c>
      <c r="R385" s="9">
        <v>41135</v>
      </c>
      <c r="S385" s="9">
        <v>41307</v>
      </c>
      <c r="T385" s="3" t="s">
        <v>4769</v>
      </c>
    </row>
    <row r="386" spans="1:20" s="3" customFormat="1" x14ac:dyDescent="0.25">
      <c r="A386">
        <v>20230724</v>
      </c>
      <c r="B386" s="3">
        <f>SUBTOTAL(3,$G$2:G386)</f>
        <v>385</v>
      </c>
      <c r="C386" s="4" t="s">
        <v>5</v>
      </c>
      <c r="D386" s="4" t="s">
        <v>21</v>
      </c>
      <c r="E386" s="3">
        <v>203551</v>
      </c>
      <c r="F386" s="3">
        <v>2156731</v>
      </c>
      <c r="G386" s="3" t="s">
        <v>1424</v>
      </c>
      <c r="H386" s="3" t="s">
        <v>749</v>
      </c>
      <c r="I386" s="3" t="s">
        <v>125</v>
      </c>
      <c r="J386" s="3" t="s">
        <v>139</v>
      </c>
      <c r="K386" s="3" t="s">
        <v>750</v>
      </c>
      <c r="L386" s="8" t="s">
        <v>5979</v>
      </c>
      <c r="M386" s="5">
        <v>1545</v>
      </c>
      <c r="N386" s="6">
        <v>3393478.57</v>
      </c>
      <c r="O386" s="3" t="s">
        <v>10</v>
      </c>
      <c r="P386" s="3" t="s">
        <v>11</v>
      </c>
      <c r="Q386" s="3" t="s">
        <v>12</v>
      </c>
      <c r="R386" s="9">
        <v>41169</v>
      </c>
      <c r="S386" s="9">
        <v>41467</v>
      </c>
      <c r="T386" s="3" t="s">
        <v>4769</v>
      </c>
    </row>
    <row r="387" spans="1:20" s="3" customFormat="1" x14ac:dyDescent="0.25">
      <c r="A387">
        <v>20230724</v>
      </c>
      <c r="B387" s="3">
        <f>SUBTOTAL(3,$G$2:G387)</f>
        <v>386</v>
      </c>
      <c r="C387" s="4" t="s">
        <v>5</v>
      </c>
      <c r="D387" s="4" t="s">
        <v>21</v>
      </c>
      <c r="E387" s="3">
        <v>181586</v>
      </c>
      <c r="F387" s="3">
        <v>2147210</v>
      </c>
      <c r="G387" s="3" t="s">
        <v>5381</v>
      </c>
      <c r="H387" s="3" t="s">
        <v>739</v>
      </c>
      <c r="I387" s="3" t="s">
        <v>125</v>
      </c>
      <c r="J387" s="3" t="s">
        <v>9</v>
      </c>
      <c r="K387" s="3" t="s">
        <v>9</v>
      </c>
      <c r="L387" s="8" t="s">
        <v>5925</v>
      </c>
      <c r="M387" s="5">
        <v>384</v>
      </c>
      <c r="N387" s="6">
        <v>1136713.92</v>
      </c>
      <c r="O387" s="3" t="s">
        <v>10</v>
      </c>
      <c r="P387" s="3" t="s">
        <v>11</v>
      </c>
      <c r="Q387" s="3" t="s">
        <v>12</v>
      </c>
      <c r="R387" s="9">
        <v>41169</v>
      </c>
      <c r="S387" s="9">
        <v>41339</v>
      </c>
      <c r="T387" s="3" t="s">
        <v>4769</v>
      </c>
    </row>
    <row r="388" spans="1:20" s="3" customFormat="1" x14ac:dyDescent="0.25">
      <c r="A388">
        <v>20230724</v>
      </c>
      <c r="B388" s="3">
        <f>SUBTOTAL(3,$G$2:G388)</f>
        <v>387</v>
      </c>
      <c r="C388" s="4" t="s">
        <v>5</v>
      </c>
      <c r="D388" s="4" t="s">
        <v>21</v>
      </c>
      <c r="E388" s="3">
        <v>172608</v>
      </c>
      <c r="F388" s="3">
        <v>2138093</v>
      </c>
      <c r="G388" s="3" t="s">
        <v>1433</v>
      </c>
      <c r="H388" s="3" t="s">
        <v>1434</v>
      </c>
      <c r="I388" s="3" t="s">
        <v>15</v>
      </c>
      <c r="J388" s="3" t="s">
        <v>15</v>
      </c>
      <c r="K388" s="3" t="s">
        <v>1435</v>
      </c>
      <c r="L388" s="8" t="s">
        <v>6025</v>
      </c>
      <c r="M388" s="5">
        <v>474</v>
      </c>
      <c r="N388" s="6">
        <v>550821.69999999995</v>
      </c>
      <c r="O388" s="3" t="s">
        <v>10</v>
      </c>
      <c r="P388" s="3" t="s">
        <v>11</v>
      </c>
      <c r="Q388" s="3" t="s">
        <v>12</v>
      </c>
      <c r="R388" s="9">
        <v>41193</v>
      </c>
      <c r="S388" s="9">
        <v>41274</v>
      </c>
      <c r="T388" s="3" t="s">
        <v>4770</v>
      </c>
    </row>
    <row r="389" spans="1:20" s="3" customFormat="1" x14ac:dyDescent="0.25">
      <c r="A389">
        <v>20230724</v>
      </c>
      <c r="B389" s="3">
        <f>SUBTOTAL(3,$G$2:G389)</f>
        <v>388</v>
      </c>
      <c r="C389" s="4" t="s">
        <v>5</v>
      </c>
      <c r="D389" s="4" t="s">
        <v>21</v>
      </c>
      <c r="E389" s="3">
        <v>203179</v>
      </c>
      <c r="F389" s="3">
        <v>2156738</v>
      </c>
      <c r="G389" s="3" t="s">
        <v>5382</v>
      </c>
      <c r="H389" s="3" t="s">
        <v>357</v>
      </c>
      <c r="I389" s="3" t="s">
        <v>193</v>
      </c>
      <c r="J389" s="3" t="s">
        <v>194</v>
      </c>
      <c r="K389" s="3" t="s">
        <v>194</v>
      </c>
      <c r="L389" s="8" t="s">
        <v>5823</v>
      </c>
      <c r="M389" s="5">
        <v>1430</v>
      </c>
      <c r="N389" s="6">
        <v>2792727.7</v>
      </c>
      <c r="O389" s="3" t="s">
        <v>10</v>
      </c>
      <c r="P389" s="3" t="s">
        <v>11</v>
      </c>
      <c r="Q389" s="3" t="s">
        <v>12</v>
      </c>
      <c r="R389" s="9">
        <v>41204</v>
      </c>
      <c r="S389" s="9">
        <v>42580</v>
      </c>
      <c r="T389" s="3" t="s">
        <v>4769</v>
      </c>
    </row>
    <row r="390" spans="1:20" s="3" customFormat="1" x14ac:dyDescent="0.25">
      <c r="A390">
        <v>20230724</v>
      </c>
      <c r="B390" s="3">
        <f>SUBTOTAL(3,$G$2:G390)</f>
        <v>389</v>
      </c>
      <c r="C390" s="4" t="s">
        <v>5</v>
      </c>
      <c r="D390" s="4" t="s">
        <v>21</v>
      </c>
      <c r="E390" s="3">
        <v>204493</v>
      </c>
      <c r="F390" s="3">
        <v>2153447</v>
      </c>
      <c r="G390" s="3" t="s">
        <v>1440</v>
      </c>
      <c r="H390" s="3" t="s">
        <v>516</v>
      </c>
      <c r="I390" s="3" t="s">
        <v>34</v>
      </c>
      <c r="J390" s="3" t="s">
        <v>122</v>
      </c>
      <c r="K390" s="3" t="s">
        <v>517</v>
      </c>
      <c r="L390" s="8" t="s">
        <v>5873</v>
      </c>
      <c r="M390" s="5">
        <v>1956</v>
      </c>
      <c r="N390" s="6">
        <v>2877351.86</v>
      </c>
      <c r="O390" s="3" t="s">
        <v>10</v>
      </c>
      <c r="P390" s="3" t="s">
        <v>11</v>
      </c>
      <c r="Q390" s="3" t="s">
        <v>12</v>
      </c>
      <c r="R390" s="9">
        <v>41214</v>
      </c>
      <c r="S390" s="9">
        <v>42223</v>
      </c>
      <c r="T390" s="3" t="s">
        <v>4769</v>
      </c>
    </row>
    <row r="391" spans="1:20" s="3" customFormat="1" x14ac:dyDescent="0.25">
      <c r="A391">
        <v>20230724</v>
      </c>
      <c r="B391" s="3">
        <f>SUBTOTAL(3,$G$2:G391)</f>
        <v>390</v>
      </c>
      <c r="C391" s="4" t="s">
        <v>5</v>
      </c>
      <c r="D391" s="4" t="s">
        <v>21</v>
      </c>
      <c r="E391" s="3">
        <v>142333</v>
      </c>
      <c r="F391" s="3">
        <v>2149173</v>
      </c>
      <c r="G391" s="3" t="s">
        <v>5383</v>
      </c>
      <c r="H391" s="3" t="s">
        <v>303</v>
      </c>
      <c r="I391" s="3" t="s">
        <v>30</v>
      </c>
      <c r="J391" s="3" t="s">
        <v>214</v>
      </c>
      <c r="K391" s="3" t="s">
        <v>304</v>
      </c>
      <c r="L391" s="8" t="s">
        <v>5807</v>
      </c>
      <c r="M391" s="5">
        <v>790</v>
      </c>
      <c r="N391" s="6">
        <v>1709765.54</v>
      </c>
      <c r="O391" s="3" t="s">
        <v>10</v>
      </c>
      <c r="P391" s="3" t="s">
        <v>11</v>
      </c>
      <c r="Q391" s="3" t="s">
        <v>12</v>
      </c>
      <c r="R391" s="9">
        <v>41129</v>
      </c>
      <c r="S391" s="9">
        <v>41818</v>
      </c>
      <c r="T391" s="3" t="s">
        <v>4769</v>
      </c>
    </row>
    <row r="392" spans="1:20" s="3" customFormat="1" x14ac:dyDescent="0.25">
      <c r="A392">
        <v>20230724</v>
      </c>
      <c r="B392" s="3">
        <f>SUBTOTAL(3,$G$2:G392)</f>
        <v>391</v>
      </c>
      <c r="C392" s="4" t="s">
        <v>5</v>
      </c>
      <c r="D392" s="4" t="s">
        <v>21</v>
      </c>
      <c r="E392" s="3">
        <v>136271</v>
      </c>
      <c r="F392" s="3">
        <v>2125031</v>
      </c>
      <c r="G392" s="3" t="s">
        <v>1441</v>
      </c>
      <c r="H392" s="3" t="s">
        <v>948</v>
      </c>
      <c r="I392" s="3" t="s">
        <v>30</v>
      </c>
      <c r="J392" s="3" t="s">
        <v>214</v>
      </c>
      <c r="K392" s="3" t="s">
        <v>949</v>
      </c>
      <c r="L392" s="8" t="s">
        <v>6026</v>
      </c>
      <c r="M392" s="5">
        <v>2020</v>
      </c>
      <c r="N392" s="6">
        <v>3052243.1</v>
      </c>
      <c r="O392" s="3" t="s">
        <v>10</v>
      </c>
      <c r="P392" s="3" t="s">
        <v>11</v>
      </c>
      <c r="Q392" s="3" t="s">
        <v>12</v>
      </c>
      <c r="R392" s="9">
        <v>41218</v>
      </c>
      <c r="S392" s="9">
        <v>41578</v>
      </c>
      <c r="T392" s="3" t="s">
        <v>4770</v>
      </c>
    </row>
    <row r="393" spans="1:20" s="3" customFormat="1" x14ac:dyDescent="0.25">
      <c r="A393">
        <v>20230724</v>
      </c>
      <c r="B393" s="3">
        <f>SUBTOTAL(3,$G$2:G393)</f>
        <v>392</v>
      </c>
      <c r="C393" s="4" t="s">
        <v>5</v>
      </c>
      <c r="D393" s="4" t="s">
        <v>21</v>
      </c>
      <c r="E393" s="3">
        <v>63910</v>
      </c>
      <c r="F393" s="3">
        <v>2059928</v>
      </c>
      <c r="G393" s="3" t="s">
        <v>5384</v>
      </c>
      <c r="H393" s="3" t="s">
        <v>1444</v>
      </c>
      <c r="I393" s="3" t="s">
        <v>109</v>
      </c>
      <c r="J393" s="3" t="s">
        <v>943</v>
      </c>
      <c r="K393" s="3" t="s">
        <v>1445</v>
      </c>
      <c r="L393" s="8" t="s">
        <v>6027</v>
      </c>
      <c r="M393" s="5">
        <v>469</v>
      </c>
      <c r="N393" s="6">
        <v>1427958.18</v>
      </c>
      <c r="O393" s="3" t="s">
        <v>10</v>
      </c>
      <c r="P393" s="3" t="s">
        <v>11</v>
      </c>
      <c r="Q393" s="3" t="s">
        <v>12</v>
      </c>
      <c r="R393" s="9">
        <v>41225</v>
      </c>
      <c r="S393" s="9">
        <v>41305</v>
      </c>
      <c r="T393" s="3" t="s">
        <v>4770</v>
      </c>
    </row>
    <row r="394" spans="1:20" s="3" customFormat="1" x14ac:dyDescent="0.25">
      <c r="A394">
        <v>20230724</v>
      </c>
      <c r="B394" s="3">
        <f>SUBTOTAL(3,$G$2:G394)</f>
        <v>393</v>
      </c>
      <c r="C394" s="4" t="s">
        <v>5</v>
      </c>
      <c r="D394" s="4" t="s">
        <v>21</v>
      </c>
      <c r="E394" s="3">
        <v>200718</v>
      </c>
      <c r="F394" s="3">
        <v>2158629</v>
      </c>
      <c r="G394" s="3" t="s">
        <v>5385</v>
      </c>
      <c r="H394" s="3" t="s">
        <v>1446</v>
      </c>
      <c r="I394" s="3" t="s">
        <v>125</v>
      </c>
      <c r="J394" s="3" t="s">
        <v>189</v>
      </c>
      <c r="K394" s="3" t="s">
        <v>1447</v>
      </c>
      <c r="L394" s="8" t="s">
        <v>6028</v>
      </c>
      <c r="M394" s="5">
        <v>960</v>
      </c>
      <c r="N394" s="6">
        <v>2208211.17</v>
      </c>
      <c r="O394" s="3" t="s">
        <v>10</v>
      </c>
      <c r="P394" s="3" t="s">
        <v>11</v>
      </c>
      <c r="Q394" s="3" t="s">
        <v>12</v>
      </c>
      <c r="R394" s="9">
        <v>41170</v>
      </c>
      <c r="S394" s="9">
        <v>41482</v>
      </c>
      <c r="T394" s="3" t="s">
        <v>4769</v>
      </c>
    </row>
    <row r="395" spans="1:20" s="3" customFormat="1" x14ac:dyDescent="0.25">
      <c r="A395">
        <v>20230724</v>
      </c>
      <c r="B395" s="3">
        <f>SUBTOTAL(3,$G$2:G395)</f>
        <v>394</v>
      </c>
      <c r="C395" s="4" t="s">
        <v>5</v>
      </c>
      <c r="D395" s="4" t="s">
        <v>21</v>
      </c>
      <c r="E395" s="3">
        <v>155982</v>
      </c>
      <c r="F395" s="3">
        <v>2128454</v>
      </c>
      <c r="G395" s="3" t="s">
        <v>1448</v>
      </c>
      <c r="H395" s="3" t="s">
        <v>1318</v>
      </c>
      <c r="I395" s="3" t="s">
        <v>109</v>
      </c>
      <c r="J395" s="3" t="s">
        <v>861</v>
      </c>
      <c r="K395" s="3" t="s">
        <v>861</v>
      </c>
      <c r="L395" s="8" t="s">
        <v>5995</v>
      </c>
      <c r="M395" s="5">
        <v>581</v>
      </c>
      <c r="N395" s="6">
        <v>1065875.0900000001</v>
      </c>
      <c r="O395" s="3" t="s">
        <v>10</v>
      </c>
      <c r="P395" s="3" t="s">
        <v>11</v>
      </c>
      <c r="Q395" s="3" t="s">
        <v>12</v>
      </c>
      <c r="R395" s="9">
        <v>41383</v>
      </c>
      <c r="S395" s="9">
        <v>41666</v>
      </c>
      <c r="T395" s="3" t="s">
        <v>4770</v>
      </c>
    </row>
    <row r="396" spans="1:20" s="3" customFormat="1" x14ac:dyDescent="0.25">
      <c r="A396">
        <v>20230724</v>
      </c>
      <c r="B396" s="3">
        <f>SUBTOTAL(3,$G$2:G396)</f>
        <v>395</v>
      </c>
      <c r="C396" s="4" t="s">
        <v>5</v>
      </c>
      <c r="D396" s="4" t="s">
        <v>21</v>
      </c>
      <c r="E396" s="3">
        <v>208341</v>
      </c>
      <c r="F396" s="3">
        <v>2216277</v>
      </c>
      <c r="G396" s="3" t="s">
        <v>1449</v>
      </c>
      <c r="H396" s="3" t="s">
        <v>749</v>
      </c>
      <c r="I396" s="3" t="s">
        <v>125</v>
      </c>
      <c r="J396" s="3" t="s">
        <v>139</v>
      </c>
      <c r="K396" s="3" t="s">
        <v>750</v>
      </c>
      <c r="L396" s="8" t="s">
        <v>5979</v>
      </c>
      <c r="M396" s="5">
        <v>1810</v>
      </c>
      <c r="N396" s="6">
        <v>3615227.87</v>
      </c>
      <c r="O396" s="3" t="s">
        <v>10</v>
      </c>
      <c r="P396" s="3" t="s">
        <v>11</v>
      </c>
      <c r="Q396" s="3" t="s">
        <v>12</v>
      </c>
      <c r="R396" s="9">
        <v>41337</v>
      </c>
      <c r="S396" s="9">
        <v>41577</v>
      </c>
      <c r="T396" s="3" t="s">
        <v>4769</v>
      </c>
    </row>
    <row r="397" spans="1:20" s="3" customFormat="1" x14ac:dyDescent="0.25">
      <c r="A397">
        <v>20230724</v>
      </c>
      <c r="B397" s="3">
        <f>SUBTOTAL(3,$G$2:G397)</f>
        <v>396</v>
      </c>
      <c r="C397" s="4" t="s">
        <v>5</v>
      </c>
      <c r="D397" s="4" t="s">
        <v>21</v>
      </c>
      <c r="E397" s="3">
        <v>194365</v>
      </c>
      <c r="F397" s="3">
        <v>2214821</v>
      </c>
      <c r="G397" s="3" t="s">
        <v>1450</v>
      </c>
      <c r="H397" s="3" t="s">
        <v>1451</v>
      </c>
      <c r="I397" s="3" t="s">
        <v>62</v>
      </c>
      <c r="J397" s="3" t="s">
        <v>616</v>
      </c>
      <c r="K397" s="3" t="s">
        <v>1452</v>
      </c>
      <c r="L397" s="8" t="s">
        <v>6029</v>
      </c>
      <c r="M397" s="5">
        <v>295</v>
      </c>
      <c r="N397" s="6">
        <v>560446.38</v>
      </c>
      <c r="O397" s="3" t="s">
        <v>10</v>
      </c>
      <c r="P397" s="3" t="s">
        <v>11</v>
      </c>
      <c r="Q397" s="3" t="s">
        <v>12</v>
      </c>
      <c r="R397" s="9">
        <v>41264</v>
      </c>
      <c r="S397" s="9" t="s">
        <v>6904</v>
      </c>
      <c r="T397" s="3" t="s">
        <v>4769</v>
      </c>
    </row>
    <row r="398" spans="1:20" s="3" customFormat="1" x14ac:dyDescent="0.25">
      <c r="A398">
        <v>20230724</v>
      </c>
      <c r="B398" s="3">
        <f>SUBTOTAL(3,$G$2:G398)</f>
        <v>397</v>
      </c>
      <c r="C398" s="4" t="s">
        <v>5</v>
      </c>
      <c r="D398" s="4" t="s">
        <v>21</v>
      </c>
      <c r="E398" s="3">
        <v>71882</v>
      </c>
      <c r="F398" s="3">
        <v>2069502</v>
      </c>
      <c r="G398" s="3" t="s">
        <v>5386</v>
      </c>
      <c r="H398" s="3" t="s">
        <v>1456</v>
      </c>
      <c r="I398" s="3" t="s">
        <v>62</v>
      </c>
      <c r="J398" s="3" t="s">
        <v>616</v>
      </c>
      <c r="K398" s="3" t="s">
        <v>616</v>
      </c>
      <c r="L398" s="8" t="s">
        <v>6030</v>
      </c>
      <c r="M398" s="5">
        <v>2610</v>
      </c>
      <c r="N398" s="6">
        <v>5703399.29</v>
      </c>
      <c r="O398" s="3" t="s">
        <v>10</v>
      </c>
      <c r="P398" s="3" t="s">
        <v>11</v>
      </c>
      <c r="Q398" s="3" t="s">
        <v>12</v>
      </c>
      <c r="R398" s="9">
        <v>40782</v>
      </c>
      <c r="S398" s="9" t="s">
        <v>6904</v>
      </c>
      <c r="T398" s="3" t="s">
        <v>4769</v>
      </c>
    </row>
    <row r="399" spans="1:20" s="3" customFormat="1" x14ac:dyDescent="0.25">
      <c r="A399">
        <v>20230724</v>
      </c>
      <c r="B399" s="3">
        <f>SUBTOTAL(3,$G$2:G399)</f>
        <v>398</v>
      </c>
      <c r="C399" s="4" t="s">
        <v>5</v>
      </c>
      <c r="D399" s="4" t="s">
        <v>21</v>
      </c>
      <c r="E399" s="3">
        <v>197296</v>
      </c>
      <c r="F399" s="3">
        <v>2150462</v>
      </c>
      <c r="G399" s="3" t="s">
        <v>5387</v>
      </c>
      <c r="H399" s="3" t="s">
        <v>529</v>
      </c>
      <c r="I399" s="3" t="s">
        <v>125</v>
      </c>
      <c r="J399" s="3" t="s">
        <v>126</v>
      </c>
      <c r="K399" s="3" t="s">
        <v>530</v>
      </c>
      <c r="L399" s="8" t="s">
        <v>5877</v>
      </c>
      <c r="M399" s="5">
        <v>653</v>
      </c>
      <c r="N399" s="6">
        <v>776689.66</v>
      </c>
      <c r="O399" s="3" t="s">
        <v>10</v>
      </c>
      <c r="P399" s="3" t="s">
        <v>11</v>
      </c>
      <c r="Q399" s="3" t="s">
        <v>12</v>
      </c>
      <c r="R399" s="9">
        <v>41153</v>
      </c>
      <c r="S399" s="9">
        <v>41272</v>
      </c>
      <c r="T399" s="3" t="s">
        <v>4770</v>
      </c>
    </row>
    <row r="400" spans="1:20" s="3" customFormat="1" x14ac:dyDescent="0.25">
      <c r="A400">
        <v>20230724</v>
      </c>
      <c r="B400" s="3">
        <f>SUBTOTAL(3,$G$2:G400)</f>
        <v>399</v>
      </c>
      <c r="C400" s="4" t="s">
        <v>5</v>
      </c>
      <c r="D400" s="4" t="s">
        <v>21</v>
      </c>
      <c r="E400" s="3">
        <v>201827</v>
      </c>
      <c r="F400" s="3">
        <v>2158876</v>
      </c>
      <c r="G400" s="3" t="s">
        <v>5388</v>
      </c>
      <c r="H400" s="3" t="s">
        <v>763</v>
      </c>
      <c r="I400" s="3" t="s">
        <v>198</v>
      </c>
      <c r="J400" s="3" t="s">
        <v>764</v>
      </c>
      <c r="K400" s="3" t="s">
        <v>765</v>
      </c>
      <c r="L400" s="8" t="s">
        <v>6031</v>
      </c>
      <c r="M400" s="5">
        <v>250</v>
      </c>
      <c r="N400" s="6">
        <v>524762.03</v>
      </c>
      <c r="O400" s="3" t="s">
        <v>10</v>
      </c>
      <c r="P400" s="3" t="s">
        <v>11</v>
      </c>
      <c r="Q400" s="3" t="s">
        <v>12</v>
      </c>
      <c r="R400" s="9">
        <v>41224</v>
      </c>
      <c r="S400" s="9">
        <v>41524</v>
      </c>
      <c r="T400" s="3" t="s">
        <v>4769</v>
      </c>
    </row>
    <row r="401" spans="1:20" s="3" customFormat="1" x14ac:dyDescent="0.25">
      <c r="A401">
        <v>20230724</v>
      </c>
      <c r="B401" s="3">
        <f>SUBTOTAL(3,$G$2:G401)</f>
        <v>400</v>
      </c>
      <c r="C401" s="4" t="s">
        <v>5</v>
      </c>
      <c r="D401" s="4" t="s">
        <v>21</v>
      </c>
      <c r="E401" s="3">
        <v>189919</v>
      </c>
      <c r="F401" s="3">
        <v>2156721</v>
      </c>
      <c r="G401" s="3" t="s">
        <v>1459</v>
      </c>
      <c r="H401" s="3" t="s">
        <v>95</v>
      </c>
      <c r="I401" s="3" t="s">
        <v>62</v>
      </c>
      <c r="J401" s="3" t="s">
        <v>80</v>
      </c>
      <c r="K401" s="3" t="s">
        <v>96</v>
      </c>
      <c r="L401" s="8" t="s">
        <v>6014</v>
      </c>
      <c r="M401" s="5">
        <v>578</v>
      </c>
      <c r="N401" s="6">
        <v>1450000</v>
      </c>
      <c r="O401" s="3" t="s">
        <v>10</v>
      </c>
      <c r="P401" s="3" t="s">
        <v>11</v>
      </c>
      <c r="Q401" s="3" t="s">
        <v>12</v>
      </c>
      <c r="R401" s="9">
        <v>41186</v>
      </c>
      <c r="S401" s="9">
        <v>41422</v>
      </c>
      <c r="T401" s="3" t="s">
        <v>4769</v>
      </c>
    </row>
    <row r="402" spans="1:20" s="3" customFormat="1" x14ac:dyDescent="0.25">
      <c r="A402">
        <v>20230724</v>
      </c>
      <c r="B402" s="3">
        <f>SUBTOTAL(3,$G$2:G402)</f>
        <v>401</v>
      </c>
      <c r="C402" s="4" t="s">
        <v>5</v>
      </c>
      <c r="D402" s="4" t="s">
        <v>21</v>
      </c>
      <c r="E402" s="3">
        <v>169267</v>
      </c>
      <c r="F402" s="3">
        <v>2142754</v>
      </c>
      <c r="G402" s="3" t="s">
        <v>1460</v>
      </c>
      <c r="H402" s="3" t="s">
        <v>1461</v>
      </c>
      <c r="I402" s="3" t="s">
        <v>13</v>
      </c>
      <c r="J402" s="3" t="s">
        <v>600</v>
      </c>
      <c r="K402" s="3" t="s">
        <v>1462</v>
      </c>
      <c r="L402" s="8" t="s">
        <v>6032</v>
      </c>
      <c r="M402" s="5">
        <v>625</v>
      </c>
      <c r="N402" s="6">
        <v>1687000</v>
      </c>
      <c r="O402" s="3" t="s">
        <v>10</v>
      </c>
      <c r="P402" s="3" t="s">
        <v>11</v>
      </c>
      <c r="Q402" s="3" t="s">
        <v>12</v>
      </c>
      <c r="R402" s="9">
        <v>41296</v>
      </c>
      <c r="S402" s="9">
        <v>41442</v>
      </c>
      <c r="T402" s="3" t="s">
        <v>4770</v>
      </c>
    </row>
    <row r="403" spans="1:20" s="3" customFormat="1" x14ac:dyDescent="0.25">
      <c r="A403">
        <v>20230724</v>
      </c>
      <c r="B403" s="3">
        <f>SUBTOTAL(3,$G$2:G403)</f>
        <v>402</v>
      </c>
      <c r="C403" s="4" t="s">
        <v>5</v>
      </c>
      <c r="D403" s="4" t="s">
        <v>21</v>
      </c>
      <c r="E403" s="3">
        <v>117637</v>
      </c>
      <c r="F403" s="3">
        <v>2096097</v>
      </c>
      <c r="G403" s="3" t="s">
        <v>1469</v>
      </c>
      <c r="H403" s="3" t="s">
        <v>1287</v>
      </c>
      <c r="I403" s="3" t="s">
        <v>59</v>
      </c>
      <c r="J403" s="3" t="s">
        <v>222</v>
      </c>
      <c r="K403" s="3" t="s">
        <v>1288</v>
      </c>
      <c r="L403" s="8" t="s">
        <v>6033</v>
      </c>
      <c r="M403" s="5">
        <v>500</v>
      </c>
      <c r="N403" s="6">
        <v>1180253.07</v>
      </c>
      <c r="O403" s="3" t="s">
        <v>10</v>
      </c>
      <c r="P403" s="3" t="s">
        <v>11</v>
      </c>
      <c r="Q403" s="3" t="s">
        <v>12</v>
      </c>
      <c r="R403" s="9">
        <v>41171</v>
      </c>
      <c r="S403" s="9" t="s">
        <v>6904</v>
      </c>
      <c r="T403" s="3" t="s">
        <v>4770</v>
      </c>
    </row>
    <row r="404" spans="1:20" s="3" customFormat="1" x14ac:dyDescent="0.25">
      <c r="A404">
        <v>20230724</v>
      </c>
      <c r="B404" s="3">
        <f>SUBTOTAL(3,$G$2:G404)</f>
        <v>403</v>
      </c>
      <c r="C404" s="4" t="s">
        <v>5</v>
      </c>
      <c r="D404" s="4" t="s">
        <v>21</v>
      </c>
      <c r="E404" s="3">
        <v>201887</v>
      </c>
      <c r="F404" s="3">
        <v>2156729</v>
      </c>
      <c r="G404" s="3" t="s">
        <v>5389</v>
      </c>
      <c r="H404" s="3" t="s">
        <v>1470</v>
      </c>
      <c r="I404" s="3" t="s">
        <v>193</v>
      </c>
      <c r="J404" s="3" t="s">
        <v>608</v>
      </c>
      <c r="K404" s="3" t="s">
        <v>1471</v>
      </c>
      <c r="L404" s="8" t="s">
        <v>6034</v>
      </c>
      <c r="M404" s="5">
        <v>725</v>
      </c>
      <c r="N404" s="6">
        <v>1528945.45</v>
      </c>
      <c r="O404" s="3" t="s">
        <v>10</v>
      </c>
      <c r="P404" s="3" t="s">
        <v>11</v>
      </c>
      <c r="Q404" s="3" t="s">
        <v>12</v>
      </c>
      <c r="R404" s="9">
        <v>41242</v>
      </c>
      <c r="S404" s="9">
        <v>41416</v>
      </c>
      <c r="T404" s="3" t="s">
        <v>4769</v>
      </c>
    </row>
    <row r="405" spans="1:20" s="3" customFormat="1" x14ac:dyDescent="0.25">
      <c r="A405">
        <v>20230724</v>
      </c>
      <c r="B405" s="3">
        <f>SUBTOTAL(3,$G$2:G405)</f>
        <v>404</v>
      </c>
      <c r="C405" s="4" t="s">
        <v>5</v>
      </c>
      <c r="D405" s="4" t="s">
        <v>21</v>
      </c>
      <c r="E405" s="3">
        <v>180972</v>
      </c>
      <c r="F405" s="3">
        <v>2214791</v>
      </c>
      <c r="G405" s="3" t="s">
        <v>1474</v>
      </c>
      <c r="H405" s="3" t="s">
        <v>293</v>
      </c>
      <c r="I405" s="3" t="s">
        <v>62</v>
      </c>
      <c r="J405" s="3" t="s">
        <v>80</v>
      </c>
      <c r="K405" s="3" t="s">
        <v>294</v>
      </c>
      <c r="L405" s="8" t="s">
        <v>5805</v>
      </c>
      <c r="M405" s="5">
        <v>250</v>
      </c>
      <c r="N405" s="6">
        <v>387061.43</v>
      </c>
      <c r="O405" s="3" t="s">
        <v>10</v>
      </c>
      <c r="P405" s="3" t="s">
        <v>11</v>
      </c>
      <c r="Q405" s="3" t="s">
        <v>12</v>
      </c>
      <c r="R405" s="9">
        <v>41225</v>
      </c>
      <c r="S405" s="9">
        <v>41314</v>
      </c>
      <c r="T405" s="3" t="s">
        <v>4769</v>
      </c>
    </row>
    <row r="406" spans="1:20" s="3" customFormat="1" x14ac:dyDescent="0.25">
      <c r="A406">
        <v>20230724</v>
      </c>
      <c r="B406" s="3">
        <f>SUBTOTAL(3,$G$2:G406)</f>
        <v>405</v>
      </c>
      <c r="C406" s="4" t="s">
        <v>5</v>
      </c>
      <c r="D406" s="4" t="s">
        <v>21</v>
      </c>
      <c r="E406" s="3">
        <v>125132</v>
      </c>
      <c r="F406" s="3">
        <v>2114488</v>
      </c>
      <c r="G406" s="3" t="s">
        <v>1475</v>
      </c>
      <c r="H406" s="3" t="s">
        <v>1110</v>
      </c>
      <c r="I406" s="3" t="s">
        <v>89</v>
      </c>
      <c r="J406" s="3" t="s">
        <v>89</v>
      </c>
      <c r="K406" s="3" t="s">
        <v>1111</v>
      </c>
      <c r="L406" s="8" t="s">
        <v>6035</v>
      </c>
      <c r="M406" s="5">
        <v>800</v>
      </c>
      <c r="N406" s="6">
        <v>818297.4</v>
      </c>
      <c r="O406" s="3" t="s">
        <v>10</v>
      </c>
      <c r="P406" s="3" t="s">
        <v>11</v>
      </c>
      <c r="Q406" s="3" t="s">
        <v>12</v>
      </c>
      <c r="R406" s="9">
        <v>41271</v>
      </c>
      <c r="S406" s="9">
        <v>41380</v>
      </c>
      <c r="T406" s="3" t="s">
        <v>4769</v>
      </c>
    </row>
    <row r="407" spans="1:20" s="3" customFormat="1" x14ac:dyDescent="0.25">
      <c r="A407">
        <v>20230724</v>
      </c>
      <c r="B407" s="3">
        <f>SUBTOTAL(3,$G$2:G407)</f>
        <v>406</v>
      </c>
      <c r="C407" s="4" t="s">
        <v>5</v>
      </c>
      <c r="D407" s="4" t="s">
        <v>21</v>
      </c>
      <c r="E407" s="3">
        <v>56947</v>
      </c>
      <c r="F407" s="3">
        <v>2057782</v>
      </c>
      <c r="G407" s="3" t="s">
        <v>5390</v>
      </c>
      <c r="H407" s="3" t="s">
        <v>1091</v>
      </c>
      <c r="I407" s="3" t="s">
        <v>125</v>
      </c>
      <c r="J407" s="3" t="s">
        <v>720</v>
      </c>
      <c r="K407" s="3" t="s">
        <v>1092</v>
      </c>
      <c r="L407" s="8" t="s">
        <v>6018</v>
      </c>
      <c r="M407" s="5">
        <v>1110</v>
      </c>
      <c r="N407" s="6">
        <v>2944743</v>
      </c>
      <c r="O407" s="3" t="s">
        <v>10</v>
      </c>
      <c r="P407" s="3" t="s">
        <v>11</v>
      </c>
      <c r="Q407" s="3" t="s">
        <v>12</v>
      </c>
      <c r="R407" s="9">
        <v>39872</v>
      </c>
      <c r="S407" s="9">
        <v>40322</v>
      </c>
      <c r="T407" s="3" t="s">
        <v>4770</v>
      </c>
    </row>
    <row r="408" spans="1:20" s="3" customFormat="1" x14ac:dyDescent="0.25">
      <c r="A408">
        <v>20230724</v>
      </c>
      <c r="B408" s="3">
        <f>SUBTOTAL(3,$G$2:G408)</f>
        <v>407</v>
      </c>
      <c r="C408" s="4" t="s">
        <v>5</v>
      </c>
      <c r="D408" s="4" t="s">
        <v>21</v>
      </c>
      <c r="E408" s="3">
        <v>200688</v>
      </c>
      <c r="F408" s="3">
        <v>2150112</v>
      </c>
      <c r="G408" s="3" t="s">
        <v>5391</v>
      </c>
      <c r="H408" s="3" t="s">
        <v>747</v>
      </c>
      <c r="I408" s="3" t="s">
        <v>125</v>
      </c>
      <c r="J408" s="3" t="s">
        <v>9</v>
      </c>
      <c r="K408" s="3" t="s">
        <v>748</v>
      </c>
      <c r="L408" s="8" t="s">
        <v>6036</v>
      </c>
      <c r="M408" s="5">
        <v>3365</v>
      </c>
      <c r="N408" s="6">
        <v>7489495.4699999997</v>
      </c>
      <c r="O408" s="3" t="s">
        <v>10</v>
      </c>
      <c r="P408" s="3" t="s">
        <v>11</v>
      </c>
      <c r="Q408" s="3" t="s">
        <v>12</v>
      </c>
      <c r="R408" s="9">
        <v>41022</v>
      </c>
      <c r="S408" s="9">
        <v>41470</v>
      </c>
      <c r="T408" s="3" t="s">
        <v>4770</v>
      </c>
    </row>
    <row r="409" spans="1:20" s="3" customFormat="1" x14ac:dyDescent="0.25">
      <c r="A409">
        <v>20230724</v>
      </c>
      <c r="B409" s="3">
        <f>SUBTOTAL(3,$G$2:G409)</f>
        <v>408</v>
      </c>
      <c r="C409" s="4" t="s">
        <v>5</v>
      </c>
      <c r="D409" s="4" t="s">
        <v>21</v>
      </c>
      <c r="E409" s="3">
        <v>190138</v>
      </c>
      <c r="F409" s="3">
        <v>2148926</v>
      </c>
      <c r="G409" s="3" t="s">
        <v>1480</v>
      </c>
      <c r="H409" s="3" t="s">
        <v>664</v>
      </c>
      <c r="I409" s="3" t="s">
        <v>59</v>
      </c>
      <c r="J409" s="3" t="s">
        <v>65</v>
      </c>
      <c r="K409" s="3" t="s">
        <v>65</v>
      </c>
      <c r="L409" s="8" t="s">
        <v>5910</v>
      </c>
      <c r="M409" s="5">
        <v>415</v>
      </c>
      <c r="N409" s="6">
        <v>589169.98</v>
      </c>
      <c r="O409" s="3" t="s">
        <v>10</v>
      </c>
      <c r="P409" s="3" t="s">
        <v>11</v>
      </c>
      <c r="Q409" s="3" t="s">
        <v>12</v>
      </c>
      <c r="R409" s="9">
        <v>41001</v>
      </c>
      <c r="S409" s="9">
        <v>41090</v>
      </c>
      <c r="T409" s="3" t="s">
        <v>4770</v>
      </c>
    </row>
    <row r="410" spans="1:20" s="3" customFormat="1" x14ac:dyDescent="0.25">
      <c r="A410">
        <v>20230724</v>
      </c>
      <c r="B410" s="3">
        <f>SUBTOTAL(3,$G$2:G410)</f>
        <v>409</v>
      </c>
      <c r="C410" s="4" t="s">
        <v>5</v>
      </c>
      <c r="D410" s="4" t="s">
        <v>21</v>
      </c>
      <c r="E410" s="3">
        <v>198387</v>
      </c>
      <c r="F410" s="3">
        <v>2154026</v>
      </c>
      <c r="G410" s="3" t="s">
        <v>1481</v>
      </c>
      <c r="H410" s="3" t="s">
        <v>1236</v>
      </c>
      <c r="I410" s="3" t="s">
        <v>59</v>
      </c>
      <c r="J410" s="3" t="s">
        <v>222</v>
      </c>
      <c r="K410" s="3" t="s">
        <v>1237</v>
      </c>
      <c r="L410" s="8" t="s">
        <v>6037</v>
      </c>
      <c r="M410" s="5">
        <v>1203</v>
      </c>
      <c r="N410" s="6">
        <v>3171728.29</v>
      </c>
      <c r="O410" s="3" t="s">
        <v>10</v>
      </c>
      <c r="P410" s="3" t="s">
        <v>11</v>
      </c>
      <c r="Q410" s="3" t="s">
        <v>12</v>
      </c>
      <c r="R410" s="9">
        <v>41143</v>
      </c>
      <c r="S410" s="9">
        <v>41322</v>
      </c>
      <c r="T410" s="3" t="s">
        <v>4770</v>
      </c>
    </row>
    <row r="411" spans="1:20" s="3" customFormat="1" x14ac:dyDescent="0.25">
      <c r="A411">
        <v>20230724</v>
      </c>
      <c r="B411" s="3">
        <f>SUBTOTAL(3,$G$2:G411)</f>
        <v>410</v>
      </c>
      <c r="C411" s="4" t="s">
        <v>5</v>
      </c>
      <c r="D411" s="4" t="s">
        <v>21</v>
      </c>
      <c r="E411" s="3">
        <v>191417</v>
      </c>
      <c r="F411" s="3">
        <v>2158976</v>
      </c>
      <c r="G411" s="3" t="s">
        <v>1486</v>
      </c>
      <c r="H411" s="3" t="s">
        <v>1487</v>
      </c>
      <c r="I411" s="3" t="s">
        <v>37</v>
      </c>
      <c r="J411" s="3" t="s">
        <v>51</v>
      </c>
      <c r="K411" s="3" t="s">
        <v>1488</v>
      </c>
      <c r="L411" s="8" t="s">
        <v>6038</v>
      </c>
      <c r="M411" s="5">
        <v>875</v>
      </c>
      <c r="N411" s="6">
        <v>978890.5</v>
      </c>
      <c r="O411" s="3" t="s">
        <v>10</v>
      </c>
      <c r="P411" s="3" t="s">
        <v>11</v>
      </c>
      <c r="Q411" s="3" t="s">
        <v>12</v>
      </c>
      <c r="R411" s="9">
        <v>41167</v>
      </c>
      <c r="S411" s="9">
        <v>41257</v>
      </c>
      <c r="T411" s="3" t="s">
        <v>4769</v>
      </c>
    </row>
    <row r="412" spans="1:20" s="3" customFormat="1" x14ac:dyDescent="0.25">
      <c r="A412">
        <v>20230724</v>
      </c>
      <c r="B412" s="3">
        <f>SUBTOTAL(3,$G$2:G412)</f>
        <v>411</v>
      </c>
      <c r="C412" s="4" t="s">
        <v>5</v>
      </c>
      <c r="D412" s="4" t="s">
        <v>21</v>
      </c>
      <c r="E412" s="3">
        <v>201324</v>
      </c>
      <c r="F412" s="3">
        <v>2156732</v>
      </c>
      <c r="G412" s="3" t="s">
        <v>1489</v>
      </c>
      <c r="H412" s="3" t="s">
        <v>749</v>
      </c>
      <c r="I412" s="3" t="s">
        <v>125</v>
      </c>
      <c r="J412" s="3" t="s">
        <v>139</v>
      </c>
      <c r="K412" s="3" t="s">
        <v>750</v>
      </c>
      <c r="L412" s="8" t="s">
        <v>5979</v>
      </c>
      <c r="M412" s="5">
        <v>752</v>
      </c>
      <c r="N412" s="6">
        <v>1746807.21</v>
      </c>
      <c r="O412" s="3" t="s">
        <v>10</v>
      </c>
      <c r="P412" s="3" t="s">
        <v>11</v>
      </c>
      <c r="Q412" s="3" t="s">
        <v>12</v>
      </c>
      <c r="R412" s="9">
        <v>41158</v>
      </c>
      <c r="S412" s="9">
        <v>41352</v>
      </c>
      <c r="T412" s="3" t="s">
        <v>4769</v>
      </c>
    </row>
    <row r="413" spans="1:20" s="3" customFormat="1" x14ac:dyDescent="0.25">
      <c r="A413">
        <v>20230724</v>
      </c>
      <c r="B413" s="3">
        <f>SUBTOTAL(3,$G$2:G413)</f>
        <v>412</v>
      </c>
      <c r="C413" s="4" t="s">
        <v>5</v>
      </c>
      <c r="D413" s="4" t="s">
        <v>21</v>
      </c>
      <c r="E413" s="3">
        <v>184632</v>
      </c>
      <c r="F413" s="3">
        <v>2156714</v>
      </c>
      <c r="G413" s="3" t="s">
        <v>5392</v>
      </c>
      <c r="H413" s="3" t="s">
        <v>1248</v>
      </c>
      <c r="I413" s="3" t="s">
        <v>125</v>
      </c>
      <c r="J413" s="3" t="s">
        <v>9</v>
      </c>
      <c r="K413" s="3" t="s">
        <v>1249</v>
      </c>
      <c r="L413" s="8" t="s">
        <v>5978</v>
      </c>
      <c r="M413" s="5">
        <v>2122</v>
      </c>
      <c r="N413" s="6">
        <v>4649213.33</v>
      </c>
      <c r="O413" s="3" t="s">
        <v>10</v>
      </c>
      <c r="P413" s="3" t="s">
        <v>11</v>
      </c>
      <c r="Q413" s="3" t="s">
        <v>12</v>
      </c>
      <c r="R413" s="9">
        <v>41176</v>
      </c>
      <c r="S413" s="9">
        <v>41475</v>
      </c>
      <c r="T413" s="3" t="s">
        <v>4769</v>
      </c>
    </row>
    <row r="414" spans="1:20" s="3" customFormat="1" x14ac:dyDescent="0.25">
      <c r="A414">
        <v>20230724</v>
      </c>
      <c r="B414" s="3">
        <f>SUBTOTAL(3,$G$2:G414)</f>
        <v>413</v>
      </c>
      <c r="C414" s="4" t="s">
        <v>5</v>
      </c>
      <c r="D414" s="4" t="s">
        <v>21</v>
      </c>
      <c r="E414" s="3">
        <v>221007</v>
      </c>
      <c r="F414" s="3">
        <v>2159634</v>
      </c>
      <c r="G414" s="3" t="s">
        <v>1490</v>
      </c>
      <c r="H414" s="3" t="s">
        <v>1009</v>
      </c>
      <c r="I414" s="3" t="s">
        <v>125</v>
      </c>
      <c r="J414" s="3" t="s">
        <v>126</v>
      </c>
      <c r="K414" s="3" t="s">
        <v>1010</v>
      </c>
      <c r="L414" s="8" t="s">
        <v>6039</v>
      </c>
      <c r="M414" s="5">
        <v>352</v>
      </c>
      <c r="N414" s="6">
        <v>854210.83</v>
      </c>
      <c r="O414" s="3" t="s">
        <v>10</v>
      </c>
      <c r="P414" s="3" t="s">
        <v>11</v>
      </c>
      <c r="Q414" s="3" t="s">
        <v>12</v>
      </c>
      <c r="R414" s="9">
        <v>41228</v>
      </c>
      <c r="S414" s="9">
        <v>41347</v>
      </c>
      <c r="T414" s="3" t="s">
        <v>4770</v>
      </c>
    </row>
    <row r="415" spans="1:20" s="3" customFormat="1" x14ac:dyDescent="0.25">
      <c r="A415">
        <v>20230724</v>
      </c>
      <c r="B415" s="3">
        <f>SUBTOTAL(3,$G$2:G415)</f>
        <v>414</v>
      </c>
      <c r="C415" s="4" t="s">
        <v>5</v>
      </c>
      <c r="D415" s="4" t="s">
        <v>21</v>
      </c>
      <c r="E415" s="3">
        <v>103272</v>
      </c>
      <c r="F415" s="3">
        <v>2098684</v>
      </c>
      <c r="G415" s="3" t="s">
        <v>5393</v>
      </c>
      <c r="H415" s="3" t="s">
        <v>1491</v>
      </c>
      <c r="I415" s="3" t="s">
        <v>125</v>
      </c>
      <c r="J415" s="3" t="s">
        <v>189</v>
      </c>
      <c r="K415" s="3" t="s">
        <v>1492</v>
      </c>
      <c r="L415" s="8" t="s">
        <v>6040</v>
      </c>
      <c r="M415" s="5">
        <v>680</v>
      </c>
      <c r="N415" s="6">
        <v>1444754.02</v>
      </c>
      <c r="O415" s="3" t="s">
        <v>10</v>
      </c>
      <c r="P415" s="3" t="s">
        <v>11</v>
      </c>
      <c r="Q415" s="3" t="s">
        <v>12</v>
      </c>
      <c r="R415" s="9">
        <v>41293</v>
      </c>
      <c r="S415" s="9">
        <v>41841</v>
      </c>
      <c r="T415" s="3" t="s">
        <v>4770</v>
      </c>
    </row>
    <row r="416" spans="1:20" s="3" customFormat="1" x14ac:dyDescent="0.25">
      <c r="A416">
        <v>20230724</v>
      </c>
      <c r="B416" s="3">
        <f>SUBTOTAL(3,$G$2:G416)</f>
        <v>415</v>
      </c>
      <c r="C416" s="4" t="s">
        <v>5</v>
      </c>
      <c r="D416" s="4" t="s">
        <v>21</v>
      </c>
      <c r="E416" s="3">
        <v>103669</v>
      </c>
      <c r="F416" s="3">
        <v>2098683</v>
      </c>
      <c r="G416" s="3" t="s">
        <v>5394</v>
      </c>
      <c r="H416" s="3" t="s">
        <v>1491</v>
      </c>
      <c r="I416" s="3" t="s">
        <v>125</v>
      </c>
      <c r="J416" s="3" t="s">
        <v>189</v>
      </c>
      <c r="K416" s="3" t="s">
        <v>1492</v>
      </c>
      <c r="L416" s="8" t="s">
        <v>6040</v>
      </c>
      <c r="M416" s="5">
        <v>595</v>
      </c>
      <c r="N416" s="6">
        <v>1406465</v>
      </c>
      <c r="O416" s="3" t="s">
        <v>10</v>
      </c>
      <c r="P416" s="3" t="s">
        <v>11</v>
      </c>
      <c r="Q416" s="3" t="s">
        <v>12</v>
      </c>
      <c r="R416" s="9">
        <v>41293</v>
      </c>
      <c r="S416" s="9">
        <v>41841</v>
      </c>
      <c r="T416" s="3" t="s">
        <v>4770</v>
      </c>
    </row>
    <row r="417" spans="1:20" s="3" customFormat="1" x14ac:dyDescent="0.25">
      <c r="A417">
        <v>20230724</v>
      </c>
      <c r="B417" s="3">
        <f>SUBTOTAL(3,$G$2:G417)</f>
        <v>416</v>
      </c>
      <c r="C417" s="4" t="s">
        <v>5</v>
      </c>
      <c r="D417" s="4" t="s">
        <v>21</v>
      </c>
      <c r="E417" s="3">
        <v>175956</v>
      </c>
      <c r="F417" s="3">
        <v>2138229</v>
      </c>
      <c r="G417" s="3" t="s">
        <v>1493</v>
      </c>
      <c r="H417" s="3" t="s">
        <v>71</v>
      </c>
      <c r="I417" s="3" t="s">
        <v>34</v>
      </c>
      <c r="J417" s="3" t="s">
        <v>72</v>
      </c>
      <c r="K417" s="3" t="s">
        <v>72</v>
      </c>
      <c r="L417" s="8" t="s">
        <v>6041</v>
      </c>
      <c r="M417" s="5">
        <v>927</v>
      </c>
      <c r="N417" s="6">
        <v>1320089.5</v>
      </c>
      <c r="O417" s="3" t="s">
        <v>10</v>
      </c>
      <c r="P417" s="3" t="s">
        <v>11</v>
      </c>
      <c r="Q417" s="3" t="s">
        <v>12</v>
      </c>
      <c r="R417" s="9">
        <v>41348</v>
      </c>
      <c r="S417" s="9">
        <v>41482</v>
      </c>
      <c r="T417" s="3" t="s">
        <v>4769</v>
      </c>
    </row>
    <row r="418" spans="1:20" s="3" customFormat="1" x14ac:dyDescent="0.25">
      <c r="A418">
        <v>20230724</v>
      </c>
      <c r="B418" s="3">
        <f>SUBTOTAL(3,$G$2:G418)</f>
        <v>417</v>
      </c>
      <c r="C418" s="4" t="s">
        <v>5</v>
      </c>
      <c r="D418" s="4" t="s">
        <v>21</v>
      </c>
      <c r="E418" s="3">
        <v>197439</v>
      </c>
      <c r="F418" s="3">
        <v>2156730</v>
      </c>
      <c r="G418" s="3" t="s">
        <v>1497</v>
      </c>
      <c r="H418" s="3" t="s">
        <v>1347</v>
      </c>
      <c r="I418" s="3" t="s">
        <v>37</v>
      </c>
      <c r="J418" s="3" t="s">
        <v>354</v>
      </c>
      <c r="K418" s="3" t="s">
        <v>1348</v>
      </c>
      <c r="L418" s="8" t="s">
        <v>6000</v>
      </c>
      <c r="M418" s="5">
        <v>1715</v>
      </c>
      <c r="N418" s="6">
        <v>1962335.85</v>
      </c>
      <c r="O418" s="3" t="s">
        <v>10</v>
      </c>
      <c r="P418" s="3" t="s">
        <v>11</v>
      </c>
      <c r="Q418" s="3" t="s">
        <v>12</v>
      </c>
      <c r="R418" s="9">
        <v>41149</v>
      </c>
      <c r="S418" s="9">
        <v>41422</v>
      </c>
      <c r="T418" s="3" t="s">
        <v>4769</v>
      </c>
    </row>
    <row r="419" spans="1:20" s="3" customFormat="1" x14ac:dyDescent="0.25">
      <c r="A419">
        <v>20230724</v>
      </c>
      <c r="B419" s="3">
        <f>SUBTOTAL(3,$G$2:G419)</f>
        <v>418</v>
      </c>
      <c r="C419" s="4" t="s">
        <v>5</v>
      </c>
      <c r="D419" s="4" t="s">
        <v>21</v>
      </c>
      <c r="E419" s="3">
        <v>157481</v>
      </c>
      <c r="F419" s="3">
        <v>2124949</v>
      </c>
      <c r="G419" s="3" t="s">
        <v>1498</v>
      </c>
      <c r="H419" s="3" t="s">
        <v>1318</v>
      </c>
      <c r="I419" s="3" t="s">
        <v>109</v>
      </c>
      <c r="J419" s="3" t="s">
        <v>861</v>
      </c>
      <c r="K419" s="3" t="s">
        <v>861</v>
      </c>
      <c r="L419" s="8" t="s">
        <v>5995</v>
      </c>
      <c r="M419" s="5">
        <v>360</v>
      </c>
      <c r="N419" s="6">
        <v>1310000</v>
      </c>
      <c r="O419" s="3" t="s">
        <v>10</v>
      </c>
      <c r="P419" s="3" t="s">
        <v>11</v>
      </c>
      <c r="Q419" s="3" t="s">
        <v>12</v>
      </c>
      <c r="R419" s="9">
        <v>41403</v>
      </c>
      <c r="S419" s="9">
        <v>41547</v>
      </c>
      <c r="T419" s="3" t="s">
        <v>4769</v>
      </c>
    </row>
    <row r="420" spans="1:20" s="3" customFormat="1" x14ac:dyDescent="0.25">
      <c r="A420">
        <v>20230724</v>
      </c>
      <c r="B420" s="3">
        <f>SUBTOTAL(3,$G$2:G420)</f>
        <v>419</v>
      </c>
      <c r="C420" s="4" t="s">
        <v>5</v>
      </c>
      <c r="D420" s="4" t="s">
        <v>21</v>
      </c>
      <c r="E420" s="3">
        <v>186302</v>
      </c>
      <c r="F420" s="3">
        <v>2214986</v>
      </c>
      <c r="G420" s="3" t="s">
        <v>5395</v>
      </c>
      <c r="H420" s="3" t="s">
        <v>767</v>
      </c>
      <c r="I420" s="3" t="s">
        <v>34</v>
      </c>
      <c r="J420" s="3" t="s">
        <v>34</v>
      </c>
      <c r="K420" s="3" t="s">
        <v>768</v>
      </c>
      <c r="L420" s="8" t="s">
        <v>6042</v>
      </c>
      <c r="M420" s="5">
        <v>1829</v>
      </c>
      <c r="N420" s="6">
        <v>1405269.24</v>
      </c>
      <c r="O420" s="3" t="s">
        <v>10</v>
      </c>
      <c r="P420" s="3" t="s">
        <v>11</v>
      </c>
      <c r="Q420" s="3" t="s">
        <v>12</v>
      </c>
      <c r="R420" s="9">
        <v>41342</v>
      </c>
      <c r="S420" s="9">
        <v>41522</v>
      </c>
      <c r="T420" s="3" t="s">
        <v>4770</v>
      </c>
    </row>
    <row r="421" spans="1:20" s="3" customFormat="1" x14ac:dyDescent="0.25">
      <c r="A421">
        <v>20230724</v>
      </c>
      <c r="B421" s="3">
        <f>SUBTOTAL(3,$G$2:G421)</f>
        <v>420</v>
      </c>
      <c r="C421" s="4" t="s">
        <v>5</v>
      </c>
      <c r="D421" s="4" t="s">
        <v>21</v>
      </c>
      <c r="E421" s="3">
        <v>189931</v>
      </c>
      <c r="F421" s="3">
        <v>2204365</v>
      </c>
      <c r="G421" s="3" t="s">
        <v>1501</v>
      </c>
      <c r="H421" s="3" t="s">
        <v>1285</v>
      </c>
      <c r="I421" s="3" t="s">
        <v>62</v>
      </c>
      <c r="J421" s="3" t="s">
        <v>80</v>
      </c>
      <c r="K421" s="3" t="s">
        <v>1286</v>
      </c>
      <c r="L421" s="8" t="s">
        <v>5987</v>
      </c>
      <c r="M421" s="5">
        <v>850</v>
      </c>
      <c r="N421" s="6">
        <v>1828131.82</v>
      </c>
      <c r="O421" s="3" t="s">
        <v>10</v>
      </c>
      <c r="P421" s="3" t="s">
        <v>11</v>
      </c>
      <c r="Q421" s="3" t="s">
        <v>12</v>
      </c>
      <c r="R421" s="9">
        <v>41206</v>
      </c>
      <c r="S421" s="9">
        <v>41385</v>
      </c>
      <c r="T421" s="3" t="s">
        <v>4770</v>
      </c>
    </row>
    <row r="422" spans="1:20" s="3" customFormat="1" x14ac:dyDescent="0.25">
      <c r="A422">
        <v>20230724</v>
      </c>
      <c r="B422" s="3">
        <f>SUBTOTAL(3,$G$2:G422)</f>
        <v>421</v>
      </c>
      <c r="C422" s="4" t="s">
        <v>5</v>
      </c>
      <c r="D422" s="4" t="s">
        <v>21</v>
      </c>
      <c r="E422" s="3">
        <v>119854</v>
      </c>
      <c r="F422" s="3">
        <v>2142496</v>
      </c>
      <c r="G422" s="3" t="s">
        <v>1502</v>
      </c>
      <c r="H422" s="3" t="s">
        <v>1503</v>
      </c>
      <c r="I422" s="3" t="s">
        <v>92</v>
      </c>
      <c r="J422" s="3" t="s">
        <v>568</v>
      </c>
      <c r="K422" s="3" t="s">
        <v>1504</v>
      </c>
      <c r="L422" s="8" t="s">
        <v>6043</v>
      </c>
      <c r="M422" s="5">
        <v>2365</v>
      </c>
      <c r="N422" s="6">
        <v>7801268.1799999997</v>
      </c>
      <c r="O422" s="3" t="s">
        <v>10</v>
      </c>
      <c r="P422" s="3" t="s">
        <v>11</v>
      </c>
      <c r="Q422" s="3" t="s">
        <v>12</v>
      </c>
      <c r="R422" s="9">
        <v>41201</v>
      </c>
      <c r="S422" s="9">
        <v>41636</v>
      </c>
      <c r="T422" s="3" t="s">
        <v>4769</v>
      </c>
    </row>
    <row r="423" spans="1:20" s="3" customFormat="1" x14ac:dyDescent="0.25">
      <c r="A423">
        <v>20230724</v>
      </c>
      <c r="B423" s="3">
        <f>SUBTOTAL(3,$G$2:G423)</f>
        <v>422</v>
      </c>
      <c r="C423" s="4" t="s">
        <v>5</v>
      </c>
      <c r="D423" s="4" t="s">
        <v>21</v>
      </c>
      <c r="E423" s="3">
        <v>124018</v>
      </c>
      <c r="F423" s="3">
        <v>2101851</v>
      </c>
      <c r="G423" s="3" t="s">
        <v>1505</v>
      </c>
      <c r="H423" s="3" t="s">
        <v>923</v>
      </c>
      <c r="I423" s="3" t="s">
        <v>34</v>
      </c>
      <c r="J423" s="3" t="s">
        <v>67</v>
      </c>
      <c r="K423" s="3" t="s">
        <v>924</v>
      </c>
      <c r="L423" s="8" t="s">
        <v>6044</v>
      </c>
      <c r="M423" s="5">
        <v>978</v>
      </c>
      <c r="N423" s="6">
        <v>1196900.27</v>
      </c>
      <c r="O423" s="3" t="s">
        <v>10</v>
      </c>
      <c r="P423" s="3" t="s">
        <v>11</v>
      </c>
      <c r="Q423" s="3" t="s">
        <v>12</v>
      </c>
      <c r="R423" s="9">
        <v>41235</v>
      </c>
      <c r="S423" s="9">
        <v>41418</v>
      </c>
      <c r="T423" s="3" t="s">
        <v>4769</v>
      </c>
    </row>
    <row r="424" spans="1:20" s="3" customFormat="1" x14ac:dyDescent="0.25">
      <c r="A424">
        <v>20230724</v>
      </c>
      <c r="B424" s="3">
        <f>SUBTOTAL(3,$G$2:G424)</f>
        <v>423</v>
      </c>
      <c r="C424" s="4" t="s">
        <v>5</v>
      </c>
      <c r="D424" s="4" t="s">
        <v>21</v>
      </c>
      <c r="E424" s="3">
        <v>86370</v>
      </c>
      <c r="F424" s="3">
        <v>2074899</v>
      </c>
      <c r="G424" s="3" t="s">
        <v>1506</v>
      </c>
      <c r="H424" s="3" t="s">
        <v>1047</v>
      </c>
      <c r="I424" s="3" t="s">
        <v>59</v>
      </c>
      <c r="J424" s="3" t="s">
        <v>176</v>
      </c>
      <c r="K424" s="3" t="s">
        <v>1048</v>
      </c>
      <c r="L424" s="8" t="s">
        <v>6045</v>
      </c>
      <c r="M424" s="5">
        <v>839</v>
      </c>
      <c r="N424" s="6">
        <v>2319213.69</v>
      </c>
      <c r="O424" s="3" t="s">
        <v>10</v>
      </c>
      <c r="P424" s="3" t="s">
        <v>11</v>
      </c>
      <c r="Q424" s="3" t="s">
        <v>12</v>
      </c>
      <c r="R424" s="9">
        <v>41349</v>
      </c>
      <c r="S424" s="9">
        <v>41608</v>
      </c>
      <c r="T424" s="3" t="s">
        <v>4769</v>
      </c>
    </row>
    <row r="425" spans="1:20" s="3" customFormat="1" x14ac:dyDescent="0.25">
      <c r="A425">
        <v>20230724</v>
      </c>
      <c r="B425" s="3">
        <f>SUBTOTAL(3,$G$2:G425)</f>
        <v>424</v>
      </c>
      <c r="C425" s="4" t="s">
        <v>5</v>
      </c>
      <c r="D425" s="4" t="s">
        <v>21</v>
      </c>
      <c r="E425" s="3">
        <v>140391</v>
      </c>
      <c r="F425" s="3">
        <v>2132732</v>
      </c>
      <c r="G425" s="3" t="s">
        <v>1512</v>
      </c>
      <c r="H425" s="3" t="s">
        <v>1154</v>
      </c>
      <c r="I425" s="3" t="s">
        <v>73</v>
      </c>
      <c r="J425" s="3" t="s">
        <v>775</v>
      </c>
      <c r="K425" s="3" t="s">
        <v>1155</v>
      </c>
      <c r="L425" s="8" t="s">
        <v>6046</v>
      </c>
      <c r="M425" s="5">
        <v>2735</v>
      </c>
      <c r="N425" s="6">
        <v>11296092.6</v>
      </c>
      <c r="O425" s="3" t="s">
        <v>10</v>
      </c>
      <c r="P425" s="3" t="s">
        <v>11</v>
      </c>
      <c r="Q425" s="3" t="s">
        <v>12</v>
      </c>
      <c r="R425" s="9">
        <v>41279</v>
      </c>
      <c r="S425" s="9">
        <v>41764</v>
      </c>
      <c r="T425" s="3" t="s">
        <v>4769</v>
      </c>
    </row>
    <row r="426" spans="1:20" s="3" customFormat="1" x14ac:dyDescent="0.25">
      <c r="A426">
        <v>20230724</v>
      </c>
      <c r="B426" s="3">
        <f>SUBTOTAL(3,$G$2:G426)</f>
        <v>425</v>
      </c>
      <c r="C426" s="4" t="s">
        <v>5</v>
      </c>
      <c r="D426" s="4" t="s">
        <v>21</v>
      </c>
      <c r="E426" s="3">
        <v>193063</v>
      </c>
      <c r="F426" s="3">
        <v>2209083</v>
      </c>
      <c r="G426" s="3" t="s">
        <v>1516</v>
      </c>
      <c r="H426" s="3" t="s">
        <v>1517</v>
      </c>
      <c r="I426" s="3" t="s">
        <v>645</v>
      </c>
      <c r="J426" s="3" t="s">
        <v>1125</v>
      </c>
      <c r="K426" s="3" t="s">
        <v>1518</v>
      </c>
      <c r="L426" s="8" t="s">
        <v>6047</v>
      </c>
      <c r="M426" s="5">
        <v>560</v>
      </c>
      <c r="N426" s="6">
        <v>676943.33</v>
      </c>
      <c r="O426" s="3" t="s">
        <v>10</v>
      </c>
      <c r="P426" s="3" t="s">
        <v>11</v>
      </c>
      <c r="Q426" s="3" t="s">
        <v>12</v>
      </c>
      <c r="R426" s="9">
        <v>41370</v>
      </c>
      <c r="S426" s="9">
        <v>41578</v>
      </c>
      <c r="T426" s="3" t="s">
        <v>4769</v>
      </c>
    </row>
    <row r="427" spans="1:20" s="3" customFormat="1" x14ac:dyDescent="0.25">
      <c r="A427">
        <v>20230724</v>
      </c>
      <c r="B427" s="3">
        <f>SUBTOTAL(3,$G$2:G427)</f>
        <v>426</v>
      </c>
      <c r="C427" s="4" t="s">
        <v>5</v>
      </c>
      <c r="D427" s="4" t="s">
        <v>21</v>
      </c>
      <c r="E427" s="3">
        <v>133277</v>
      </c>
      <c r="F427" s="3">
        <v>2123055</v>
      </c>
      <c r="G427" s="3" t="s">
        <v>5396</v>
      </c>
      <c r="H427" s="3" t="s">
        <v>1342</v>
      </c>
      <c r="I427" s="3" t="s">
        <v>13</v>
      </c>
      <c r="J427" s="3" t="s">
        <v>854</v>
      </c>
      <c r="K427" s="3" t="s">
        <v>1343</v>
      </c>
      <c r="L427" s="8" t="s">
        <v>6048</v>
      </c>
      <c r="M427" s="5">
        <v>1129</v>
      </c>
      <c r="N427" s="6">
        <v>2353024.31</v>
      </c>
      <c r="O427" s="3" t="s">
        <v>10</v>
      </c>
      <c r="P427" s="3" t="s">
        <v>11</v>
      </c>
      <c r="Q427" s="3" t="s">
        <v>12</v>
      </c>
      <c r="R427" s="9">
        <v>41183</v>
      </c>
      <c r="S427" s="9">
        <v>41593</v>
      </c>
      <c r="T427" s="3" t="s">
        <v>4770</v>
      </c>
    </row>
    <row r="428" spans="1:20" s="3" customFormat="1" x14ac:dyDescent="0.25">
      <c r="A428">
        <v>20230724</v>
      </c>
      <c r="B428" s="3">
        <f>SUBTOTAL(3,$G$2:G428)</f>
        <v>427</v>
      </c>
      <c r="C428" s="4" t="s">
        <v>5</v>
      </c>
      <c r="D428" s="4" t="s">
        <v>21</v>
      </c>
      <c r="E428" s="3">
        <v>191547</v>
      </c>
      <c r="F428" s="3">
        <v>2204282</v>
      </c>
      <c r="G428" s="3" t="s">
        <v>1527</v>
      </c>
      <c r="H428" s="3" t="s">
        <v>1209</v>
      </c>
      <c r="I428" s="3" t="s">
        <v>62</v>
      </c>
      <c r="J428" s="3" t="s">
        <v>80</v>
      </c>
      <c r="K428" s="3" t="s">
        <v>1210</v>
      </c>
      <c r="L428" s="8" t="s">
        <v>5966</v>
      </c>
      <c r="M428" s="5">
        <v>812</v>
      </c>
      <c r="N428" s="6">
        <v>1512770.81</v>
      </c>
      <c r="O428" s="3" t="s">
        <v>10</v>
      </c>
      <c r="P428" s="3" t="s">
        <v>11</v>
      </c>
      <c r="Q428" s="3" t="s">
        <v>12</v>
      </c>
      <c r="R428" s="9">
        <v>41288</v>
      </c>
      <c r="S428" s="9">
        <v>41542</v>
      </c>
      <c r="T428" s="3" t="s">
        <v>4769</v>
      </c>
    </row>
    <row r="429" spans="1:20" s="3" customFormat="1" x14ac:dyDescent="0.25">
      <c r="A429">
        <v>20230724</v>
      </c>
      <c r="B429" s="3">
        <f>SUBTOTAL(3,$G$2:G429)</f>
        <v>428</v>
      </c>
      <c r="C429" s="4" t="s">
        <v>5</v>
      </c>
      <c r="D429" s="4" t="s">
        <v>21</v>
      </c>
      <c r="E429" s="3">
        <v>85406</v>
      </c>
      <c r="F429" s="3">
        <v>2074570</v>
      </c>
      <c r="G429" s="3" t="s">
        <v>5397</v>
      </c>
      <c r="H429" s="3" t="s">
        <v>855</v>
      </c>
      <c r="I429" s="3" t="s">
        <v>109</v>
      </c>
      <c r="J429" s="3" t="s">
        <v>134</v>
      </c>
      <c r="K429" s="3" t="s">
        <v>856</v>
      </c>
      <c r="L429" s="8" t="s">
        <v>6049</v>
      </c>
      <c r="M429" s="5">
        <v>3824</v>
      </c>
      <c r="N429" s="6">
        <v>6545007.5499999998</v>
      </c>
      <c r="O429" s="3" t="s">
        <v>10</v>
      </c>
      <c r="P429" s="3" t="s">
        <v>11</v>
      </c>
      <c r="Q429" s="3" t="s">
        <v>12</v>
      </c>
      <c r="R429" s="9">
        <v>41200</v>
      </c>
      <c r="S429" s="9">
        <v>41819</v>
      </c>
      <c r="T429" s="3" t="s">
        <v>4770</v>
      </c>
    </row>
    <row r="430" spans="1:20" s="3" customFormat="1" x14ac:dyDescent="0.25">
      <c r="A430">
        <v>20230724</v>
      </c>
      <c r="B430" s="3">
        <f>SUBTOTAL(3,$G$2:G430)</f>
        <v>429</v>
      </c>
      <c r="C430" s="4" t="s">
        <v>5</v>
      </c>
      <c r="D430" s="4" t="s">
        <v>21</v>
      </c>
      <c r="E430" s="3">
        <v>200890</v>
      </c>
      <c r="F430" s="3">
        <v>2158967</v>
      </c>
      <c r="G430" s="3" t="s">
        <v>5398</v>
      </c>
      <c r="H430" s="3" t="s">
        <v>1442</v>
      </c>
      <c r="I430" s="3" t="s">
        <v>109</v>
      </c>
      <c r="J430" s="3" t="s">
        <v>943</v>
      </c>
      <c r="K430" s="3" t="s">
        <v>1443</v>
      </c>
      <c r="L430" s="8" t="s">
        <v>6050</v>
      </c>
      <c r="M430" s="5">
        <v>542</v>
      </c>
      <c r="N430" s="6">
        <v>3461655</v>
      </c>
      <c r="O430" s="3" t="s">
        <v>10</v>
      </c>
      <c r="P430" s="3" t="s">
        <v>11</v>
      </c>
      <c r="Q430" s="3" t="s">
        <v>12</v>
      </c>
      <c r="R430" s="9">
        <v>41262</v>
      </c>
      <c r="S430" s="9">
        <v>41450</v>
      </c>
      <c r="T430" s="3" t="s">
        <v>4770</v>
      </c>
    </row>
    <row r="431" spans="1:20" s="3" customFormat="1" x14ac:dyDescent="0.25">
      <c r="A431">
        <v>20230724</v>
      </c>
      <c r="B431" s="3">
        <f>SUBTOTAL(3,$G$2:G431)</f>
        <v>430</v>
      </c>
      <c r="C431" s="4" t="s">
        <v>5</v>
      </c>
      <c r="D431" s="4" t="s">
        <v>21</v>
      </c>
      <c r="E431" s="3">
        <v>73308</v>
      </c>
      <c r="F431" s="3">
        <v>2081284</v>
      </c>
      <c r="G431" s="3" t="s">
        <v>5399</v>
      </c>
      <c r="H431" s="3" t="s">
        <v>1534</v>
      </c>
      <c r="I431" s="3" t="s">
        <v>315</v>
      </c>
      <c r="J431" s="3" t="s">
        <v>316</v>
      </c>
      <c r="K431" s="3" t="s">
        <v>316</v>
      </c>
      <c r="L431" s="8" t="s">
        <v>6051</v>
      </c>
      <c r="M431" s="5">
        <v>1255</v>
      </c>
      <c r="N431" s="6">
        <v>3615195.06</v>
      </c>
      <c r="O431" s="3" t="s">
        <v>10</v>
      </c>
      <c r="P431" s="3" t="s">
        <v>11</v>
      </c>
      <c r="Q431" s="3" t="s">
        <v>12</v>
      </c>
      <c r="R431" s="9">
        <v>41082</v>
      </c>
      <c r="S431" s="9">
        <v>41618</v>
      </c>
      <c r="T431" s="3" t="s">
        <v>4769</v>
      </c>
    </row>
    <row r="432" spans="1:20" s="3" customFormat="1" x14ac:dyDescent="0.25">
      <c r="A432">
        <v>20230724</v>
      </c>
      <c r="B432" s="3">
        <f>SUBTOTAL(3,$G$2:G432)</f>
        <v>431</v>
      </c>
      <c r="C432" s="4" t="s">
        <v>5</v>
      </c>
      <c r="D432" s="4" t="s">
        <v>21</v>
      </c>
      <c r="E432" s="3">
        <v>177546</v>
      </c>
      <c r="F432" s="3">
        <v>2138977</v>
      </c>
      <c r="G432" s="3" t="s">
        <v>1539</v>
      </c>
      <c r="H432" s="3" t="s">
        <v>712</v>
      </c>
      <c r="I432" s="3" t="s">
        <v>30</v>
      </c>
      <c r="J432" s="3" t="s">
        <v>207</v>
      </c>
      <c r="K432" s="3" t="s">
        <v>713</v>
      </c>
      <c r="L432" s="8" t="s">
        <v>5997</v>
      </c>
      <c r="M432" s="5">
        <v>550</v>
      </c>
      <c r="N432" s="6">
        <v>1031655.88</v>
      </c>
      <c r="O432" s="3" t="s">
        <v>10</v>
      </c>
      <c r="P432" s="3" t="s">
        <v>11</v>
      </c>
      <c r="Q432" s="3" t="s">
        <v>12</v>
      </c>
      <c r="R432" s="9">
        <v>41135</v>
      </c>
      <c r="S432" s="9">
        <v>41284</v>
      </c>
      <c r="T432" s="3" t="s">
        <v>4769</v>
      </c>
    </row>
    <row r="433" spans="1:20" s="3" customFormat="1" x14ac:dyDescent="0.25">
      <c r="A433">
        <v>20230724</v>
      </c>
      <c r="B433" s="3">
        <f>SUBTOTAL(3,$G$2:G433)</f>
        <v>432</v>
      </c>
      <c r="C433" s="4" t="s">
        <v>5</v>
      </c>
      <c r="D433" s="4" t="s">
        <v>21</v>
      </c>
      <c r="E433" s="3">
        <v>173924</v>
      </c>
      <c r="F433" s="3">
        <v>2204271</v>
      </c>
      <c r="G433" s="3" t="s">
        <v>1540</v>
      </c>
      <c r="H433" s="3" t="s">
        <v>272</v>
      </c>
      <c r="I433" s="3" t="s">
        <v>30</v>
      </c>
      <c r="J433" s="3" t="s">
        <v>273</v>
      </c>
      <c r="K433" s="3" t="s">
        <v>273</v>
      </c>
      <c r="L433" s="8" t="s">
        <v>5799</v>
      </c>
      <c r="M433" s="5">
        <v>1200</v>
      </c>
      <c r="N433" s="6">
        <v>2822812.47</v>
      </c>
      <c r="O433" s="3" t="s">
        <v>10</v>
      </c>
      <c r="P433" s="3" t="s">
        <v>11</v>
      </c>
      <c r="Q433" s="3" t="s">
        <v>12</v>
      </c>
      <c r="R433" s="9">
        <v>41214</v>
      </c>
      <c r="S433" s="9">
        <v>41478</v>
      </c>
      <c r="T433" s="3" t="s">
        <v>4769</v>
      </c>
    </row>
    <row r="434" spans="1:20" s="3" customFormat="1" x14ac:dyDescent="0.25">
      <c r="A434">
        <v>20230724</v>
      </c>
      <c r="B434" s="3">
        <f>SUBTOTAL(3,$G$2:G434)</f>
        <v>433</v>
      </c>
      <c r="C434" s="4" t="s">
        <v>5</v>
      </c>
      <c r="D434" s="4" t="s">
        <v>21</v>
      </c>
      <c r="E434" s="3">
        <v>206871</v>
      </c>
      <c r="F434" s="3">
        <v>2156502</v>
      </c>
      <c r="G434" s="3" t="s">
        <v>5400</v>
      </c>
      <c r="H434" s="3" t="s">
        <v>1167</v>
      </c>
      <c r="I434" s="3" t="s">
        <v>30</v>
      </c>
      <c r="J434" s="3" t="s">
        <v>30</v>
      </c>
      <c r="K434" s="3" t="s">
        <v>1168</v>
      </c>
      <c r="L434" s="8" t="s">
        <v>5955</v>
      </c>
      <c r="M434" s="5">
        <v>2850</v>
      </c>
      <c r="N434" s="6">
        <v>9900517.6999999993</v>
      </c>
      <c r="O434" s="3" t="s">
        <v>10</v>
      </c>
      <c r="P434" s="3" t="s">
        <v>11</v>
      </c>
      <c r="Q434" s="3" t="s">
        <v>12</v>
      </c>
      <c r="R434" s="9">
        <v>41397</v>
      </c>
      <c r="S434" s="9">
        <v>41794</v>
      </c>
      <c r="T434" s="3" t="s">
        <v>4769</v>
      </c>
    </row>
    <row r="435" spans="1:20" s="3" customFormat="1" x14ac:dyDescent="0.25">
      <c r="A435">
        <v>20230724</v>
      </c>
      <c r="B435" s="3">
        <f>SUBTOTAL(3,$G$2:G435)</f>
        <v>434</v>
      </c>
      <c r="C435" s="4" t="s">
        <v>5</v>
      </c>
      <c r="D435" s="4" t="s">
        <v>21</v>
      </c>
      <c r="E435" s="3">
        <v>159714</v>
      </c>
      <c r="F435" s="3">
        <v>2127539</v>
      </c>
      <c r="G435" s="3" t="s">
        <v>1544</v>
      </c>
      <c r="H435" s="3" t="s">
        <v>1319</v>
      </c>
      <c r="I435" s="3" t="s">
        <v>92</v>
      </c>
      <c r="J435" s="3" t="s">
        <v>92</v>
      </c>
      <c r="K435" s="3" t="s">
        <v>1320</v>
      </c>
      <c r="L435" s="8" t="s">
        <v>6052</v>
      </c>
      <c r="M435" s="5">
        <v>10053</v>
      </c>
      <c r="N435" s="6">
        <v>36885907.299999997</v>
      </c>
      <c r="O435" s="3" t="s">
        <v>10</v>
      </c>
      <c r="P435" s="3" t="s">
        <v>11</v>
      </c>
      <c r="Q435" s="3" t="s">
        <v>12</v>
      </c>
      <c r="R435" s="9">
        <v>41177</v>
      </c>
      <c r="S435" s="9">
        <v>41713</v>
      </c>
      <c r="T435" s="3" t="s">
        <v>4770</v>
      </c>
    </row>
    <row r="436" spans="1:20" s="3" customFormat="1" x14ac:dyDescent="0.25">
      <c r="A436">
        <v>20230724</v>
      </c>
      <c r="B436" s="3">
        <f>SUBTOTAL(3,$G$2:G436)</f>
        <v>435</v>
      </c>
      <c r="C436" s="4" t="s">
        <v>5</v>
      </c>
      <c r="D436" s="4" t="s">
        <v>21</v>
      </c>
      <c r="E436" s="3">
        <v>170156</v>
      </c>
      <c r="F436" s="3">
        <v>2131980</v>
      </c>
      <c r="G436" s="3" t="s">
        <v>5401</v>
      </c>
      <c r="H436" s="3" t="s">
        <v>1044</v>
      </c>
      <c r="I436" s="3" t="s">
        <v>645</v>
      </c>
      <c r="J436" s="3" t="s">
        <v>654</v>
      </c>
      <c r="K436" s="3" t="s">
        <v>654</v>
      </c>
      <c r="L436" s="8" t="s">
        <v>6053</v>
      </c>
      <c r="M436" s="5">
        <v>500</v>
      </c>
      <c r="N436" s="6">
        <v>1366668.86</v>
      </c>
      <c r="O436" s="3" t="s">
        <v>10</v>
      </c>
      <c r="P436" s="3" t="s">
        <v>11</v>
      </c>
      <c r="Q436" s="3" t="s">
        <v>12</v>
      </c>
      <c r="R436" s="9">
        <v>41165</v>
      </c>
      <c r="S436" s="9">
        <v>41284</v>
      </c>
      <c r="T436" s="3" t="s">
        <v>4769</v>
      </c>
    </row>
    <row r="437" spans="1:20" s="3" customFormat="1" x14ac:dyDescent="0.25">
      <c r="A437">
        <v>20230724</v>
      </c>
      <c r="B437" s="3">
        <f>SUBTOTAL(3,$G$2:G437)</f>
        <v>436</v>
      </c>
      <c r="C437" s="4" t="s">
        <v>5</v>
      </c>
      <c r="D437" s="4" t="s">
        <v>21</v>
      </c>
      <c r="E437" s="3">
        <v>201617</v>
      </c>
      <c r="F437" s="3">
        <v>2156726</v>
      </c>
      <c r="G437" s="3" t="s">
        <v>1562</v>
      </c>
      <c r="H437" s="3" t="s">
        <v>388</v>
      </c>
      <c r="I437" s="3" t="s">
        <v>30</v>
      </c>
      <c r="J437" s="3" t="s">
        <v>30</v>
      </c>
      <c r="K437" s="3" t="s">
        <v>389</v>
      </c>
      <c r="L437" s="8" t="s">
        <v>5832</v>
      </c>
      <c r="M437" s="5">
        <v>4050</v>
      </c>
      <c r="N437" s="6">
        <v>3644548</v>
      </c>
      <c r="O437" s="3" t="s">
        <v>10</v>
      </c>
      <c r="P437" s="3" t="s">
        <v>11</v>
      </c>
      <c r="Q437" s="3" t="s">
        <v>12</v>
      </c>
      <c r="R437" s="9">
        <v>41200</v>
      </c>
      <c r="S437" s="9">
        <v>41453</v>
      </c>
      <c r="T437" s="3" t="s">
        <v>4770</v>
      </c>
    </row>
    <row r="438" spans="1:20" s="3" customFormat="1" x14ac:dyDescent="0.25">
      <c r="A438">
        <v>20230724</v>
      </c>
      <c r="B438" s="3">
        <f>SUBTOTAL(3,$G$2:G438)</f>
        <v>437</v>
      </c>
      <c r="C438" s="4" t="s">
        <v>5</v>
      </c>
      <c r="D438" s="4" t="s">
        <v>21</v>
      </c>
      <c r="E438" s="3">
        <v>160247</v>
      </c>
      <c r="F438" s="3">
        <v>2128421</v>
      </c>
      <c r="G438" s="3" t="s">
        <v>1563</v>
      </c>
      <c r="H438" s="3" t="s">
        <v>864</v>
      </c>
      <c r="I438" s="3" t="s">
        <v>30</v>
      </c>
      <c r="J438" s="3" t="s">
        <v>695</v>
      </c>
      <c r="K438" s="3" t="s">
        <v>865</v>
      </c>
      <c r="L438" s="8" t="s">
        <v>5937</v>
      </c>
      <c r="M438" s="5">
        <v>1071</v>
      </c>
      <c r="N438" s="6">
        <v>2168270.59</v>
      </c>
      <c r="O438" s="3" t="s">
        <v>10</v>
      </c>
      <c r="P438" s="3" t="s">
        <v>11</v>
      </c>
      <c r="Q438" s="3" t="s">
        <v>12</v>
      </c>
      <c r="R438" s="9">
        <v>41197</v>
      </c>
      <c r="S438" s="9">
        <v>41529</v>
      </c>
      <c r="T438" s="3" t="s">
        <v>4770</v>
      </c>
    </row>
    <row r="439" spans="1:20" s="3" customFormat="1" x14ac:dyDescent="0.25">
      <c r="A439">
        <v>20230724</v>
      </c>
      <c r="B439" s="3">
        <f>SUBTOTAL(3,$G$2:G439)</f>
        <v>438</v>
      </c>
      <c r="C439" s="4" t="s">
        <v>5</v>
      </c>
      <c r="D439" s="4" t="s">
        <v>21</v>
      </c>
      <c r="E439" s="3">
        <v>167667</v>
      </c>
      <c r="F439" s="3">
        <v>2130707</v>
      </c>
      <c r="G439" s="3" t="s">
        <v>5402</v>
      </c>
      <c r="H439" s="3" t="s">
        <v>1233</v>
      </c>
      <c r="I439" s="3" t="s">
        <v>7</v>
      </c>
      <c r="J439" s="3" t="s">
        <v>784</v>
      </c>
      <c r="K439" s="3" t="s">
        <v>1234</v>
      </c>
      <c r="L439" s="8" t="s">
        <v>5983</v>
      </c>
      <c r="M439" s="5">
        <v>450</v>
      </c>
      <c r="N439" s="6">
        <v>2002468.67</v>
      </c>
      <c r="O439" s="3" t="s">
        <v>10</v>
      </c>
      <c r="P439" s="3" t="s">
        <v>11</v>
      </c>
      <c r="Q439" s="3" t="s">
        <v>12</v>
      </c>
      <c r="R439" s="9">
        <v>41276</v>
      </c>
      <c r="S439" s="9">
        <v>41394</v>
      </c>
      <c r="T439" s="3" t="s">
        <v>4770</v>
      </c>
    </row>
    <row r="440" spans="1:20" s="3" customFormat="1" x14ac:dyDescent="0.25">
      <c r="A440">
        <v>20230724</v>
      </c>
      <c r="B440" s="3">
        <f>SUBTOTAL(3,$G$2:G440)</f>
        <v>439</v>
      </c>
      <c r="C440" s="4" t="s">
        <v>5</v>
      </c>
      <c r="D440" s="4" t="s">
        <v>21</v>
      </c>
      <c r="E440" s="3">
        <v>216633</v>
      </c>
      <c r="F440" s="3">
        <v>2158965</v>
      </c>
      <c r="G440" s="3" t="s">
        <v>1572</v>
      </c>
      <c r="H440" s="3" t="s">
        <v>1248</v>
      </c>
      <c r="I440" s="3" t="s">
        <v>125</v>
      </c>
      <c r="J440" s="3" t="s">
        <v>9</v>
      </c>
      <c r="K440" s="3" t="s">
        <v>1249</v>
      </c>
      <c r="L440" s="8" t="s">
        <v>5978</v>
      </c>
      <c r="M440" s="5">
        <v>1988</v>
      </c>
      <c r="N440" s="6">
        <v>5313146.79</v>
      </c>
      <c r="O440" s="3" t="s">
        <v>10</v>
      </c>
      <c r="P440" s="3" t="s">
        <v>11</v>
      </c>
      <c r="Q440" s="3" t="s">
        <v>12</v>
      </c>
      <c r="R440" s="9">
        <v>41439</v>
      </c>
      <c r="S440" s="9">
        <v>41861</v>
      </c>
      <c r="T440" s="3" t="s">
        <v>4769</v>
      </c>
    </row>
    <row r="441" spans="1:20" s="3" customFormat="1" x14ac:dyDescent="0.25">
      <c r="A441">
        <v>20230724</v>
      </c>
      <c r="B441" s="3">
        <f>SUBTOTAL(3,$G$2:G441)</f>
        <v>440</v>
      </c>
      <c r="C441" s="4" t="s">
        <v>5</v>
      </c>
      <c r="D441" s="4" t="s">
        <v>21</v>
      </c>
      <c r="E441" s="3">
        <v>151536</v>
      </c>
      <c r="F441" s="3">
        <v>2115332</v>
      </c>
      <c r="G441" s="3" t="s">
        <v>1582</v>
      </c>
      <c r="H441" s="3" t="s">
        <v>1434</v>
      </c>
      <c r="I441" s="3" t="s">
        <v>15</v>
      </c>
      <c r="J441" s="3" t="s">
        <v>15</v>
      </c>
      <c r="K441" s="3" t="s">
        <v>1435</v>
      </c>
      <c r="L441" s="8" t="s">
        <v>6025</v>
      </c>
      <c r="M441" s="5">
        <v>1112</v>
      </c>
      <c r="N441" s="6">
        <v>2057954.03</v>
      </c>
      <c r="O441" s="3" t="s">
        <v>10</v>
      </c>
      <c r="P441" s="3" t="s">
        <v>11</v>
      </c>
      <c r="Q441" s="3" t="s">
        <v>12</v>
      </c>
      <c r="R441" s="9">
        <v>41193</v>
      </c>
      <c r="S441" s="9">
        <v>41410</v>
      </c>
      <c r="T441" s="3" t="s">
        <v>4770</v>
      </c>
    </row>
    <row r="442" spans="1:20" s="3" customFormat="1" x14ac:dyDescent="0.25">
      <c r="A442">
        <v>20230724</v>
      </c>
      <c r="B442" s="3">
        <f>SUBTOTAL(3,$G$2:G442)</f>
        <v>441</v>
      </c>
      <c r="C442" s="4" t="s">
        <v>5</v>
      </c>
      <c r="D442" s="4" t="s">
        <v>21</v>
      </c>
      <c r="E442" s="3">
        <v>93328</v>
      </c>
      <c r="F442" s="3">
        <v>2084770</v>
      </c>
      <c r="G442" s="3" t="s">
        <v>5403</v>
      </c>
      <c r="H442" s="3" t="s">
        <v>1592</v>
      </c>
      <c r="I442" s="3" t="s">
        <v>15</v>
      </c>
      <c r="J442" s="3" t="s">
        <v>107</v>
      </c>
      <c r="K442" s="3" t="s">
        <v>1593</v>
      </c>
      <c r="L442" s="8" t="s">
        <v>6054</v>
      </c>
      <c r="M442" s="5">
        <v>1801</v>
      </c>
      <c r="N442" s="6">
        <v>6082551</v>
      </c>
      <c r="O442" s="3" t="s">
        <v>10</v>
      </c>
      <c r="P442" s="3" t="s">
        <v>11</v>
      </c>
      <c r="Q442" s="3" t="s">
        <v>12</v>
      </c>
      <c r="R442" s="9">
        <v>41346</v>
      </c>
      <c r="S442" s="9">
        <v>41785</v>
      </c>
      <c r="T442" s="3" t="s">
        <v>4770</v>
      </c>
    </row>
    <row r="443" spans="1:20" s="3" customFormat="1" x14ac:dyDescent="0.25">
      <c r="A443">
        <v>20230724</v>
      </c>
      <c r="B443" s="3">
        <f>SUBTOTAL(3,$G$2:G443)</f>
        <v>442</v>
      </c>
      <c r="C443" s="4" t="s">
        <v>5</v>
      </c>
      <c r="D443" s="4" t="s">
        <v>21</v>
      </c>
      <c r="E443" s="3">
        <v>105668</v>
      </c>
      <c r="F443" s="3">
        <v>2089261</v>
      </c>
      <c r="G443" s="3" t="s">
        <v>1594</v>
      </c>
      <c r="H443" s="3" t="s">
        <v>405</v>
      </c>
      <c r="I443" s="3" t="s">
        <v>30</v>
      </c>
      <c r="J443" s="3" t="s">
        <v>214</v>
      </c>
      <c r="K443" s="3" t="s">
        <v>406</v>
      </c>
      <c r="L443" s="8" t="s">
        <v>5836</v>
      </c>
      <c r="M443" s="5">
        <v>2750</v>
      </c>
      <c r="N443" s="6">
        <v>3854942</v>
      </c>
      <c r="O443" s="3" t="s">
        <v>10</v>
      </c>
      <c r="P443" s="3" t="s">
        <v>11</v>
      </c>
      <c r="Q443" s="3" t="s">
        <v>12</v>
      </c>
      <c r="R443" s="9">
        <v>41261</v>
      </c>
      <c r="S443" s="9">
        <v>41973</v>
      </c>
      <c r="T443" s="3" t="s">
        <v>4770</v>
      </c>
    </row>
    <row r="444" spans="1:20" s="3" customFormat="1" x14ac:dyDescent="0.25">
      <c r="A444">
        <v>20230724</v>
      </c>
      <c r="B444" s="3">
        <f>SUBTOTAL(3,$G$2:G444)</f>
        <v>443</v>
      </c>
      <c r="C444" s="4" t="s">
        <v>5</v>
      </c>
      <c r="D444" s="4" t="s">
        <v>21</v>
      </c>
      <c r="E444" s="3">
        <v>189832</v>
      </c>
      <c r="F444" s="3">
        <v>2156720</v>
      </c>
      <c r="G444" s="3" t="s">
        <v>1597</v>
      </c>
      <c r="H444" s="3" t="s">
        <v>272</v>
      </c>
      <c r="I444" s="3" t="s">
        <v>30</v>
      </c>
      <c r="J444" s="3" t="s">
        <v>273</v>
      </c>
      <c r="K444" s="3" t="s">
        <v>273</v>
      </c>
      <c r="L444" s="8" t="s">
        <v>5799</v>
      </c>
      <c r="M444" s="5">
        <v>2905</v>
      </c>
      <c r="N444" s="6">
        <v>4268095.22</v>
      </c>
      <c r="O444" s="3" t="s">
        <v>10</v>
      </c>
      <c r="P444" s="3" t="s">
        <v>11</v>
      </c>
      <c r="Q444" s="3" t="s">
        <v>12</v>
      </c>
      <c r="R444" s="9">
        <v>41184</v>
      </c>
      <c r="S444" s="9">
        <v>41453</v>
      </c>
      <c r="T444" s="3" t="s">
        <v>4769</v>
      </c>
    </row>
    <row r="445" spans="1:20" s="3" customFormat="1" x14ac:dyDescent="0.25">
      <c r="A445">
        <v>20230724</v>
      </c>
      <c r="B445" s="3">
        <f>SUBTOTAL(3,$G$2:G445)</f>
        <v>444</v>
      </c>
      <c r="C445" s="4" t="s">
        <v>5</v>
      </c>
      <c r="D445" s="4" t="s">
        <v>21</v>
      </c>
      <c r="E445" s="3">
        <v>198618</v>
      </c>
      <c r="F445" s="3">
        <v>2209394</v>
      </c>
      <c r="G445" s="3" t="s">
        <v>1598</v>
      </c>
      <c r="H445" s="3" t="s">
        <v>1326</v>
      </c>
      <c r="I445" s="3" t="s">
        <v>30</v>
      </c>
      <c r="J445" s="3" t="s">
        <v>207</v>
      </c>
      <c r="K445" s="3" t="s">
        <v>1327</v>
      </c>
      <c r="L445" s="8" t="s">
        <v>6055</v>
      </c>
      <c r="M445" s="5">
        <v>536</v>
      </c>
      <c r="N445" s="6">
        <v>1133090</v>
      </c>
      <c r="O445" s="3" t="s">
        <v>10</v>
      </c>
      <c r="P445" s="3" t="s">
        <v>11</v>
      </c>
      <c r="Q445" s="3" t="s">
        <v>12</v>
      </c>
      <c r="R445" s="9">
        <v>41220</v>
      </c>
      <c r="S445" s="9">
        <v>41958</v>
      </c>
      <c r="T445" s="3" t="s">
        <v>4770</v>
      </c>
    </row>
    <row r="446" spans="1:20" s="3" customFormat="1" x14ac:dyDescent="0.25">
      <c r="A446">
        <v>20230724</v>
      </c>
      <c r="B446" s="3">
        <f>SUBTOTAL(3,$G$2:G446)</f>
        <v>445</v>
      </c>
      <c r="C446" s="4" t="s">
        <v>5</v>
      </c>
      <c r="D446" s="4" t="s">
        <v>21</v>
      </c>
      <c r="E446" s="3">
        <v>214363</v>
      </c>
      <c r="F446" s="3">
        <v>2215707</v>
      </c>
      <c r="G446" s="3" t="s">
        <v>1599</v>
      </c>
      <c r="H446" s="3" t="s">
        <v>334</v>
      </c>
      <c r="I446" s="3" t="s">
        <v>30</v>
      </c>
      <c r="J446" s="3" t="s">
        <v>301</v>
      </c>
      <c r="K446" s="3" t="s">
        <v>335</v>
      </c>
      <c r="L446" s="8" t="s">
        <v>5816</v>
      </c>
      <c r="M446" s="5">
        <v>1330</v>
      </c>
      <c r="N446" s="6">
        <v>5469780.3799999999</v>
      </c>
      <c r="O446" s="3" t="s">
        <v>10</v>
      </c>
      <c r="P446" s="3" t="s">
        <v>11</v>
      </c>
      <c r="Q446" s="3" t="s">
        <v>12</v>
      </c>
      <c r="R446" s="9">
        <v>41757</v>
      </c>
      <c r="S446" s="9">
        <v>41936</v>
      </c>
      <c r="T446" s="3" t="s">
        <v>4770</v>
      </c>
    </row>
    <row r="447" spans="1:20" s="3" customFormat="1" x14ac:dyDescent="0.25">
      <c r="A447">
        <v>20230724</v>
      </c>
      <c r="B447" s="3">
        <f>SUBTOTAL(3,$G$2:G447)</f>
        <v>446</v>
      </c>
      <c r="C447" s="4" t="s">
        <v>5</v>
      </c>
      <c r="D447" s="4" t="s">
        <v>21</v>
      </c>
      <c r="E447" s="3">
        <v>217604</v>
      </c>
      <c r="F447" s="3">
        <v>2207718</v>
      </c>
      <c r="G447" s="3" t="s">
        <v>1600</v>
      </c>
      <c r="H447" s="3" t="s">
        <v>1116</v>
      </c>
      <c r="I447" s="3" t="s">
        <v>37</v>
      </c>
      <c r="J447" s="3" t="s">
        <v>174</v>
      </c>
      <c r="K447" s="3" t="s">
        <v>1601</v>
      </c>
      <c r="L447" s="8" t="s">
        <v>6056</v>
      </c>
      <c r="M447" s="5">
        <v>201</v>
      </c>
      <c r="N447" s="6">
        <v>250942</v>
      </c>
      <c r="O447" s="3" t="s">
        <v>10</v>
      </c>
      <c r="P447" s="3" t="s">
        <v>11</v>
      </c>
      <c r="Q447" s="3" t="s">
        <v>12</v>
      </c>
      <c r="R447" s="9">
        <v>41761</v>
      </c>
      <c r="S447" s="9">
        <v>41945</v>
      </c>
      <c r="T447" s="3" t="s">
        <v>4770</v>
      </c>
    </row>
    <row r="448" spans="1:20" s="3" customFormat="1" x14ac:dyDescent="0.25">
      <c r="A448">
        <v>20230724</v>
      </c>
      <c r="B448" s="3">
        <f>SUBTOTAL(3,$G$2:G448)</f>
        <v>447</v>
      </c>
      <c r="C448" s="4" t="s">
        <v>5</v>
      </c>
      <c r="D448" s="4" t="s">
        <v>21</v>
      </c>
      <c r="E448" s="3">
        <v>218122</v>
      </c>
      <c r="F448" s="3">
        <v>2209307</v>
      </c>
      <c r="G448" s="3" t="s">
        <v>1602</v>
      </c>
      <c r="H448" s="3" t="s">
        <v>1116</v>
      </c>
      <c r="I448" s="3" t="s">
        <v>37</v>
      </c>
      <c r="J448" s="3" t="s">
        <v>174</v>
      </c>
      <c r="K448" s="3" t="s">
        <v>1117</v>
      </c>
      <c r="L448" s="8" t="s">
        <v>6056</v>
      </c>
      <c r="M448" s="5">
        <v>185</v>
      </c>
      <c r="N448" s="6">
        <v>460505</v>
      </c>
      <c r="O448" s="3" t="s">
        <v>10</v>
      </c>
      <c r="P448" s="3" t="s">
        <v>11</v>
      </c>
      <c r="Q448" s="3" t="s">
        <v>12</v>
      </c>
      <c r="R448" s="9">
        <v>41761</v>
      </c>
      <c r="S448" s="9">
        <v>41973</v>
      </c>
      <c r="T448" s="3" t="s">
        <v>4770</v>
      </c>
    </row>
    <row r="449" spans="1:20" s="3" customFormat="1" x14ac:dyDescent="0.25">
      <c r="A449">
        <v>20230724</v>
      </c>
      <c r="B449" s="3">
        <f>SUBTOTAL(3,$G$2:G449)</f>
        <v>448</v>
      </c>
      <c r="C449" s="4" t="s">
        <v>5</v>
      </c>
      <c r="D449" s="4" t="s">
        <v>21</v>
      </c>
      <c r="E449" s="3">
        <v>218732</v>
      </c>
      <c r="F449" s="3">
        <v>2209303</v>
      </c>
      <c r="G449" s="3" t="s">
        <v>1603</v>
      </c>
      <c r="H449" s="3" t="s">
        <v>1116</v>
      </c>
      <c r="I449" s="3" t="s">
        <v>37</v>
      </c>
      <c r="J449" s="3" t="s">
        <v>174</v>
      </c>
      <c r="K449" s="3" t="s">
        <v>1601</v>
      </c>
      <c r="L449" s="8" t="s">
        <v>6056</v>
      </c>
      <c r="M449" s="5">
        <v>100</v>
      </c>
      <c r="N449" s="6">
        <v>358637.98</v>
      </c>
      <c r="O449" s="3" t="s">
        <v>10</v>
      </c>
      <c r="P449" s="3" t="s">
        <v>11</v>
      </c>
      <c r="Q449" s="3" t="s">
        <v>12</v>
      </c>
      <c r="R449" s="9">
        <v>41761</v>
      </c>
      <c r="S449" s="9">
        <v>41945</v>
      </c>
      <c r="T449" s="3" t="s">
        <v>4770</v>
      </c>
    </row>
    <row r="450" spans="1:20" s="3" customFormat="1" x14ac:dyDescent="0.25">
      <c r="A450">
        <v>20230724</v>
      </c>
      <c r="B450" s="3">
        <f>SUBTOTAL(3,$G$2:G450)</f>
        <v>449</v>
      </c>
      <c r="C450" s="4" t="s">
        <v>5</v>
      </c>
      <c r="D450" s="4" t="s">
        <v>21</v>
      </c>
      <c r="E450" s="3">
        <v>217593</v>
      </c>
      <c r="F450" s="3">
        <v>2209820</v>
      </c>
      <c r="G450" s="3" t="s">
        <v>1604</v>
      </c>
      <c r="H450" s="3" t="s">
        <v>1116</v>
      </c>
      <c r="I450" s="3" t="s">
        <v>37</v>
      </c>
      <c r="J450" s="3" t="s">
        <v>174</v>
      </c>
      <c r="K450" s="3" t="s">
        <v>1601</v>
      </c>
      <c r="L450" s="8" t="s">
        <v>6056</v>
      </c>
      <c r="M450" s="5">
        <v>140</v>
      </c>
      <c r="N450" s="6">
        <v>335870.93</v>
      </c>
      <c r="O450" s="3" t="s">
        <v>10</v>
      </c>
      <c r="P450" s="3" t="s">
        <v>11</v>
      </c>
      <c r="Q450" s="3" t="s">
        <v>12</v>
      </c>
      <c r="R450" s="9">
        <v>41761</v>
      </c>
      <c r="S450" s="9">
        <v>41945</v>
      </c>
      <c r="T450" s="3" t="s">
        <v>4770</v>
      </c>
    </row>
    <row r="451" spans="1:20" s="3" customFormat="1" x14ac:dyDescent="0.25">
      <c r="A451">
        <v>20230724</v>
      </c>
      <c r="B451" s="3">
        <f>SUBTOTAL(3,$G$2:G451)</f>
        <v>450</v>
      </c>
      <c r="C451" s="4" t="s">
        <v>5</v>
      </c>
      <c r="D451" s="4" t="s">
        <v>21</v>
      </c>
      <c r="E451" s="3">
        <v>196074</v>
      </c>
      <c r="F451" s="3">
        <v>2204373</v>
      </c>
      <c r="G451" s="3" t="s">
        <v>1605</v>
      </c>
      <c r="H451" s="3" t="s">
        <v>652</v>
      </c>
      <c r="I451" s="3" t="s">
        <v>30</v>
      </c>
      <c r="J451" s="3" t="s">
        <v>415</v>
      </c>
      <c r="K451" s="3" t="s">
        <v>415</v>
      </c>
      <c r="L451" s="8" t="s">
        <v>5991</v>
      </c>
      <c r="M451" s="5">
        <v>1360</v>
      </c>
      <c r="N451" s="6">
        <v>2715077.92</v>
      </c>
      <c r="O451" s="3" t="s">
        <v>10</v>
      </c>
      <c r="P451" s="3" t="s">
        <v>11</v>
      </c>
      <c r="Q451" s="3" t="s">
        <v>12</v>
      </c>
      <c r="R451" s="9">
        <v>41281</v>
      </c>
      <c r="S451" s="9">
        <v>41508</v>
      </c>
      <c r="T451" s="3" t="s">
        <v>4769</v>
      </c>
    </row>
    <row r="452" spans="1:20" s="3" customFormat="1" x14ac:dyDescent="0.25">
      <c r="A452">
        <v>20230724</v>
      </c>
      <c r="B452" s="3">
        <f>SUBTOTAL(3,$G$2:G452)</f>
        <v>451</v>
      </c>
      <c r="C452" s="4" t="s">
        <v>5</v>
      </c>
      <c r="D452" s="4" t="s">
        <v>21</v>
      </c>
      <c r="E452" s="3">
        <v>176722</v>
      </c>
      <c r="F452" s="3">
        <v>2140338</v>
      </c>
      <c r="G452" s="3" t="s">
        <v>1606</v>
      </c>
      <c r="H452" s="3" t="s">
        <v>1607</v>
      </c>
      <c r="I452" s="3" t="s">
        <v>30</v>
      </c>
      <c r="J452" s="3" t="s">
        <v>31</v>
      </c>
      <c r="K452" s="3" t="s">
        <v>1166</v>
      </c>
      <c r="L452" s="8" t="s">
        <v>5954</v>
      </c>
      <c r="M452" s="5">
        <v>5741</v>
      </c>
      <c r="N452" s="6">
        <v>6998509.46</v>
      </c>
      <c r="O452" s="3" t="s">
        <v>10</v>
      </c>
      <c r="P452" s="3" t="s">
        <v>11</v>
      </c>
      <c r="Q452" s="3" t="s">
        <v>12</v>
      </c>
      <c r="R452" s="9">
        <v>41236</v>
      </c>
      <c r="S452" s="9">
        <v>41470</v>
      </c>
      <c r="T452" s="3" t="s">
        <v>4769</v>
      </c>
    </row>
    <row r="453" spans="1:20" s="3" customFormat="1" x14ac:dyDescent="0.25">
      <c r="A453">
        <v>20230724</v>
      </c>
      <c r="B453" s="3">
        <f>SUBTOTAL(3,$G$2:G453)</f>
        <v>452</v>
      </c>
      <c r="C453" s="4" t="s">
        <v>5</v>
      </c>
      <c r="D453" s="4" t="s">
        <v>21</v>
      </c>
      <c r="E453" s="3">
        <v>218117</v>
      </c>
      <c r="F453" s="3">
        <v>2209323</v>
      </c>
      <c r="G453" s="3" t="s">
        <v>1609</v>
      </c>
      <c r="H453" s="3" t="s">
        <v>1116</v>
      </c>
      <c r="I453" s="3" t="s">
        <v>37</v>
      </c>
      <c r="J453" s="3" t="s">
        <v>174</v>
      </c>
      <c r="K453" s="3" t="s">
        <v>1117</v>
      </c>
      <c r="L453" s="8" t="s">
        <v>6056</v>
      </c>
      <c r="M453" s="5">
        <v>532</v>
      </c>
      <c r="N453" s="6">
        <v>1135820</v>
      </c>
      <c r="O453" s="3" t="s">
        <v>10</v>
      </c>
      <c r="P453" s="3" t="s">
        <v>11</v>
      </c>
      <c r="Q453" s="3" t="s">
        <v>12</v>
      </c>
      <c r="R453" s="9">
        <v>41718</v>
      </c>
      <c r="S453" s="9">
        <v>41927</v>
      </c>
      <c r="T453" s="3" t="s">
        <v>4770</v>
      </c>
    </row>
    <row r="454" spans="1:20" s="3" customFormat="1" x14ac:dyDescent="0.25">
      <c r="A454">
        <v>20230724</v>
      </c>
      <c r="B454" s="3">
        <f>SUBTOTAL(3,$G$2:G454)</f>
        <v>453</v>
      </c>
      <c r="C454" s="4" t="s">
        <v>5</v>
      </c>
      <c r="D454" s="4" t="s">
        <v>21</v>
      </c>
      <c r="E454" s="3">
        <v>184916</v>
      </c>
      <c r="F454" s="3">
        <v>2214949</v>
      </c>
      <c r="G454" s="3" t="s">
        <v>5404</v>
      </c>
      <c r="H454" s="3" t="s">
        <v>257</v>
      </c>
      <c r="I454" s="3" t="s">
        <v>37</v>
      </c>
      <c r="J454" s="3" t="s">
        <v>98</v>
      </c>
      <c r="K454" s="3" t="s">
        <v>258</v>
      </c>
      <c r="L454" s="8" t="s">
        <v>5795</v>
      </c>
      <c r="M454" s="5">
        <v>706</v>
      </c>
      <c r="N454" s="6">
        <v>1980302.54</v>
      </c>
      <c r="O454" s="3" t="s">
        <v>10</v>
      </c>
      <c r="P454" s="3" t="s">
        <v>11</v>
      </c>
      <c r="Q454" s="3" t="s">
        <v>12</v>
      </c>
      <c r="R454" s="9">
        <v>41730</v>
      </c>
      <c r="S454" s="9">
        <v>41885</v>
      </c>
      <c r="T454" s="3" t="s">
        <v>4769</v>
      </c>
    </row>
    <row r="455" spans="1:20" s="3" customFormat="1" x14ac:dyDescent="0.25">
      <c r="A455">
        <v>20230724</v>
      </c>
      <c r="B455" s="3">
        <f>SUBTOTAL(3,$G$2:G455)</f>
        <v>454</v>
      </c>
      <c r="C455" s="4" t="s">
        <v>5</v>
      </c>
      <c r="D455" s="4" t="s">
        <v>21</v>
      </c>
      <c r="E455" s="3">
        <v>202659</v>
      </c>
      <c r="F455" s="3">
        <v>2208929</v>
      </c>
      <c r="G455" s="3" t="s">
        <v>1610</v>
      </c>
      <c r="H455" s="3" t="s">
        <v>1611</v>
      </c>
      <c r="I455" s="3" t="s">
        <v>62</v>
      </c>
      <c r="J455" s="3" t="s">
        <v>80</v>
      </c>
      <c r="K455" s="3" t="s">
        <v>1612</v>
      </c>
      <c r="L455" s="8" t="s">
        <v>6057</v>
      </c>
      <c r="M455" s="5">
        <v>89</v>
      </c>
      <c r="N455" s="6">
        <v>862607</v>
      </c>
      <c r="O455" s="3" t="s">
        <v>10</v>
      </c>
      <c r="P455" s="3" t="s">
        <v>11</v>
      </c>
      <c r="Q455" s="3" t="s">
        <v>12</v>
      </c>
      <c r="R455" s="9">
        <v>41786</v>
      </c>
      <c r="S455" s="9">
        <v>41937</v>
      </c>
      <c r="T455" s="3" t="s">
        <v>4770</v>
      </c>
    </row>
    <row r="456" spans="1:20" s="3" customFormat="1" x14ac:dyDescent="0.25">
      <c r="A456">
        <v>20230724</v>
      </c>
      <c r="B456" s="3">
        <f>SUBTOTAL(3,$G$2:G456)</f>
        <v>455</v>
      </c>
      <c r="C456" s="4" t="s">
        <v>5</v>
      </c>
      <c r="D456" s="4" t="s">
        <v>21</v>
      </c>
      <c r="E456" s="3">
        <v>208913</v>
      </c>
      <c r="F456" s="3">
        <v>2215587</v>
      </c>
      <c r="G456" s="3" t="s">
        <v>1613</v>
      </c>
      <c r="H456" s="3" t="s">
        <v>1614</v>
      </c>
      <c r="I456" s="3" t="s">
        <v>193</v>
      </c>
      <c r="J456" s="3" t="s">
        <v>988</v>
      </c>
      <c r="K456" s="3" t="s">
        <v>1615</v>
      </c>
      <c r="L456" s="8" t="s">
        <v>6058</v>
      </c>
      <c r="M456" s="5">
        <v>1515</v>
      </c>
      <c r="N456" s="6">
        <v>3139587.58</v>
      </c>
      <c r="O456" s="3" t="s">
        <v>10</v>
      </c>
      <c r="P456" s="3" t="s">
        <v>11</v>
      </c>
      <c r="Q456" s="3" t="s">
        <v>12</v>
      </c>
      <c r="R456" s="9">
        <v>42060</v>
      </c>
      <c r="S456" s="9">
        <v>42333</v>
      </c>
      <c r="T456" s="3" t="s">
        <v>4769</v>
      </c>
    </row>
    <row r="457" spans="1:20" s="3" customFormat="1" x14ac:dyDescent="0.25">
      <c r="A457">
        <v>20230724</v>
      </c>
      <c r="B457" s="3">
        <f>SUBTOTAL(3,$G$2:G457)</f>
        <v>456</v>
      </c>
      <c r="C457" s="4" t="s">
        <v>5</v>
      </c>
      <c r="D457" s="4" t="s">
        <v>21</v>
      </c>
      <c r="E457" s="3">
        <v>196206</v>
      </c>
      <c r="F457" s="3">
        <v>2204371</v>
      </c>
      <c r="G457" s="3" t="s">
        <v>1617</v>
      </c>
      <c r="H457" s="3" t="s">
        <v>652</v>
      </c>
      <c r="I457" s="3" t="s">
        <v>30</v>
      </c>
      <c r="J457" s="3" t="s">
        <v>415</v>
      </c>
      <c r="K457" s="3" t="s">
        <v>415</v>
      </c>
      <c r="L457" s="8" t="s">
        <v>5991</v>
      </c>
      <c r="M457" s="5">
        <v>3298</v>
      </c>
      <c r="N457" s="6">
        <v>4957772.53</v>
      </c>
      <c r="O457" s="3" t="s">
        <v>10</v>
      </c>
      <c r="P457" s="3" t="s">
        <v>11</v>
      </c>
      <c r="Q457" s="3" t="s">
        <v>12</v>
      </c>
      <c r="R457" s="9">
        <v>41298</v>
      </c>
      <c r="S457" s="9">
        <v>41608</v>
      </c>
      <c r="T457" s="3" t="s">
        <v>4769</v>
      </c>
    </row>
    <row r="458" spans="1:20" s="3" customFormat="1" x14ac:dyDescent="0.25">
      <c r="A458">
        <v>20230724</v>
      </c>
      <c r="B458" s="3">
        <f>SUBTOTAL(3,$G$2:G458)</f>
        <v>457</v>
      </c>
      <c r="C458" s="4" t="s">
        <v>5</v>
      </c>
      <c r="D458" s="4" t="s">
        <v>21</v>
      </c>
      <c r="E458" s="3">
        <v>125628</v>
      </c>
      <c r="F458" s="3">
        <v>2094063</v>
      </c>
      <c r="G458" s="3" t="s">
        <v>1618</v>
      </c>
      <c r="H458" s="3" t="s">
        <v>1476</v>
      </c>
      <c r="I458" s="3" t="s">
        <v>645</v>
      </c>
      <c r="J458" s="3" t="s">
        <v>654</v>
      </c>
      <c r="K458" s="3" t="s">
        <v>1477</v>
      </c>
      <c r="L458" s="8" t="s">
        <v>6059</v>
      </c>
      <c r="M458" s="5">
        <v>1040</v>
      </c>
      <c r="N458" s="6">
        <v>1772291.56</v>
      </c>
      <c r="O458" s="3" t="s">
        <v>10</v>
      </c>
      <c r="P458" s="3" t="s">
        <v>11</v>
      </c>
      <c r="Q458" s="3" t="s">
        <v>12</v>
      </c>
      <c r="R458" s="9">
        <v>41152</v>
      </c>
      <c r="S458" s="9">
        <v>41514</v>
      </c>
      <c r="T458" s="3" t="s">
        <v>4770</v>
      </c>
    </row>
    <row r="459" spans="1:20" s="3" customFormat="1" x14ac:dyDescent="0.25">
      <c r="A459">
        <v>20230724</v>
      </c>
      <c r="B459" s="3">
        <f>SUBTOTAL(3,$G$2:G459)</f>
        <v>458</v>
      </c>
      <c r="C459" s="4" t="s">
        <v>5</v>
      </c>
      <c r="D459" s="4" t="s">
        <v>21</v>
      </c>
      <c r="E459" s="3">
        <v>149840</v>
      </c>
      <c r="F459" s="3">
        <v>2134946</v>
      </c>
      <c r="G459" s="3" t="s">
        <v>1619</v>
      </c>
      <c r="H459" s="3" t="s">
        <v>1559</v>
      </c>
      <c r="I459" s="3" t="s">
        <v>645</v>
      </c>
      <c r="J459" s="3" t="s">
        <v>1125</v>
      </c>
      <c r="K459" s="3" t="s">
        <v>1620</v>
      </c>
      <c r="L459" s="8" t="s">
        <v>6060</v>
      </c>
      <c r="M459" s="5">
        <v>473</v>
      </c>
      <c r="N459" s="6">
        <v>2215689.75</v>
      </c>
      <c r="O459" s="3" t="s">
        <v>10</v>
      </c>
      <c r="P459" s="3" t="s">
        <v>11</v>
      </c>
      <c r="Q459" s="3" t="s">
        <v>12</v>
      </c>
      <c r="R459" s="9">
        <v>41248</v>
      </c>
      <c r="S459" s="9">
        <v>41502</v>
      </c>
      <c r="T459" s="3" t="s">
        <v>4769</v>
      </c>
    </row>
    <row r="460" spans="1:20" s="3" customFormat="1" x14ac:dyDescent="0.25">
      <c r="A460">
        <v>20230724</v>
      </c>
      <c r="B460" s="3">
        <f>SUBTOTAL(3,$G$2:G460)</f>
        <v>459</v>
      </c>
      <c r="C460" s="4" t="s">
        <v>5</v>
      </c>
      <c r="D460" s="4" t="s">
        <v>21</v>
      </c>
      <c r="E460" s="3">
        <v>71621</v>
      </c>
      <c r="F460" s="3">
        <v>2064065</v>
      </c>
      <c r="G460" s="3" t="s">
        <v>1621</v>
      </c>
      <c r="H460" s="3" t="s">
        <v>1174</v>
      </c>
      <c r="I460" s="3" t="s">
        <v>645</v>
      </c>
      <c r="J460" s="3" t="s">
        <v>646</v>
      </c>
      <c r="K460" s="3" t="s">
        <v>1622</v>
      </c>
      <c r="L460" s="8" t="s">
        <v>6061</v>
      </c>
      <c r="M460" s="5">
        <v>1480</v>
      </c>
      <c r="N460" s="6">
        <v>8480665.2300000004</v>
      </c>
      <c r="O460" s="3" t="s">
        <v>10</v>
      </c>
      <c r="P460" s="3" t="s">
        <v>11</v>
      </c>
      <c r="Q460" s="3" t="s">
        <v>12</v>
      </c>
      <c r="R460" s="9">
        <v>41492</v>
      </c>
      <c r="S460" s="9">
        <v>42400</v>
      </c>
      <c r="T460" s="3" t="s">
        <v>4769</v>
      </c>
    </row>
    <row r="461" spans="1:20" s="3" customFormat="1" x14ac:dyDescent="0.25">
      <c r="A461">
        <v>20230724</v>
      </c>
      <c r="B461" s="3">
        <f>SUBTOTAL(3,$G$2:G461)</f>
        <v>460</v>
      </c>
      <c r="C461" s="4" t="s">
        <v>5</v>
      </c>
      <c r="D461" s="4" t="s">
        <v>21</v>
      </c>
      <c r="E461" s="3">
        <v>196821</v>
      </c>
      <c r="F461" s="3">
        <v>2150046</v>
      </c>
      <c r="G461" s="3" t="s">
        <v>1637</v>
      </c>
      <c r="H461" s="3" t="s">
        <v>1638</v>
      </c>
      <c r="I461" s="3" t="s">
        <v>30</v>
      </c>
      <c r="J461" s="3" t="s">
        <v>31</v>
      </c>
      <c r="K461" s="3" t="s">
        <v>326</v>
      </c>
      <c r="L461" s="8" t="s">
        <v>5814</v>
      </c>
      <c r="M461" s="5">
        <v>590</v>
      </c>
      <c r="N461" s="6">
        <v>1030035.08</v>
      </c>
      <c r="O461" s="3" t="s">
        <v>10</v>
      </c>
      <c r="P461" s="3" t="s">
        <v>11</v>
      </c>
      <c r="Q461" s="3" t="s">
        <v>12</v>
      </c>
      <c r="R461" s="9">
        <v>41198</v>
      </c>
      <c r="S461" s="9">
        <v>41639</v>
      </c>
      <c r="T461" s="3" t="s">
        <v>4770</v>
      </c>
    </row>
    <row r="462" spans="1:20" s="3" customFormat="1" x14ac:dyDescent="0.25">
      <c r="A462">
        <v>20230724</v>
      </c>
      <c r="B462" s="3">
        <f>SUBTOTAL(3,$G$2:G462)</f>
        <v>461</v>
      </c>
      <c r="C462" s="4" t="s">
        <v>5</v>
      </c>
      <c r="D462" s="4" t="s">
        <v>21</v>
      </c>
      <c r="E462" s="3">
        <v>202072</v>
      </c>
      <c r="F462" s="3">
        <v>2214816</v>
      </c>
      <c r="G462" s="3" t="s">
        <v>1639</v>
      </c>
      <c r="H462" s="3" t="s">
        <v>344</v>
      </c>
      <c r="I462" s="3" t="s">
        <v>30</v>
      </c>
      <c r="J462" s="3" t="s">
        <v>276</v>
      </c>
      <c r="K462" s="3" t="s">
        <v>345</v>
      </c>
      <c r="L462" s="8" t="s">
        <v>5819</v>
      </c>
      <c r="M462" s="5">
        <v>639</v>
      </c>
      <c r="N462" s="6">
        <v>737490</v>
      </c>
      <c r="O462" s="3" t="s">
        <v>10</v>
      </c>
      <c r="P462" s="3" t="s">
        <v>11</v>
      </c>
      <c r="Q462" s="3" t="s">
        <v>12</v>
      </c>
      <c r="R462" s="9">
        <v>41164</v>
      </c>
      <c r="S462" s="9">
        <v>41298</v>
      </c>
      <c r="T462" s="3" t="s">
        <v>4770</v>
      </c>
    </row>
    <row r="463" spans="1:20" s="3" customFormat="1" x14ac:dyDescent="0.25">
      <c r="A463">
        <v>20230724</v>
      </c>
      <c r="B463" s="3">
        <f>SUBTOTAL(3,$G$2:G463)</f>
        <v>462</v>
      </c>
      <c r="C463" s="4" t="s">
        <v>5</v>
      </c>
      <c r="D463" s="4" t="s">
        <v>21</v>
      </c>
      <c r="E463" s="3">
        <v>256757</v>
      </c>
      <c r="F463" s="3">
        <v>2234087</v>
      </c>
      <c r="G463" s="3" t="s">
        <v>1647</v>
      </c>
      <c r="H463" s="3" t="s">
        <v>246</v>
      </c>
      <c r="I463" s="3" t="s">
        <v>37</v>
      </c>
      <c r="J463" s="3" t="s">
        <v>98</v>
      </c>
      <c r="K463" s="3" t="s">
        <v>247</v>
      </c>
      <c r="L463" s="8" t="s">
        <v>5791</v>
      </c>
      <c r="M463" s="5">
        <v>424</v>
      </c>
      <c r="N463" s="6">
        <v>1527593</v>
      </c>
      <c r="O463" s="3" t="s">
        <v>10</v>
      </c>
      <c r="P463" s="3" t="s">
        <v>11</v>
      </c>
      <c r="Q463" s="3" t="s">
        <v>12</v>
      </c>
      <c r="R463" s="9">
        <v>41995</v>
      </c>
      <c r="S463" s="9">
        <v>42204</v>
      </c>
      <c r="T463" s="3" t="s">
        <v>4769</v>
      </c>
    </row>
    <row r="464" spans="1:20" s="3" customFormat="1" x14ac:dyDescent="0.25">
      <c r="A464">
        <v>20230724</v>
      </c>
      <c r="B464" s="3">
        <f>SUBTOTAL(3,$G$2:G464)</f>
        <v>463</v>
      </c>
      <c r="C464" s="4" t="s">
        <v>5</v>
      </c>
      <c r="D464" s="4" t="s">
        <v>21</v>
      </c>
      <c r="E464" s="3">
        <v>195113</v>
      </c>
      <c r="F464" s="3">
        <v>2215961</v>
      </c>
      <c r="G464" s="3" t="s">
        <v>5405</v>
      </c>
      <c r="H464" s="3" t="s">
        <v>1648</v>
      </c>
      <c r="I464" s="3" t="s">
        <v>37</v>
      </c>
      <c r="J464" s="3" t="s">
        <v>354</v>
      </c>
      <c r="K464" s="3" t="s">
        <v>1649</v>
      </c>
      <c r="L464" s="8" t="s">
        <v>6062</v>
      </c>
      <c r="M464" s="5">
        <v>565</v>
      </c>
      <c r="N464" s="6">
        <v>3019961.91</v>
      </c>
      <c r="O464" s="3" t="s">
        <v>10</v>
      </c>
      <c r="P464" s="3" t="s">
        <v>11</v>
      </c>
      <c r="Q464" s="3" t="s">
        <v>12</v>
      </c>
      <c r="R464" s="9">
        <v>41869</v>
      </c>
      <c r="S464" s="9">
        <v>42135</v>
      </c>
      <c r="T464" s="3" t="s">
        <v>4770</v>
      </c>
    </row>
    <row r="465" spans="1:20" s="3" customFormat="1" x14ac:dyDescent="0.25">
      <c r="A465">
        <v>20230724</v>
      </c>
      <c r="B465" s="3">
        <f>SUBTOTAL(3,$G$2:G465)</f>
        <v>464</v>
      </c>
      <c r="C465" s="4" t="s">
        <v>5</v>
      </c>
      <c r="D465" s="4" t="s">
        <v>21</v>
      </c>
      <c r="E465" s="3">
        <v>190601</v>
      </c>
      <c r="F465" s="3">
        <v>2204339</v>
      </c>
      <c r="G465" s="3" t="s">
        <v>1650</v>
      </c>
      <c r="H465" s="3" t="s">
        <v>1285</v>
      </c>
      <c r="I465" s="3" t="s">
        <v>62</v>
      </c>
      <c r="J465" s="3" t="s">
        <v>80</v>
      </c>
      <c r="K465" s="3" t="s">
        <v>1286</v>
      </c>
      <c r="L465" s="8" t="s">
        <v>5987</v>
      </c>
      <c r="M465" s="5">
        <v>530</v>
      </c>
      <c r="N465" s="6">
        <v>1789392.93</v>
      </c>
      <c r="O465" s="3" t="s">
        <v>10</v>
      </c>
      <c r="P465" s="3" t="s">
        <v>11</v>
      </c>
      <c r="Q465" s="3" t="s">
        <v>12</v>
      </c>
      <c r="R465" s="9">
        <v>41852</v>
      </c>
      <c r="S465" s="9">
        <v>41962</v>
      </c>
      <c r="T465" s="3" t="s">
        <v>4770</v>
      </c>
    </row>
    <row r="466" spans="1:20" s="3" customFormat="1" x14ac:dyDescent="0.25">
      <c r="A466">
        <v>20230724</v>
      </c>
      <c r="B466" s="3">
        <f>SUBTOTAL(3,$G$2:G466)</f>
        <v>465</v>
      </c>
      <c r="C466" s="4" t="s">
        <v>5</v>
      </c>
      <c r="D466" s="4" t="s">
        <v>21</v>
      </c>
      <c r="E466" s="3">
        <v>244978</v>
      </c>
      <c r="F466" s="3">
        <v>2219515</v>
      </c>
      <c r="G466" s="3" t="s">
        <v>1651</v>
      </c>
      <c r="H466" s="3" t="s">
        <v>1652</v>
      </c>
      <c r="I466" s="3" t="s">
        <v>92</v>
      </c>
      <c r="J466" s="3" t="s">
        <v>568</v>
      </c>
      <c r="K466" s="3" t="s">
        <v>1653</v>
      </c>
      <c r="L466" s="8" t="s">
        <v>6063</v>
      </c>
      <c r="M466" s="5">
        <v>520</v>
      </c>
      <c r="N466" s="6">
        <v>1115912.32</v>
      </c>
      <c r="O466" s="3" t="s">
        <v>10</v>
      </c>
      <c r="P466" s="3" t="s">
        <v>11</v>
      </c>
      <c r="Q466" s="3" t="s">
        <v>12</v>
      </c>
      <c r="R466" s="9">
        <v>41821</v>
      </c>
      <c r="S466" s="9">
        <v>41940</v>
      </c>
      <c r="T466" s="3" t="s">
        <v>4769</v>
      </c>
    </row>
    <row r="467" spans="1:20" s="3" customFormat="1" x14ac:dyDescent="0.25">
      <c r="A467">
        <v>20230724</v>
      </c>
      <c r="B467" s="3">
        <f>SUBTOTAL(3,$G$2:G467)</f>
        <v>466</v>
      </c>
      <c r="C467" s="4" t="s">
        <v>5</v>
      </c>
      <c r="D467" s="4" t="s">
        <v>21</v>
      </c>
      <c r="E467" s="3">
        <v>229681</v>
      </c>
      <c r="F467" s="3">
        <v>2219984</v>
      </c>
      <c r="G467" s="3" t="s">
        <v>1654</v>
      </c>
      <c r="H467" s="3" t="s">
        <v>275</v>
      </c>
      <c r="I467" s="3" t="s">
        <v>30</v>
      </c>
      <c r="J467" s="3" t="s">
        <v>276</v>
      </c>
      <c r="K467" s="3" t="s">
        <v>277</v>
      </c>
      <c r="L467" s="8" t="s">
        <v>5800</v>
      </c>
      <c r="M467" s="5">
        <v>9016</v>
      </c>
      <c r="N467" s="6">
        <v>7494863.5</v>
      </c>
      <c r="O467" s="3" t="s">
        <v>10</v>
      </c>
      <c r="P467" s="3" t="s">
        <v>11</v>
      </c>
      <c r="Q467" s="3" t="s">
        <v>12</v>
      </c>
      <c r="R467" s="9">
        <v>41743</v>
      </c>
      <c r="S467" s="9">
        <v>41952</v>
      </c>
      <c r="T467" s="3" t="s">
        <v>4769</v>
      </c>
    </row>
    <row r="468" spans="1:20" s="3" customFormat="1" x14ac:dyDescent="0.25">
      <c r="A468">
        <v>20230724</v>
      </c>
      <c r="B468" s="3">
        <f>SUBTOTAL(3,$G$2:G468)</f>
        <v>467</v>
      </c>
      <c r="C468" s="4" t="s">
        <v>5</v>
      </c>
      <c r="D468" s="4" t="s">
        <v>21</v>
      </c>
      <c r="E468" s="3">
        <v>214052</v>
      </c>
      <c r="F468" s="3">
        <v>2204396</v>
      </c>
      <c r="G468" s="3" t="s">
        <v>1655</v>
      </c>
      <c r="H468" s="3" t="s">
        <v>1656</v>
      </c>
      <c r="I468" s="3" t="s">
        <v>193</v>
      </c>
      <c r="J468" s="3" t="s">
        <v>434</v>
      </c>
      <c r="K468" s="3" t="s">
        <v>1657</v>
      </c>
      <c r="L468" s="8" t="s">
        <v>6064</v>
      </c>
      <c r="M468" s="5">
        <v>1149</v>
      </c>
      <c r="N468" s="6">
        <v>2832337.17</v>
      </c>
      <c r="O468" s="3" t="s">
        <v>10</v>
      </c>
      <c r="P468" s="3" t="s">
        <v>11</v>
      </c>
      <c r="Q468" s="3" t="s">
        <v>12</v>
      </c>
      <c r="R468" s="9">
        <v>42324</v>
      </c>
      <c r="S468" s="9">
        <v>42627</v>
      </c>
      <c r="T468" s="3" t="s">
        <v>4769</v>
      </c>
    </row>
    <row r="469" spans="1:20" s="3" customFormat="1" x14ac:dyDescent="0.25">
      <c r="A469">
        <v>20230724</v>
      </c>
      <c r="B469" s="3">
        <f>SUBTOTAL(3,$G$2:G469)</f>
        <v>468</v>
      </c>
      <c r="C469" s="4" t="s">
        <v>5</v>
      </c>
      <c r="D469" s="4" t="s">
        <v>21</v>
      </c>
      <c r="E469" s="3">
        <v>189229</v>
      </c>
      <c r="F469" s="3">
        <v>2207044</v>
      </c>
      <c r="G469" s="3" t="s">
        <v>1658</v>
      </c>
      <c r="H469" s="3" t="s">
        <v>1277</v>
      </c>
      <c r="I469" s="3" t="s">
        <v>155</v>
      </c>
      <c r="J469" s="3" t="s">
        <v>898</v>
      </c>
      <c r="K469" s="3" t="s">
        <v>1278</v>
      </c>
      <c r="L469" s="8" t="s">
        <v>5985</v>
      </c>
      <c r="M469" s="5">
        <v>410</v>
      </c>
      <c r="N469" s="6">
        <v>802896.09</v>
      </c>
      <c r="O469" s="3" t="s">
        <v>10</v>
      </c>
      <c r="P469" s="3" t="s">
        <v>11</v>
      </c>
      <c r="Q469" s="3" t="s">
        <v>12</v>
      </c>
      <c r="R469" s="9">
        <v>41876</v>
      </c>
      <c r="S469" s="9">
        <v>41988</v>
      </c>
      <c r="T469" s="3" t="s">
        <v>4770</v>
      </c>
    </row>
    <row r="470" spans="1:20" s="3" customFormat="1" x14ac:dyDescent="0.25">
      <c r="A470">
        <v>20230724</v>
      </c>
      <c r="B470" s="3">
        <f>SUBTOTAL(3,$G$2:G470)</f>
        <v>469</v>
      </c>
      <c r="C470" s="4" t="s">
        <v>5</v>
      </c>
      <c r="D470" s="4" t="s">
        <v>21</v>
      </c>
      <c r="E470" s="3">
        <v>268543</v>
      </c>
      <c r="F470" s="3">
        <v>2186092</v>
      </c>
      <c r="G470" s="3" t="s">
        <v>1659</v>
      </c>
      <c r="H470" s="3" t="s">
        <v>658</v>
      </c>
      <c r="I470" s="3" t="s">
        <v>30</v>
      </c>
      <c r="J470" s="3" t="s">
        <v>415</v>
      </c>
      <c r="K470" s="3" t="s">
        <v>659</v>
      </c>
      <c r="L470" s="8" t="s">
        <v>5908</v>
      </c>
      <c r="M470" s="5">
        <v>555</v>
      </c>
      <c r="N470" s="6">
        <v>822047</v>
      </c>
      <c r="O470" s="3" t="s">
        <v>10</v>
      </c>
      <c r="P470" s="3" t="s">
        <v>11</v>
      </c>
      <c r="Q470" s="3" t="s">
        <v>16</v>
      </c>
      <c r="R470" s="9">
        <v>41946</v>
      </c>
      <c r="S470" s="9" t="s">
        <v>6904</v>
      </c>
      <c r="T470" s="3" t="s">
        <v>4770</v>
      </c>
    </row>
    <row r="471" spans="1:20" s="3" customFormat="1" x14ac:dyDescent="0.25">
      <c r="A471">
        <v>20230724</v>
      </c>
      <c r="B471" s="3">
        <f>SUBTOTAL(3,$G$2:G471)</f>
        <v>470</v>
      </c>
      <c r="C471" s="4" t="s">
        <v>5</v>
      </c>
      <c r="D471" s="4" t="s">
        <v>21</v>
      </c>
      <c r="E471" s="3">
        <v>204322</v>
      </c>
      <c r="F471" s="3">
        <v>2158975</v>
      </c>
      <c r="G471" s="3" t="s">
        <v>1660</v>
      </c>
      <c r="H471" s="3" t="s">
        <v>1395</v>
      </c>
      <c r="I471" s="3" t="s">
        <v>125</v>
      </c>
      <c r="J471" s="3" t="s">
        <v>9</v>
      </c>
      <c r="K471" s="3" t="s">
        <v>1396</v>
      </c>
      <c r="L471" s="8" t="s">
        <v>6012</v>
      </c>
      <c r="M471" s="5">
        <v>312</v>
      </c>
      <c r="N471" s="6">
        <v>670742.5</v>
      </c>
      <c r="O471" s="3" t="s">
        <v>10</v>
      </c>
      <c r="P471" s="3" t="s">
        <v>11</v>
      </c>
      <c r="Q471" s="3" t="s">
        <v>12</v>
      </c>
      <c r="R471" s="9">
        <v>41169</v>
      </c>
      <c r="S471" s="9">
        <v>41258</v>
      </c>
      <c r="T471" s="3" t="s">
        <v>4769</v>
      </c>
    </row>
    <row r="472" spans="1:20" s="3" customFormat="1" x14ac:dyDescent="0.25">
      <c r="A472">
        <v>20230724</v>
      </c>
      <c r="B472" s="3">
        <f>SUBTOTAL(3,$G$2:G472)</f>
        <v>471</v>
      </c>
      <c r="C472" s="4" t="s">
        <v>5</v>
      </c>
      <c r="D472" s="4" t="s">
        <v>21</v>
      </c>
      <c r="E472" s="3">
        <v>220125</v>
      </c>
      <c r="F472" s="3">
        <v>2209375</v>
      </c>
      <c r="G472" s="3" t="s">
        <v>1668</v>
      </c>
      <c r="H472" s="3" t="s">
        <v>1663</v>
      </c>
      <c r="I472" s="3" t="s">
        <v>37</v>
      </c>
      <c r="J472" s="3" t="s">
        <v>174</v>
      </c>
      <c r="K472" s="3" t="s">
        <v>1664</v>
      </c>
      <c r="L472" s="8" t="s">
        <v>6065</v>
      </c>
      <c r="M472" s="5">
        <v>250</v>
      </c>
      <c r="N472" s="6">
        <v>412761.4</v>
      </c>
      <c r="O472" s="3" t="s">
        <v>10</v>
      </c>
      <c r="P472" s="3" t="s">
        <v>11</v>
      </c>
      <c r="Q472" s="3" t="s">
        <v>12</v>
      </c>
      <c r="R472" s="9">
        <v>41830</v>
      </c>
      <c r="S472" s="9">
        <v>41979</v>
      </c>
      <c r="T472" s="3" t="s">
        <v>4769</v>
      </c>
    </row>
    <row r="473" spans="1:20" s="3" customFormat="1" x14ac:dyDescent="0.25">
      <c r="A473">
        <v>20230724</v>
      </c>
      <c r="B473" s="3">
        <f>SUBTOTAL(3,$G$2:G473)</f>
        <v>472</v>
      </c>
      <c r="C473" s="4" t="s">
        <v>5</v>
      </c>
      <c r="D473" s="4" t="s">
        <v>21</v>
      </c>
      <c r="E473" s="3">
        <v>176528</v>
      </c>
      <c r="F473" s="3">
        <v>2133674</v>
      </c>
      <c r="G473" s="3" t="s">
        <v>1669</v>
      </c>
      <c r="H473" s="3" t="s">
        <v>866</v>
      </c>
      <c r="I473" s="3" t="s">
        <v>34</v>
      </c>
      <c r="J473" s="3" t="s">
        <v>34</v>
      </c>
      <c r="K473" s="3" t="s">
        <v>104</v>
      </c>
      <c r="L473" s="8" t="s">
        <v>6066</v>
      </c>
      <c r="M473" s="5">
        <v>2478</v>
      </c>
      <c r="N473" s="6">
        <v>1296636.1299999999</v>
      </c>
      <c r="O473" s="3" t="s">
        <v>10</v>
      </c>
      <c r="P473" s="3" t="s">
        <v>11</v>
      </c>
      <c r="Q473" s="3" t="s">
        <v>12</v>
      </c>
      <c r="R473" s="9">
        <v>41897</v>
      </c>
      <c r="S473" s="9">
        <v>42140</v>
      </c>
      <c r="T473" s="3" t="s">
        <v>4769</v>
      </c>
    </row>
    <row r="474" spans="1:20" s="3" customFormat="1" x14ac:dyDescent="0.25">
      <c r="A474">
        <v>20230724</v>
      </c>
      <c r="B474" s="3">
        <f>SUBTOTAL(3,$G$2:G474)</f>
        <v>473</v>
      </c>
      <c r="C474" s="4" t="s">
        <v>5</v>
      </c>
      <c r="D474" s="4" t="s">
        <v>21</v>
      </c>
      <c r="E474" s="3">
        <v>233568</v>
      </c>
      <c r="F474" s="3">
        <v>2217406</v>
      </c>
      <c r="G474" s="3" t="s">
        <v>1674</v>
      </c>
      <c r="H474" s="3" t="s">
        <v>272</v>
      </c>
      <c r="I474" s="3" t="s">
        <v>30</v>
      </c>
      <c r="J474" s="3" t="s">
        <v>273</v>
      </c>
      <c r="K474" s="3" t="s">
        <v>273</v>
      </c>
      <c r="L474" s="8" t="s">
        <v>5799</v>
      </c>
      <c r="M474" s="5">
        <v>4837</v>
      </c>
      <c r="N474" s="6">
        <v>7168003.6200000001</v>
      </c>
      <c r="O474" s="3" t="s">
        <v>10</v>
      </c>
      <c r="P474" s="3" t="s">
        <v>11</v>
      </c>
      <c r="Q474" s="3" t="s">
        <v>12</v>
      </c>
      <c r="R474" s="9">
        <v>41775</v>
      </c>
      <c r="S474" s="9">
        <v>41989</v>
      </c>
      <c r="T474" s="3" t="s">
        <v>4770</v>
      </c>
    </row>
    <row r="475" spans="1:20" s="3" customFormat="1" x14ac:dyDescent="0.25">
      <c r="A475">
        <v>20230724</v>
      </c>
      <c r="B475" s="3">
        <f>SUBTOTAL(3,$G$2:G475)</f>
        <v>474</v>
      </c>
      <c r="C475" s="4" t="s">
        <v>5</v>
      </c>
      <c r="D475" s="4" t="s">
        <v>21</v>
      </c>
      <c r="E475" s="3">
        <v>217641</v>
      </c>
      <c r="F475" s="3">
        <v>2207719</v>
      </c>
      <c r="G475" s="3" t="s">
        <v>1675</v>
      </c>
      <c r="H475" s="3" t="s">
        <v>1116</v>
      </c>
      <c r="I475" s="3" t="s">
        <v>37</v>
      </c>
      <c r="J475" s="3" t="s">
        <v>174</v>
      </c>
      <c r="K475" s="3" t="s">
        <v>1601</v>
      </c>
      <c r="L475" s="8" t="s">
        <v>6056</v>
      </c>
      <c r="M475" s="5">
        <v>150</v>
      </c>
      <c r="N475" s="6">
        <v>156774.20000000001</v>
      </c>
      <c r="O475" s="3" t="s">
        <v>10</v>
      </c>
      <c r="P475" s="3" t="s">
        <v>11</v>
      </c>
      <c r="Q475" s="3" t="s">
        <v>12</v>
      </c>
      <c r="R475" s="9">
        <v>41761</v>
      </c>
      <c r="S475" s="9">
        <v>41973</v>
      </c>
      <c r="T475" s="3" t="s">
        <v>4770</v>
      </c>
    </row>
    <row r="476" spans="1:20" s="3" customFormat="1" x14ac:dyDescent="0.25">
      <c r="A476">
        <v>20230724</v>
      </c>
      <c r="B476" s="3">
        <f>SUBTOTAL(3,$G$2:G476)</f>
        <v>475</v>
      </c>
      <c r="C476" s="4" t="s">
        <v>5</v>
      </c>
      <c r="D476" s="4" t="s">
        <v>21</v>
      </c>
      <c r="E476" s="3">
        <v>218222</v>
      </c>
      <c r="F476" s="3">
        <v>2209312</v>
      </c>
      <c r="G476" s="3" t="s">
        <v>1676</v>
      </c>
      <c r="H476" s="3" t="s">
        <v>1116</v>
      </c>
      <c r="I476" s="3" t="s">
        <v>37</v>
      </c>
      <c r="J476" s="3" t="s">
        <v>174</v>
      </c>
      <c r="K476" s="3" t="s">
        <v>1117</v>
      </c>
      <c r="L476" s="8" t="s">
        <v>6056</v>
      </c>
      <c r="M476" s="5">
        <v>76</v>
      </c>
      <c r="N476" s="6">
        <v>274444.94</v>
      </c>
      <c r="O476" s="3" t="s">
        <v>10</v>
      </c>
      <c r="P476" s="3" t="s">
        <v>11</v>
      </c>
      <c r="Q476" s="3" t="s">
        <v>12</v>
      </c>
      <c r="R476" s="9">
        <v>41761</v>
      </c>
      <c r="S476" s="9">
        <v>41973</v>
      </c>
      <c r="T476" s="3" t="s">
        <v>4770</v>
      </c>
    </row>
    <row r="477" spans="1:20" s="3" customFormat="1" x14ac:dyDescent="0.25">
      <c r="A477">
        <v>20230724</v>
      </c>
      <c r="B477" s="3">
        <f>SUBTOTAL(3,$G$2:G477)</f>
        <v>476</v>
      </c>
      <c r="C477" s="4" t="s">
        <v>5</v>
      </c>
      <c r="D477" s="4" t="s">
        <v>21</v>
      </c>
      <c r="E477" s="3">
        <v>217862</v>
      </c>
      <c r="F477" s="3">
        <v>2209301</v>
      </c>
      <c r="G477" s="3" t="s">
        <v>1684</v>
      </c>
      <c r="H477" s="3" t="s">
        <v>1116</v>
      </c>
      <c r="I477" s="3" t="s">
        <v>37</v>
      </c>
      <c r="J477" s="3" t="s">
        <v>174</v>
      </c>
      <c r="K477" s="3" t="s">
        <v>1601</v>
      </c>
      <c r="L477" s="8" t="s">
        <v>6056</v>
      </c>
      <c r="M477" s="5">
        <v>100</v>
      </c>
      <c r="N477" s="6">
        <v>311310.75</v>
      </c>
      <c r="O477" s="3" t="s">
        <v>10</v>
      </c>
      <c r="P477" s="3" t="s">
        <v>11</v>
      </c>
      <c r="Q477" s="3" t="s">
        <v>12</v>
      </c>
      <c r="R477" s="9">
        <v>41761</v>
      </c>
      <c r="S477" s="9">
        <v>41945</v>
      </c>
      <c r="T477" s="3" t="s">
        <v>4769</v>
      </c>
    </row>
    <row r="478" spans="1:20" s="3" customFormat="1" x14ac:dyDescent="0.25">
      <c r="A478">
        <v>20230724</v>
      </c>
      <c r="B478" s="3">
        <f>SUBTOTAL(3,$G$2:G478)</f>
        <v>477</v>
      </c>
      <c r="C478" s="4" t="s">
        <v>5</v>
      </c>
      <c r="D478" s="4" t="s">
        <v>21</v>
      </c>
      <c r="E478" s="3">
        <v>217956</v>
      </c>
      <c r="F478" s="3">
        <v>2209167</v>
      </c>
      <c r="G478" s="3" t="s">
        <v>1685</v>
      </c>
      <c r="H478" s="3" t="s">
        <v>1116</v>
      </c>
      <c r="I478" s="3" t="s">
        <v>37</v>
      </c>
      <c r="J478" s="3" t="s">
        <v>174</v>
      </c>
      <c r="K478" s="3" t="s">
        <v>1601</v>
      </c>
      <c r="L478" s="8" t="s">
        <v>6056</v>
      </c>
      <c r="M478" s="5">
        <v>100</v>
      </c>
      <c r="N478" s="6">
        <v>766609.02</v>
      </c>
      <c r="O478" s="3" t="s">
        <v>10</v>
      </c>
      <c r="P478" s="3" t="s">
        <v>11</v>
      </c>
      <c r="Q478" s="3" t="s">
        <v>12</v>
      </c>
      <c r="R478" s="9">
        <v>41761</v>
      </c>
      <c r="S478" s="9">
        <v>41945</v>
      </c>
      <c r="T478" s="3" t="s">
        <v>4770</v>
      </c>
    </row>
    <row r="479" spans="1:20" s="3" customFormat="1" x14ac:dyDescent="0.25">
      <c r="A479">
        <v>20230724</v>
      </c>
      <c r="B479" s="3">
        <f>SUBTOTAL(3,$G$2:G479)</f>
        <v>478</v>
      </c>
      <c r="C479" s="4" t="s">
        <v>5</v>
      </c>
      <c r="D479" s="4" t="s">
        <v>21</v>
      </c>
      <c r="E479" s="3">
        <v>202706</v>
      </c>
      <c r="F479" s="3">
        <v>2151989</v>
      </c>
      <c r="G479" s="3" t="s">
        <v>1686</v>
      </c>
      <c r="H479" s="3" t="s">
        <v>1687</v>
      </c>
      <c r="I479" s="3" t="s">
        <v>193</v>
      </c>
      <c r="J479" s="3" t="s">
        <v>988</v>
      </c>
      <c r="K479" s="3" t="s">
        <v>1688</v>
      </c>
      <c r="L479" s="8" t="s">
        <v>6067</v>
      </c>
      <c r="M479" s="5">
        <v>2460</v>
      </c>
      <c r="N479" s="6">
        <v>3675542.25</v>
      </c>
      <c r="O479" s="3" t="s">
        <v>10</v>
      </c>
      <c r="P479" s="3" t="s">
        <v>11</v>
      </c>
      <c r="Q479" s="3" t="s">
        <v>12</v>
      </c>
      <c r="R479" s="9">
        <v>41715</v>
      </c>
      <c r="S479" s="9">
        <v>41988</v>
      </c>
      <c r="T479" s="3" t="s">
        <v>4770</v>
      </c>
    </row>
    <row r="480" spans="1:20" s="3" customFormat="1" x14ac:dyDescent="0.25">
      <c r="A480">
        <v>20230724</v>
      </c>
      <c r="B480" s="3">
        <f>SUBTOTAL(3,$G$2:G480)</f>
        <v>479</v>
      </c>
      <c r="C480" s="4" t="s">
        <v>5</v>
      </c>
      <c r="D480" s="4" t="s">
        <v>21</v>
      </c>
      <c r="E480" s="3">
        <v>218560</v>
      </c>
      <c r="F480" s="3">
        <v>2209297</v>
      </c>
      <c r="G480" s="3" t="s">
        <v>1692</v>
      </c>
      <c r="H480" s="3" t="s">
        <v>1116</v>
      </c>
      <c r="I480" s="3" t="s">
        <v>37</v>
      </c>
      <c r="J480" s="3" t="s">
        <v>174</v>
      </c>
      <c r="K480" s="3" t="s">
        <v>1117</v>
      </c>
      <c r="L480" s="8" t="s">
        <v>6056</v>
      </c>
      <c r="M480" s="5">
        <v>39</v>
      </c>
      <c r="N480" s="6">
        <v>228065.78</v>
      </c>
      <c r="O480" s="3" t="s">
        <v>10</v>
      </c>
      <c r="P480" s="3" t="s">
        <v>11</v>
      </c>
      <c r="Q480" s="3" t="s">
        <v>12</v>
      </c>
      <c r="R480" s="9">
        <v>41761</v>
      </c>
      <c r="S480" s="9">
        <v>41973</v>
      </c>
      <c r="T480" s="3" t="s">
        <v>4770</v>
      </c>
    </row>
    <row r="481" spans="1:20" s="3" customFormat="1" x14ac:dyDescent="0.25">
      <c r="A481">
        <v>20230724</v>
      </c>
      <c r="B481" s="3">
        <f>SUBTOTAL(3,$G$2:G481)</f>
        <v>480</v>
      </c>
      <c r="C481" s="4" t="s">
        <v>5</v>
      </c>
      <c r="D481" s="4" t="s">
        <v>21</v>
      </c>
      <c r="E481" s="3">
        <v>218227</v>
      </c>
      <c r="F481" s="3">
        <v>2209308</v>
      </c>
      <c r="G481" s="3" t="s">
        <v>1693</v>
      </c>
      <c r="H481" s="3" t="s">
        <v>1116</v>
      </c>
      <c r="I481" s="3" t="s">
        <v>37</v>
      </c>
      <c r="J481" s="3" t="s">
        <v>174</v>
      </c>
      <c r="K481" s="3" t="s">
        <v>1117</v>
      </c>
      <c r="L481" s="8" t="s">
        <v>6056</v>
      </c>
      <c r="M481" s="5">
        <v>220</v>
      </c>
      <c r="N481" s="6">
        <v>528820.61</v>
      </c>
      <c r="O481" s="3" t="s">
        <v>10</v>
      </c>
      <c r="P481" s="3" t="s">
        <v>11</v>
      </c>
      <c r="Q481" s="3" t="s">
        <v>12</v>
      </c>
      <c r="R481" s="9">
        <v>41718</v>
      </c>
      <c r="S481" s="9">
        <v>41927</v>
      </c>
      <c r="T481" s="3" t="s">
        <v>4769</v>
      </c>
    </row>
    <row r="482" spans="1:20" s="3" customFormat="1" x14ac:dyDescent="0.25">
      <c r="A482">
        <v>20230724</v>
      </c>
      <c r="B482" s="3">
        <f>SUBTOTAL(3,$G$2:G482)</f>
        <v>481</v>
      </c>
      <c r="C482" s="4" t="s">
        <v>5</v>
      </c>
      <c r="D482" s="4" t="s">
        <v>21</v>
      </c>
      <c r="E482" s="3">
        <v>218223</v>
      </c>
      <c r="F482" s="3">
        <v>2209325</v>
      </c>
      <c r="G482" s="3" t="s">
        <v>1694</v>
      </c>
      <c r="H482" s="3" t="s">
        <v>1116</v>
      </c>
      <c r="I482" s="3" t="s">
        <v>37</v>
      </c>
      <c r="J482" s="3" t="s">
        <v>174</v>
      </c>
      <c r="K482" s="3" t="s">
        <v>1695</v>
      </c>
      <c r="L482" s="8" t="s">
        <v>6056</v>
      </c>
      <c r="M482" s="5">
        <v>148</v>
      </c>
      <c r="N482" s="6">
        <v>386850.1</v>
      </c>
      <c r="O482" s="3" t="s">
        <v>10</v>
      </c>
      <c r="P482" s="3" t="s">
        <v>11</v>
      </c>
      <c r="Q482" s="3" t="s">
        <v>12</v>
      </c>
      <c r="R482" s="9">
        <v>41718</v>
      </c>
      <c r="S482" s="9">
        <v>41927</v>
      </c>
      <c r="T482" s="3" t="s">
        <v>4770</v>
      </c>
    </row>
    <row r="483" spans="1:20" s="3" customFormat="1" x14ac:dyDescent="0.25">
      <c r="A483">
        <v>20230724</v>
      </c>
      <c r="B483" s="3">
        <f>SUBTOTAL(3,$G$2:G483)</f>
        <v>482</v>
      </c>
      <c r="C483" s="4" t="s">
        <v>5</v>
      </c>
      <c r="D483" s="4" t="s">
        <v>21</v>
      </c>
      <c r="E483" s="3">
        <v>189923</v>
      </c>
      <c r="F483" s="3">
        <v>2214903</v>
      </c>
      <c r="G483" s="3" t="s">
        <v>1696</v>
      </c>
      <c r="H483" s="3" t="s">
        <v>758</v>
      </c>
      <c r="I483" s="3" t="s">
        <v>37</v>
      </c>
      <c r="J483" s="3" t="s">
        <v>354</v>
      </c>
      <c r="K483" s="3" t="s">
        <v>759</v>
      </c>
      <c r="L483" s="8" t="s">
        <v>6068</v>
      </c>
      <c r="M483" s="5">
        <v>396</v>
      </c>
      <c r="N483" s="6">
        <v>679915.82</v>
      </c>
      <c r="O483" s="3" t="s">
        <v>10</v>
      </c>
      <c r="P483" s="3" t="s">
        <v>11</v>
      </c>
      <c r="Q483" s="3" t="s">
        <v>12</v>
      </c>
      <c r="R483" s="9">
        <v>41774</v>
      </c>
      <c r="S483" s="9">
        <v>41988</v>
      </c>
      <c r="T483" s="3" t="s">
        <v>4769</v>
      </c>
    </row>
    <row r="484" spans="1:20" s="3" customFormat="1" x14ac:dyDescent="0.25">
      <c r="A484">
        <v>20230724</v>
      </c>
      <c r="B484" s="3">
        <f>SUBTOTAL(3,$G$2:G484)</f>
        <v>483</v>
      </c>
      <c r="C484" s="4" t="s">
        <v>5</v>
      </c>
      <c r="D484" s="4" t="s">
        <v>21</v>
      </c>
      <c r="E484" s="3">
        <v>194096</v>
      </c>
      <c r="F484" s="3">
        <v>2204283</v>
      </c>
      <c r="G484" s="3" t="s">
        <v>1697</v>
      </c>
      <c r="H484" s="3" t="s">
        <v>1209</v>
      </c>
      <c r="I484" s="3" t="s">
        <v>62</v>
      </c>
      <c r="J484" s="3" t="s">
        <v>80</v>
      </c>
      <c r="K484" s="3" t="s">
        <v>1210</v>
      </c>
      <c r="L484" s="8" t="s">
        <v>5966</v>
      </c>
      <c r="M484" s="5">
        <v>568</v>
      </c>
      <c r="N484" s="6">
        <v>1319696.68</v>
      </c>
      <c r="O484" s="3" t="s">
        <v>10</v>
      </c>
      <c r="P484" s="3" t="s">
        <v>11</v>
      </c>
      <c r="Q484" s="3" t="s">
        <v>12</v>
      </c>
      <c r="R484" s="9">
        <v>41733</v>
      </c>
      <c r="S484" s="9">
        <v>41881</v>
      </c>
      <c r="T484" s="3" t="s">
        <v>4769</v>
      </c>
    </row>
    <row r="485" spans="1:20" s="3" customFormat="1" x14ac:dyDescent="0.25">
      <c r="A485">
        <v>20230724</v>
      </c>
      <c r="B485" s="3">
        <f>SUBTOTAL(3,$G$2:G485)</f>
        <v>484</v>
      </c>
      <c r="C485" s="4" t="s">
        <v>5</v>
      </c>
      <c r="D485" s="4" t="s">
        <v>21</v>
      </c>
      <c r="E485" s="3">
        <v>191117</v>
      </c>
      <c r="F485" s="3">
        <v>2204281</v>
      </c>
      <c r="G485" s="3" t="s">
        <v>1698</v>
      </c>
      <c r="H485" s="3" t="s">
        <v>1209</v>
      </c>
      <c r="I485" s="3" t="s">
        <v>62</v>
      </c>
      <c r="J485" s="3" t="s">
        <v>80</v>
      </c>
      <c r="K485" s="3" t="s">
        <v>1210</v>
      </c>
      <c r="L485" s="8" t="s">
        <v>5966</v>
      </c>
      <c r="M485" s="5">
        <v>960</v>
      </c>
      <c r="N485" s="6">
        <v>2537909.44</v>
      </c>
      <c r="O485" s="3" t="s">
        <v>10</v>
      </c>
      <c r="P485" s="3" t="s">
        <v>11</v>
      </c>
      <c r="Q485" s="3" t="s">
        <v>12</v>
      </c>
      <c r="R485" s="9">
        <v>41746</v>
      </c>
      <c r="S485" s="9">
        <v>41926</v>
      </c>
      <c r="T485" s="3" t="s">
        <v>4769</v>
      </c>
    </row>
    <row r="486" spans="1:20" s="3" customFormat="1" x14ac:dyDescent="0.25">
      <c r="A486">
        <v>20230724</v>
      </c>
      <c r="B486" s="3">
        <f>SUBTOTAL(3,$G$2:G486)</f>
        <v>485</v>
      </c>
      <c r="C486" s="4" t="s">
        <v>5</v>
      </c>
      <c r="D486" s="4" t="s">
        <v>21</v>
      </c>
      <c r="E486" s="3">
        <v>222623</v>
      </c>
      <c r="F486" s="3">
        <v>2221500</v>
      </c>
      <c r="G486" s="3" t="s">
        <v>5406</v>
      </c>
      <c r="H486" s="3" t="s">
        <v>1017</v>
      </c>
      <c r="I486" s="3" t="s">
        <v>198</v>
      </c>
      <c r="J486" s="3" t="s">
        <v>289</v>
      </c>
      <c r="K486" s="3" t="s">
        <v>1018</v>
      </c>
      <c r="L486" s="8" t="s">
        <v>6069</v>
      </c>
      <c r="M486" s="5">
        <v>738</v>
      </c>
      <c r="N486" s="6">
        <v>2694666</v>
      </c>
      <c r="O486" s="3" t="s">
        <v>10</v>
      </c>
      <c r="P486" s="3" t="s">
        <v>11</v>
      </c>
      <c r="Q486" s="3" t="s">
        <v>12</v>
      </c>
      <c r="R486" s="9">
        <v>41895</v>
      </c>
      <c r="S486" s="9">
        <v>42034</v>
      </c>
      <c r="T486" s="3" t="s">
        <v>4770</v>
      </c>
    </row>
    <row r="487" spans="1:20" s="3" customFormat="1" x14ac:dyDescent="0.25">
      <c r="A487">
        <v>20230724</v>
      </c>
      <c r="B487" s="3">
        <f>SUBTOTAL(3,$G$2:G487)</f>
        <v>486</v>
      </c>
      <c r="C487" s="4" t="s">
        <v>5</v>
      </c>
      <c r="D487" s="4" t="s">
        <v>21</v>
      </c>
      <c r="E487" s="3">
        <v>247002</v>
      </c>
      <c r="F487" s="3">
        <v>2226429</v>
      </c>
      <c r="G487" s="3" t="s">
        <v>1701</v>
      </c>
      <c r="H487" s="3" t="s">
        <v>1265</v>
      </c>
      <c r="I487" s="3" t="s">
        <v>198</v>
      </c>
      <c r="J487" s="3" t="s">
        <v>922</v>
      </c>
      <c r="K487" s="3" t="s">
        <v>1266</v>
      </c>
      <c r="L487" s="8" t="s">
        <v>6070</v>
      </c>
      <c r="M487" s="5">
        <v>1407</v>
      </c>
      <c r="N487" s="6">
        <v>9929616.2699999996</v>
      </c>
      <c r="O487" s="3" t="s">
        <v>10</v>
      </c>
      <c r="P487" s="3" t="s">
        <v>11</v>
      </c>
      <c r="Q487" s="3" t="s">
        <v>12</v>
      </c>
      <c r="R487" s="9">
        <v>41925</v>
      </c>
      <c r="S487" s="9">
        <v>43269</v>
      </c>
      <c r="T487" s="3" t="s">
        <v>4770</v>
      </c>
    </row>
    <row r="488" spans="1:20" s="3" customFormat="1" x14ac:dyDescent="0.25">
      <c r="A488">
        <v>20230724</v>
      </c>
      <c r="B488" s="3">
        <f>SUBTOTAL(3,$G$2:G488)</f>
        <v>487</v>
      </c>
      <c r="C488" s="4" t="s">
        <v>5</v>
      </c>
      <c r="D488" s="4" t="s">
        <v>21</v>
      </c>
      <c r="E488" s="3">
        <v>218025</v>
      </c>
      <c r="F488" s="3">
        <v>2209314</v>
      </c>
      <c r="G488" s="3" t="s">
        <v>1705</v>
      </c>
      <c r="H488" s="3" t="s">
        <v>1116</v>
      </c>
      <c r="I488" s="3" t="s">
        <v>37</v>
      </c>
      <c r="J488" s="3" t="s">
        <v>174</v>
      </c>
      <c r="K488" s="3" t="s">
        <v>1601</v>
      </c>
      <c r="L488" s="8" t="s">
        <v>6056</v>
      </c>
      <c r="M488" s="5">
        <v>240</v>
      </c>
      <c r="N488" s="6">
        <v>499850.2</v>
      </c>
      <c r="O488" s="3" t="s">
        <v>10</v>
      </c>
      <c r="P488" s="3" t="s">
        <v>11</v>
      </c>
      <c r="Q488" s="3" t="s">
        <v>12</v>
      </c>
      <c r="R488" s="9">
        <v>41761</v>
      </c>
      <c r="S488" s="9">
        <v>41927</v>
      </c>
      <c r="T488" s="3" t="s">
        <v>4770</v>
      </c>
    </row>
    <row r="489" spans="1:20" s="3" customFormat="1" x14ac:dyDescent="0.25">
      <c r="A489">
        <v>20230724</v>
      </c>
      <c r="B489" s="3">
        <f>SUBTOTAL(3,$G$2:G489)</f>
        <v>488</v>
      </c>
      <c r="C489" s="4" t="s">
        <v>5</v>
      </c>
      <c r="D489" s="4" t="s">
        <v>21</v>
      </c>
      <c r="E489" s="3">
        <v>217961</v>
      </c>
      <c r="F489" s="3">
        <v>2209310</v>
      </c>
      <c r="G489" s="3" t="s">
        <v>1706</v>
      </c>
      <c r="H489" s="3" t="s">
        <v>1116</v>
      </c>
      <c r="I489" s="3" t="s">
        <v>37</v>
      </c>
      <c r="J489" s="3" t="s">
        <v>174</v>
      </c>
      <c r="K489" s="3" t="s">
        <v>1601</v>
      </c>
      <c r="L489" s="8" t="s">
        <v>6056</v>
      </c>
      <c r="M489" s="5">
        <v>268</v>
      </c>
      <c r="N489" s="6">
        <v>822152.84</v>
      </c>
      <c r="O489" s="3" t="s">
        <v>10</v>
      </c>
      <c r="P489" s="3" t="s">
        <v>11</v>
      </c>
      <c r="Q489" s="3" t="s">
        <v>12</v>
      </c>
      <c r="R489" s="9">
        <v>41718</v>
      </c>
      <c r="S489" s="9">
        <v>41927</v>
      </c>
      <c r="T489" s="3" t="s">
        <v>4770</v>
      </c>
    </row>
    <row r="490" spans="1:20" s="3" customFormat="1" x14ac:dyDescent="0.25">
      <c r="A490">
        <v>20230724</v>
      </c>
      <c r="B490" s="3">
        <f>SUBTOTAL(3,$G$2:G490)</f>
        <v>489</v>
      </c>
      <c r="C490" s="4" t="s">
        <v>5</v>
      </c>
      <c r="D490" s="4" t="s">
        <v>21</v>
      </c>
      <c r="E490" s="3">
        <v>206100</v>
      </c>
      <c r="F490" s="3">
        <v>2214794</v>
      </c>
      <c r="G490" s="3" t="s">
        <v>5407</v>
      </c>
      <c r="H490" s="3" t="s">
        <v>293</v>
      </c>
      <c r="I490" s="3" t="s">
        <v>62</v>
      </c>
      <c r="J490" s="3" t="s">
        <v>80</v>
      </c>
      <c r="K490" s="3" t="s">
        <v>294</v>
      </c>
      <c r="L490" s="8" t="s">
        <v>5805</v>
      </c>
      <c r="M490" s="5">
        <v>360</v>
      </c>
      <c r="N490" s="6">
        <v>1007369.52</v>
      </c>
      <c r="O490" s="3" t="s">
        <v>10</v>
      </c>
      <c r="P490" s="3" t="s">
        <v>11</v>
      </c>
      <c r="Q490" s="3" t="s">
        <v>12</v>
      </c>
      <c r="R490" s="9">
        <v>41870</v>
      </c>
      <c r="S490" s="9">
        <v>41973</v>
      </c>
      <c r="T490" s="3" t="s">
        <v>4770</v>
      </c>
    </row>
    <row r="491" spans="1:20" s="3" customFormat="1" x14ac:dyDescent="0.25">
      <c r="A491">
        <v>20230724</v>
      </c>
      <c r="B491" s="3">
        <f>SUBTOTAL(3,$G$2:G491)</f>
        <v>490</v>
      </c>
      <c r="C491" s="4" t="s">
        <v>5</v>
      </c>
      <c r="D491" s="4" t="s">
        <v>21</v>
      </c>
      <c r="E491" s="3">
        <v>206819</v>
      </c>
      <c r="F491" s="3">
        <v>2214803</v>
      </c>
      <c r="G491" s="3" t="s">
        <v>5408</v>
      </c>
      <c r="H491" s="3" t="s">
        <v>293</v>
      </c>
      <c r="I491" s="3" t="s">
        <v>62</v>
      </c>
      <c r="J491" s="3" t="s">
        <v>80</v>
      </c>
      <c r="K491" s="3" t="s">
        <v>294</v>
      </c>
      <c r="L491" s="8" t="s">
        <v>5805</v>
      </c>
      <c r="M491" s="5">
        <v>831</v>
      </c>
      <c r="N491" s="6">
        <v>1472842.77</v>
      </c>
      <c r="O491" s="3" t="s">
        <v>10</v>
      </c>
      <c r="P491" s="3" t="s">
        <v>11</v>
      </c>
      <c r="Q491" s="3" t="s">
        <v>12</v>
      </c>
      <c r="R491" s="9">
        <v>41836</v>
      </c>
      <c r="S491" s="9">
        <v>41945</v>
      </c>
      <c r="T491" s="3" t="s">
        <v>4769</v>
      </c>
    </row>
    <row r="492" spans="1:20" s="3" customFormat="1" x14ac:dyDescent="0.25">
      <c r="A492">
        <v>20230724</v>
      </c>
      <c r="B492" s="3">
        <f>SUBTOTAL(3,$G$2:G492)</f>
        <v>491</v>
      </c>
      <c r="C492" s="4" t="s">
        <v>5</v>
      </c>
      <c r="D492" s="4" t="s">
        <v>21</v>
      </c>
      <c r="E492" s="3">
        <v>233339</v>
      </c>
      <c r="F492" s="3">
        <v>2221176</v>
      </c>
      <c r="G492" s="3" t="s">
        <v>1707</v>
      </c>
      <c r="H492" s="3" t="s">
        <v>961</v>
      </c>
      <c r="I492" s="3" t="s">
        <v>37</v>
      </c>
      <c r="J492" s="3" t="s">
        <v>98</v>
      </c>
      <c r="K492" s="3" t="s">
        <v>962</v>
      </c>
      <c r="L492" s="8" t="s">
        <v>6071</v>
      </c>
      <c r="M492" s="5">
        <v>735</v>
      </c>
      <c r="N492" s="6">
        <v>1083652.29</v>
      </c>
      <c r="O492" s="3" t="s">
        <v>10</v>
      </c>
      <c r="P492" s="3" t="s">
        <v>11</v>
      </c>
      <c r="Q492" s="3" t="s">
        <v>12</v>
      </c>
      <c r="R492" s="9">
        <v>41821</v>
      </c>
      <c r="S492" s="9">
        <v>41971</v>
      </c>
      <c r="T492" s="3" t="s">
        <v>4769</v>
      </c>
    </row>
    <row r="493" spans="1:20" s="3" customFormat="1" x14ac:dyDescent="0.25">
      <c r="A493">
        <v>20230724</v>
      </c>
      <c r="B493" s="3">
        <f>SUBTOTAL(3,$G$2:G493)</f>
        <v>492</v>
      </c>
      <c r="C493" s="4" t="s">
        <v>5</v>
      </c>
      <c r="D493" s="4" t="s">
        <v>21</v>
      </c>
      <c r="E493" s="3">
        <v>219907</v>
      </c>
      <c r="F493" s="3">
        <v>2221174</v>
      </c>
      <c r="G493" s="3" t="s">
        <v>1708</v>
      </c>
      <c r="H493" s="3" t="s">
        <v>961</v>
      </c>
      <c r="I493" s="3" t="s">
        <v>37</v>
      </c>
      <c r="J493" s="3" t="s">
        <v>98</v>
      </c>
      <c r="K493" s="3" t="s">
        <v>962</v>
      </c>
      <c r="L493" s="8" t="s">
        <v>6071</v>
      </c>
      <c r="M493" s="5">
        <v>449</v>
      </c>
      <c r="N493" s="6">
        <v>1325015</v>
      </c>
      <c r="O493" s="3" t="s">
        <v>10</v>
      </c>
      <c r="P493" s="3" t="s">
        <v>11</v>
      </c>
      <c r="Q493" s="3" t="s">
        <v>12</v>
      </c>
      <c r="R493" s="9">
        <v>41821</v>
      </c>
      <c r="S493" s="9">
        <v>42092</v>
      </c>
      <c r="T493" s="3" t="s">
        <v>4769</v>
      </c>
    </row>
    <row r="494" spans="1:20" s="3" customFormat="1" x14ac:dyDescent="0.25">
      <c r="A494">
        <v>20230724</v>
      </c>
      <c r="B494" s="3">
        <f>SUBTOTAL(3,$G$2:G494)</f>
        <v>493</v>
      </c>
      <c r="C494" s="4" t="s">
        <v>5</v>
      </c>
      <c r="D494" s="4" t="s">
        <v>21</v>
      </c>
      <c r="E494" s="3">
        <v>235605</v>
      </c>
      <c r="F494" s="3">
        <v>2180095</v>
      </c>
      <c r="G494" s="3" t="s">
        <v>1709</v>
      </c>
      <c r="H494" s="3" t="s">
        <v>1107</v>
      </c>
      <c r="I494" s="3" t="s">
        <v>37</v>
      </c>
      <c r="J494" s="3" t="s">
        <v>770</v>
      </c>
      <c r="K494" s="3" t="s">
        <v>1108</v>
      </c>
      <c r="L494" s="8" t="s">
        <v>6072</v>
      </c>
      <c r="M494" s="5">
        <v>640</v>
      </c>
      <c r="N494" s="6">
        <v>739186.77</v>
      </c>
      <c r="O494" s="3" t="s">
        <v>10</v>
      </c>
      <c r="P494" s="3" t="s">
        <v>11</v>
      </c>
      <c r="Q494" s="3" t="s">
        <v>12</v>
      </c>
      <c r="R494" s="9">
        <v>41759</v>
      </c>
      <c r="S494" s="9">
        <v>41973</v>
      </c>
      <c r="T494" s="3" t="s">
        <v>4770</v>
      </c>
    </row>
    <row r="495" spans="1:20" s="3" customFormat="1" x14ac:dyDescent="0.25">
      <c r="A495">
        <v>20230724</v>
      </c>
      <c r="B495" s="3">
        <f>SUBTOTAL(3,$G$2:G495)</f>
        <v>494</v>
      </c>
      <c r="C495" s="4" t="s">
        <v>5</v>
      </c>
      <c r="D495" s="4" t="s">
        <v>21</v>
      </c>
      <c r="E495" s="3">
        <v>212978</v>
      </c>
      <c r="F495" s="3">
        <v>2204319</v>
      </c>
      <c r="G495" s="3" t="s">
        <v>1710</v>
      </c>
      <c r="H495" s="3" t="s">
        <v>344</v>
      </c>
      <c r="I495" s="3" t="s">
        <v>30</v>
      </c>
      <c r="J495" s="3" t="s">
        <v>276</v>
      </c>
      <c r="K495" s="3" t="s">
        <v>345</v>
      </c>
      <c r="L495" s="8" t="s">
        <v>5819</v>
      </c>
      <c r="M495" s="5">
        <v>554</v>
      </c>
      <c r="N495" s="6">
        <v>1310941.27</v>
      </c>
      <c r="O495" s="3" t="s">
        <v>10</v>
      </c>
      <c r="P495" s="3" t="s">
        <v>11</v>
      </c>
      <c r="Q495" s="3" t="s">
        <v>12</v>
      </c>
      <c r="R495" s="9">
        <v>41733</v>
      </c>
      <c r="S495" s="9">
        <v>41820</v>
      </c>
      <c r="T495" s="3" t="s">
        <v>4770</v>
      </c>
    </row>
    <row r="496" spans="1:20" s="3" customFormat="1" x14ac:dyDescent="0.25">
      <c r="A496">
        <v>20230724</v>
      </c>
      <c r="B496" s="3">
        <f>SUBTOTAL(3,$G$2:G496)</f>
        <v>495</v>
      </c>
      <c r="C496" s="4" t="s">
        <v>5</v>
      </c>
      <c r="D496" s="4" t="s">
        <v>21</v>
      </c>
      <c r="E496" s="3">
        <v>218727</v>
      </c>
      <c r="F496" s="3">
        <v>2209306</v>
      </c>
      <c r="G496" s="3" t="s">
        <v>1711</v>
      </c>
      <c r="H496" s="3" t="s">
        <v>1116</v>
      </c>
      <c r="I496" s="3" t="s">
        <v>37</v>
      </c>
      <c r="J496" s="3" t="s">
        <v>174</v>
      </c>
      <c r="K496" s="3" t="s">
        <v>1117</v>
      </c>
      <c r="L496" s="8" t="s">
        <v>6056</v>
      </c>
      <c r="M496" s="5">
        <v>102</v>
      </c>
      <c r="N496" s="6">
        <v>302965.57</v>
      </c>
      <c r="O496" s="3" t="s">
        <v>10</v>
      </c>
      <c r="P496" s="3" t="s">
        <v>11</v>
      </c>
      <c r="Q496" s="3" t="s">
        <v>12</v>
      </c>
      <c r="R496" s="9">
        <v>41761</v>
      </c>
      <c r="S496" s="9">
        <v>41973</v>
      </c>
      <c r="T496" s="3" t="s">
        <v>4770</v>
      </c>
    </row>
    <row r="497" spans="1:20" s="3" customFormat="1" x14ac:dyDescent="0.25">
      <c r="A497">
        <v>20230724</v>
      </c>
      <c r="B497" s="3">
        <f>SUBTOTAL(3,$G$2:G497)</f>
        <v>496</v>
      </c>
      <c r="C497" s="4" t="s">
        <v>5</v>
      </c>
      <c r="D497" s="4" t="s">
        <v>21</v>
      </c>
      <c r="E497" s="3">
        <v>217468</v>
      </c>
      <c r="F497" s="3">
        <v>2209824</v>
      </c>
      <c r="G497" s="3" t="s">
        <v>1712</v>
      </c>
      <c r="H497" s="3" t="s">
        <v>1116</v>
      </c>
      <c r="I497" s="3" t="s">
        <v>37</v>
      </c>
      <c r="J497" s="3" t="s">
        <v>174</v>
      </c>
      <c r="K497" s="3" t="s">
        <v>1601</v>
      </c>
      <c r="L497" s="8" t="s">
        <v>6056</v>
      </c>
      <c r="M497" s="5">
        <v>40</v>
      </c>
      <c r="N497" s="6">
        <v>254671.6</v>
      </c>
      <c r="O497" s="3" t="s">
        <v>10</v>
      </c>
      <c r="P497" s="3" t="s">
        <v>11</v>
      </c>
      <c r="Q497" s="3" t="s">
        <v>12</v>
      </c>
      <c r="R497" s="9">
        <v>41718</v>
      </c>
      <c r="S497" s="9">
        <v>41945</v>
      </c>
      <c r="T497" s="3" t="s">
        <v>4770</v>
      </c>
    </row>
    <row r="498" spans="1:20" s="3" customFormat="1" x14ac:dyDescent="0.25">
      <c r="A498">
        <v>20230724</v>
      </c>
      <c r="B498" s="3">
        <f>SUBTOTAL(3,$G$2:G498)</f>
        <v>497</v>
      </c>
      <c r="C498" s="4" t="s">
        <v>5</v>
      </c>
      <c r="D498" s="4" t="s">
        <v>21</v>
      </c>
      <c r="E498" s="3">
        <v>217598</v>
      </c>
      <c r="F498" s="3">
        <v>2209318</v>
      </c>
      <c r="G498" s="3" t="s">
        <v>1713</v>
      </c>
      <c r="H498" s="3" t="s">
        <v>1116</v>
      </c>
      <c r="I498" s="3" t="s">
        <v>37</v>
      </c>
      <c r="J498" s="3" t="s">
        <v>174</v>
      </c>
      <c r="K498" s="3" t="s">
        <v>1601</v>
      </c>
      <c r="L498" s="8" t="s">
        <v>6056</v>
      </c>
      <c r="M498" s="5">
        <v>80</v>
      </c>
      <c r="N498" s="6">
        <v>249262.94</v>
      </c>
      <c r="O498" s="3" t="s">
        <v>10</v>
      </c>
      <c r="P498" s="3" t="s">
        <v>11</v>
      </c>
      <c r="Q498" s="3" t="s">
        <v>12</v>
      </c>
      <c r="R498" s="9">
        <v>41761</v>
      </c>
      <c r="S498" s="9">
        <v>41945</v>
      </c>
      <c r="T498" s="3" t="s">
        <v>4770</v>
      </c>
    </row>
    <row r="499" spans="1:20" s="3" customFormat="1" x14ac:dyDescent="0.25">
      <c r="A499">
        <v>20230724</v>
      </c>
      <c r="B499" s="3">
        <f>SUBTOTAL(3,$G$2:G499)</f>
        <v>498</v>
      </c>
      <c r="C499" s="4" t="s">
        <v>5</v>
      </c>
      <c r="D499" s="4" t="s">
        <v>21</v>
      </c>
      <c r="E499" s="3">
        <v>196075</v>
      </c>
      <c r="F499" s="3">
        <v>2215697</v>
      </c>
      <c r="G499" s="3" t="s">
        <v>1714</v>
      </c>
      <c r="H499" s="3" t="s">
        <v>1209</v>
      </c>
      <c r="I499" s="3" t="s">
        <v>62</v>
      </c>
      <c r="J499" s="3" t="s">
        <v>80</v>
      </c>
      <c r="K499" s="3" t="s">
        <v>1210</v>
      </c>
      <c r="L499" s="8" t="s">
        <v>5966</v>
      </c>
      <c r="M499" s="5">
        <v>600</v>
      </c>
      <c r="N499" s="6">
        <v>2011682.39</v>
      </c>
      <c r="O499" s="3" t="s">
        <v>10</v>
      </c>
      <c r="P499" s="3" t="s">
        <v>11</v>
      </c>
      <c r="Q499" s="3" t="s">
        <v>12</v>
      </c>
      <c r="R499" s="9">
        <v>41743</v>
      </c>
      <c r="S499" s="9">
        <v>41893</v>
      </c>
      <c r="T499" s="3" t="s">
        <v>4769</v>
      </c>
    </row>
    <row r="500" spans="1:20" s="3" customFormat="1" x14ac:dyDescent="0.25">
      <c r="A500">
        <v>20230724</v>
      </c>
      <c r="B500" s="3">
        <f>SUBTOTAL(3,$G$2:G500)</f>
        <v>499</v>
      </c>
      <c r="C500" s="4" t="s">
        <v>5</v>
      </c>
      <c r="D500" s="4" t="s">
        <v>21</v>
      </c>
      <c r="E500" s="3">
        <v>204196</v>
      </c>
      <c r="F500" s="3">
        <v>2204363</v>
      </c>
      <c r="G500" s="3" t="s">
        <v>5409</v>
      </c>
      <c r="H500" s="3" t="s">
        <v>1285</v>
      </c>
      <c r="I500" s="3" t="s">
        <v>62</v>
      </c>
      <c r="J500" s="3" t="s">
        <v>80</v>
      </c>
      <c r="K500" s="3" t="s">
        <v>1286</v>
      </c>
      <c r="L500" s="8" t="s">
        <v>5987</v>
      </c>
      <c r="M500" s="5">
        <v>288</v>
      </c>
      <c r="N500" s="6">
        <v>822985.98</v>
      </c>
      <c r="O500" s="3" t="s">
        <v>10</v>
      </c>
      <c r="P500" s="3" t="s">
        <v>11</v>
      </c>
      <c r="Q500" s="3" t="s">
        <v>12</v>
      </c>
      <c r="R500" s="9">
        <v>41746</v>
      </c>
      <c r="S500" s="9">
        <v>41838</v>
      </c>
      <c r="T500" s="3" t="s">
        <v>4770</v>
      </c>
    </row>
    <row r="501" spans="1:20" s="3" customFormat="1" x14ac:dyDescent="0.25">
      <c r="A501">
        <v>20230724</v>
      </c>
      <c r="B501" s="3">
        <f>SUBTOTAL(3,$G$2:G501)</f>
        <v>500</v>
      </c>
      <c r="C501" s="4" t="s">
        <v>5</v>
      </c>
      <c r="D501" s="4" t="s">
        <v>21</v>
      </c>
      <c r="E501" s="3">
        <v>98025</v>
      </c>
      <c r="F501" s="3">
        <v>2099711</v>
      </c>
      <c r="G501" s="3" t="s">
        <v>1715</v>
      </c>
      <c r="H501" s="3" t="s">
        <v>145</v>
      </c>
      <c r="I501" s="3" t="s">
        <v>59</v>
      </c>
      <c r="J501" s="3" t="s">
        <v>146</v>
      </c>
      <c r="K501" s="3" t="s">
        <v>147</v>
      </c>
      <c r="L501" s="8" t="s">
        <v>6004</v>
      </c>
      <c r="M501" s="5">
        <v>155</v>
      </c>
      <c r="N501" s="6">
        <v>428515</v>
      </c>
      <c r="O501" s="3" t="s">
        <v>10</v>
      </c>
      <c r="P501" s="3" t="s">
        <v>11</v>
      </c>
      <c r="Q501" s="3" t="s">
        <v>12</v>
      </c>
      <c r="R501" s="9">
        <v>41852</v>
      </c>
      <c r="S501" s="9">
        <v>41941</v>
      </c>
      <c r="T501" s="3" t="s">
        <v>4770</v>
      </c>
    </row>
    <row r="502" spans="1:20" s="3" customFormat="1" x14ac:dyDescent="0.25">
      <c r="A502">
        <v>20230724</v>
      </c>
      <c r="B502" s="3">
        <f>SUBTOTAL(3,$G$2:G502)</f>
        <v>501</v>
      </c>
      <c r="C502" s="4" t="s">
        <v>5</v>
      </c>
      <c r="D502" s="4" t="s">
        <v>21</v>
      </c>
      <c r="E502" s="3">
        <v>234288</v>
      </c>
      <c r="F502" s="3">
        <v>2163942</v>
      </c>
      <c r="G502" s="3" t="s">
        <v>1716</v>
      </c>
      <c r="H502" s="3" t="s">
        <v>1271</v>
      </c>
      <c r="I502" s="3" t="s">
        <v>59</v>
      </c>
      <c r="J502" s="3" t="s">
        <v>59</v>
      </c>
      <c r="K502" s="3" t="s">
        <v>1272</v>
      </c>
      <c r="L502" s="8" t="s">
        <v>6073</v>
      </c>
      <c r="M502" s="5">
        <v>1000</v>
      </c>
      <c r="N502" s="6">
        <v>2414617.5699999998</v>
      </c>
      <c r="O502" s="3" t="s">
        <v>10</v>
      </c>
      <c r="P502" s="3" t="s">
        <v>11</v>
      </c>
      <c r="Q502" s="3" t="s">
        <v>12</v>
      </c>
      <c r="R502" s="9">
        <v>41807</v>
      </c>
      <c r="S502" s="9">
        <v>42092</v>
      </c>
      <c r="T502" s="3" t="s">
        <v>4770</v>
      </c>
    </row>
    <row r="503" spans="1:20" s="3" customFormat="1" x14ac:dyDescent="0.25">
      <c r="A503">
        <v>20230724</v>
      </c>
      <c r="B503" s="3">
        <f>SUBTOTAL(3,$G$2:G503)</f>
        <v>502</v>
      </c>
      <c r="C503" s="4" t="s">
        <v>5</v>
      </c>
      <c r="D503" s="4" t="s">
        <v>21</v>
      </c>
      <c r="E503" s="3">
        <v>177112</v>
      </c>
      <c r="F503" s="3">
        <v>2136053</v>
      </c>
      <c r="G503" s="3" t="s">
        <v>1717</v>
      </c>
      <c r="H503" s="3" t="s">
        <v>252</v>
      </c>
      <c r="I503" s="3" t="s">
        <v>37</v>
      </c>
      <c r="J503" s="3" t="s">
        <v>47</v>
      </c>
      <c r="K503" s="3" t="s">
        <v>253</v>
      </c>
      <c r="L503" s="8" t="s">
        <v>5793</v>
      </c>
      <c r="M503" s="5">
        <v>187</v>
      </c>
      <c r="N503" s="6">
        <v>577587.11</v>
      </c>
      <c r="O503" s="3" t="s">
        <v>10</v>
      </c>
      <c r="P503" s="3" t="s">
        <v>11</v>
      </c>
      <c r="Q503" s="3" t="s">
        <v>12</v>
      </c>
      <c r="R503" s="9">
        <v>41877</v>
      </c>
      <c r="S503" s="9">
        <v>41973</v>
      </c>
      <c r="T503" s="3" t="s">
        <v>4769</v>
      </c>
    </row>
    <row r="504" spans="1:20" s="3" customFormat="1" x14ac:dyDescent="0.25">
      <c r="A504">
        <v>20230724</v>
      </c>
      <c r="B504" s="3">
        <f>SUBTOTAL(3,$G$2:G504)</f>
        <v>503</v>
      </c>
      <c r="C504" s="4" t="s">
        <v>5</v>
      </c>
      <c r="D504" s="4" t="s">
        <v>21</v>
      </c>
      <c r="E504" s="3">
        <v>175900</v>
      </c>
      <c r="F504" s="3">
        <v>2143433</v>
      </c>
      <c r="G504" s="3" t="s">
        <v>1718</v>
      </c>
      <c r="H504" s="3" t="s">
        <v>1719</v>
      </c>
      <c r="I504" s="3" t="s">
        <v>37</v>
      </c>
      <c r="J504" s="3" t="s">
        <v>285</v>
      </c>
      <c r="K504" s="3" t="s">
        <v>1720</v>
      </c>
      <c r="L504" s="8" t="s">
        <v>6074</v>
      </c>
      <c r="M504" s="5">
        <v>711</v>
      </c>
      <c r="N504" s="6">
        <v>1473433.52</v>
      </c>
      <c r="O504" s="3" t="s">
        <v>10</v>
      </c>
      <c r="P504" s="3" t="s">
        <v>11</v>
      </c>
      <c r="Q504" s="3" t="s">
        <v>12</v>
      </c>
      <c r="R504" s="9">
        <v>41877</v>
      </c>
      <c r="S504" s="9">
        <v>42026</v>
      </c>
      <c r="T504" s="3" t="s">
        <v>4770</v>
      </c>
    </row>
    <row r="505" spans="1:20" s="3" customFormat="1" x14ac:dyDescent="0.25">
      <c r="A505">
        <v>20230724</v>
      </c>
      <c r="B505" s="3">
        <f>SUBTOTAL(3,$G$2:G505)</f>
        <v>504</v>
      </c>
      <c r="C505" s="4" t="s">
        <v>5</v>
      </c>
      <c r="D505" s="4" t="s">
        <v>21</v>
      </c>
      <c r="E505" s="3">
        <v>232253</v>
      </c>
      <c r="F505" s="3">
        <v>2163966</v>
      </c>
      <c r="G505" s="3" t="s">
        <v>5410</v>
      </c>
      <c r="H505" s="3" t="s">
        <v>1305</v>
      </c>
      <c r="I505" s="3" t="s">
        <v>30</v>
      </c>
      <c r="J505" s="3" t="s">
        <v>30</v>
      </c>
      <c r="K505" s="3" t="s">
        <v>1306</v>
      </c>
      <c r="L505" s="8" t="s">
        <v>6075</v>
      </c>
      <c r="M505" s="5">
        <v>5745</v>
      </c>
      <c r="N505" s="6">
        <v>9670173.5199999996</v>
      </c>
      <c r="O505" s="3" t="s">
        <v>10</v>
      </c>
      <c r="P505" s="3" t="s">
        <v>11</v>
      </c>
      <c r="Q505" s="3" t="s">
        <v>12</v>
      </c>
      <c r="R505" s="9">
        <v>41725</v>
      </c>
      <c r="S505" s="9">
        <v>42028</v>
      </c>
      <c r="T505" s="3" t="s">
        <v>4769</v>
      </c>
    </row>
    <row r="506" spans="1:20" s="3" customFormat="1" x14ac:dyDescent="0.25">
      <c r="A506">
        <v>20230724</v>
      </c>
      <c r="B506" s="3">
        <f>SUBTOTAL(3,$G$2:G506)</f>
        <v>505</v>
      </c>
      <c r="C506" s="4" t="s">
        <v>5</v>
      </c>
      <c r="D506" s="4" t="s">
        <v>21</v>
      </c>
      <c r="E506" s="3">
        <v>202498</v>
      </c>
      <c r="F506" s="3">
        <v>2204338</v>
      </c>
      <c r="G506" s="3" t="s">
        <v>1723</v>
      </c>
      <c r="H506" s="3" t="s">
        <v>1724</v>
      </c>
      <c r="I506" s="3" t="s">
        <v>193</v>
      </c>
      <c r="J506" s="3" t="s">
        <v>434</v>
      </c>
      <c r="K506" s="3" t="s">
        <v>1725</v>
      </c>
      <c r="L506" s="8" t="s">
        <v>6076</v>
      </c>
      <c r="M506" s="5">
        <v>354</v>
      </c>
      <c r="N506" s="6">
        <v>955934.6</v>
      </c>
      <c r="O506" s="3" t="s">
        <v>10</v>
      </c>
      <c r="P506" s="3" t="s">
        <v>11</v>
      </c>
      <c r="Q506" s="3" t="s">
        <v>12</v>
      </c>
      <c r="R506" s="9">
        <v>41904</v>
      </c>
      <c r="S506" s="9">
        <v>42384</v>
      </c>
      <c r="T506" s="3" t="s">
        <v>4770</v>
      </c>
    </row>
    <row r="507" spans="1:20" s="3" customFormat="1" x14ac:dyDescent="0.25">
      <c r="A507">
        <v>20230724</v>
      </c>
      <c r="B507" s="3">
        <f>SUBTOTAL(3,$G$2:G507)</f>
        <v>506</v>
      </c>
      <c r="C507" s="4" t="s">
        <v>5</v>
      </c>
      <c r="D507" s="4" t="s">
        <v>21</v>
      </c>
      <c r="E507" s="3">
        <v>218228</v>
      </c>
      <c r="F507" s="3">
        <v>2209309</v>
      </c>
      <c r="G507" s="3" t="s">
        <v>1726</v>
      </c>
      <c r="H507" s="3" t="s">
        <v>1116</v>
      </c>
      <c r="I507" s="3" t="s">
        <v>37</v>
      </c>
      <c r="J507" s="3" t="s">
        <v>174</v>
      </c>
      <c r="K507" s="3" t="s">
        <v>1117</v>
      </c>
      <c r="L507" s="8" t="s">
        <v>6056</v>
      </c>
      <c r="M507" s="5">
        <v>120</v>
      </c>
      <c r="N507" s="6">
        <v>460505</v>
      </c>
      <c r="O507" s="3" t="s">
        <v>10</v>
      </c>
      <c r="P507" s="3" t="s">
        <v>11</v>
      </c>
      <c r="Q507" s="3" t="s">
        <v>12</v>
      </c>
      <c r="R507" s="9">
        <v>41761</v>
      </c>
      <c r="S507" s="9">
        <v>41973</v>
      </c>
      <c r="T507" s="3" t="s">
        <v>4770</v>
      </c>
    </row>
    <row r="508" spans="1:20" s="3" customFormat="1" x14ac:dyDescent="0.25">
      <c r="A508">
        <v>20230724</v>
      </c>
      <c r="B508" s="3">
        <f>SUBTOTAL(3,$G$2:G508)</f>
        <v>507</v>
      </c>
      <c r="C508" s="4" t="s">
        <v>5</v>
      </c>
      <c r="D508" s="4" t="s">
        <v>21</v>
      </c>
      <c r="E508" s="3">
        <v>218225</v>
      </c>
      <c r="F508" s="3">
        <v>2209320</v>
      </c>
      <c r="G508" s="3" t="s">
        <v>1727</v>
      </c>
      <c r="H508" s="3" t="s">
        <v>1116</v>
      </c>
      <c r="I508" s="3" t="s">
        <v>37</v>
      </c>
      <c r="J508" s="3" t="s">
        <v>174</v>
      </c>
      <c r="K508" s="3" t="s">
        <v>1117</v>
      </c>
      <c r="L508" s="8" t="s">
        <v>6056</v>
      </c>
      <c r="M508" s="5">
        <v>112</v>
      </c>
      <c r="N508" s="6">
        <v>290218.95</v>
      </c>
      <c r="O508" s="3" t="s">
        <v>10</v>
      </c>
      <c r="P508" s="3" t="s">
        <v>11</v>
      </c>
      <c r="Q508" s="3" t="s">
        <v>12</v>
      </c>
      <c r="R508" s="9">
        <v>41718</v>
      </c>
      <c r="S508" s="9">
        <v>41927</v>
      </c>
      <c r="T508" s="3" t="s">
        <v>4769</v>
      </c>
    </row>
    <row r="509" spans="1:20" s="3" customFormat="1" x14ac:dyDescent="0.25">
      <c r="A509">
        <v>20230724</v>
      </c>
      <c r="B509" s="3">
        <f>SUBTOTAL(3,$G$2:G509)</f>
        <v>508</v>
      </c>
      <c r="C509" s="4" t="s">
        <v>5</v>
      </c>
      <c r="D509" s="4" t="s">
        <v>21</v>
      </c>
      <c r="E509" s="3">
        <v>218766</v>
      </c>
      <c r="F509" s="3">
        <v>2209322</v>
      </c>
      <c r="G509" s="3" t="s">
        <v>1728</v>
      </c>
      <c r="H509" s="3" t="s">
        <v>1116</v>
      </c>
      <c r="I509" s="3" t="s">
        <v>37</v>
      </c>
      <c r="J509" s="3" t="s">
        <v>174</v>
      </c>
      <c r="K509" s="3" t="s">
        <v>1601</v>
      </c>
      <c r="L509" s="8" t="s">
        <v>6056</v>
      </c>
      <c r="M509" s="5">
        <v>200</v>
      </c>
      <c r="N509" s="6">
        <v>515693.84</v>
      </c>
      <c r="O509" s="3" t="s">
        <v>10</v>
      </c>
      <c r="P509" s="3" t="s">
        <v>11</v>
      </c>
      <c r="Q509" s="3" t="s">
        <v>12</v>
      </c>
      <c r="R509" s="9">
        <v>41718</v>
      </c>
      <c r="S509" s="9">
        <v>41927</v>
      </c>
      <c r="T509" s="3" t="s">
        <v>4770</v>
      </c>
    </row>
    <row r="510" spans="1:20" s="3" customFormat="1" x14ac:dyDescent="0.25">
      <c r="A510">
        <v>20230724</v>
      </c>
      <c r="B510" s="3">
        <f>SUBTOTAL(3,$G$2:G510)</f>
        <v>509</v>
      </c>
      <c r="C510" s="4" t="s">
        <v>5</v>
      </c>
      <c r="D510" s="4" t="s">
        <v>21</v>
      </c>
      <c r="E510" s="3">
        <v>188725</v>
      </c>
      <c r="F510" s="3">
        <v>2214904</v>
      </c>
      <c r="G510" s="3" t="s">
        <v>1729</v>
      </c>
      <c r="H510" s="3" t="s">
        <v>1118</v>
      </c>
      <c r="I510" s="3" t="s">
        <v>37</v>
      </c>
      <c r="J510" s="3" t="s">
        <v>98</v>
      </c>
      <c r="K510" s="3" t="s">
        <v>1119</v>
      </c>
      <c r="L510" s="8" t="s">
        <v>6077</v>
      </c>
      <c r="M510" s="5">
        <v>260</v>
      </c>
      <c r="N510" s="6">
        <v>491824.89</v>
      </c>
      <c r="O510" s="3" t="s">
        <v>10</v>
      </c>
      <c r="P510" s="3" t="s">
        <v>11</v>
      </c>
      <c r="Q510" s="3" t="s">
        <v>12</v>
      </c>
      <c r="R510" s="9">
        <v>41731</v>
      </c>
      <c r="S510" s="9">
        <v>41875</v>
      </c>
      <c r="T510" s="3" t="s">
        <v>4769</v>
      </c>
    </row>
    <row r="511" spans="1:20" s="3" customFormat="1" x14ac:dyDescent="0.25">
      <c r="A511">
        <v>20230724</v>
      </c>
      <c r="B511" s="3">
        <f>SUBTOTAL(3,$G$2:G511)</f>
        <v>510</v>
      </c>
      <c r="C511" s="4" t="s">
        <v>5</v>
      </c>
      <c r="D511" s="4" t="s">
        <v>21</v>
      </c>
      <c r="E511" s="3">
        <v>197033</v>
      </c>
      <c r="F511" s="3">
        <v>2215258</v>
      </c>
      <c r="G511" s="3" t="s">
        <v>5411</v>
      </c>
      <c r="H511" s="3" t="s">
        <v>812</v>
      </c>
      <c r="I511" s="3" t="s">
        <v>37</v>
      </c>
      <c r="J511" s="3" t="s">
        <v>98</v>
      </c>
      <c r="K511" s="3" t="s">
        <v>813</v>
      </c>
      <c r="L511" s="8" t="s">
        <v>6078</v>
      </c>
      <c r="M511" s="5">
        <v>2223</v>
      </c>
      <c r="N511" s="6">
        <v>3313429.31</v>
      </c>
      <c r="O511" s="3" t="s">
        <v>10</v>
      </c>
      <c r="P511" s="3" t="s">
        <v>11</v>
      </c>
      <c r="Q511" s="3" t="s">
        <v>12</v>
      </c>
      <c r="R511" s="9">
        <v>41793</v>
      </c>
      <c r="S511" s="9">
        <v>42041</v>
      </c>
      <c r="T511" s="3" t="s">
        <v>4769</v>
      </c>
    </row>
    <row r="512" spans="1:20" s="3" customFormat="1" x14ac:dyDescent="0.25">
      <c r="A512">
        <v>20230724</v>
      </c>
      <c r="B512" s="3">
        <f>SUBTOTAL(3,$G$2:G512)</f>
        <v>511</v>
      </c>
      <c r="C512" s="4" t="s">
        <v>5</v>
      </c>
      <c r="D512" s="4" t="s">
        <v>21</v>
      </c>
      <c r="E512" s="3">
        <v>171542</v>
      </c>
      <c r="F512" s="3">
        <v>2136042</v>
      </c>
      <c r="G512" s="3" t="s">
        <v>1730</v>
      </c>
      <c r="H512" s="3" t="s">
        <v>1731</v>
      </c>
      <c r="I512" s="3" t="s">
        <v>193</v>
      </c>
      <c r="J512" s="3" t="s">
        <v>608</v>
      </c>
      <c r="K512" s="3" t="s">
        <v>1732</v>
      </c>
      <c r="L512" s="8" t="s">
        <v>6079</v>
      </c>
      <c r="M512" s="5">
        <v>1275</v>
      </c>
      <c r="N512" s="6">
        <v>2242217</v>
      </c>
      <c r="O512" s="3" t="s">
        <v>10</v>
      </c>
      <c r="P512" s="3" t="s">
        <v>11</v>
      </c>
      <c r="Q512" s="3" t="s">
        <v>12</v>
      </c>
      <c r="R512" s="9">
        <v>41837</v>
      </c>
      <c r="S512" s="9">
        <v>43636</v>
      </c>
      <c r="T512" s="3" t="s">
        <v>4770</v>
      </c>
    </row>
    <row r="513" spans="1:20" s="3" customFormat="1" x14ac:dyDescent="0.25">
      <c r="A513">
        <v>20230724</v>
      </c>
      <c r="B513" s="3">
        <f>SUBTOTAL(3,$G$2:G513)</f>
        <v>512</v>
      </c>
      <c r="C513" s="4" t="s">
        <v>5</v>
      </c>
      <c r="D513" s="4" t="s">
        <v>21</v>
      </c>
      <c r="E513" s="3">
        <v>147932</v>
      </c>
      <c r="F513" s="3">
        <v>2128467</v>
      </c>
      <c r="G513" s="3" t="s">
        <v>1733</v>
      </c>
      <c r="H513" s="3" t="s">
        <v>1734</v>
      </c>
      <c r="I513" s="3" t="s">
        <v>193</v>
      </c>
      <c r="J513" s="3" t="s">
        <v>194</v>
      </c>
      <c r="K513" s="3" t="s">
        <v>1150</v>
      </c>
      <c r="L513" s="8" t="s">
        <v>6080</v>
      </c>
      <c r="M513" s="5">
        <v>3712</v>
      </c>
      <c r="N513" s="6">
        <v>4418627.21</v>
      </c>
      <c r="O513" s="3" t="s">
        <v>10</v>
      </c>
      <c r="P513" s="3" t="s">
        <v>11</v>
      </c>
      <c r="Q513" s="3" t="s">
        <v>12</v>
      </c>
      <c r="R513" s="9">
        <v>41908</v>
      </c>
      <c r="S513" s="9">
        <v>42338</v>
      </c>
      <c r="T513" s="3" t="s">
        <v>4770</v>
      </c>
    </row>
    <row r="514" spans="1:20" s="3" customFormat="1" x14ac:dyDescent="0.25">
      <c r="A514">
        <v>20230724</v>
      </c>
      <c r="B514" s="3">
        <f>SUBTOTAL(3,$G$2:G514)</f>
        <v>513</v>
      </c>
      <c r="C514" s="4" t="s">
        <v>5</v>
      </c>
      <c r="D514" s="4" t="s">
        <v>21</v>
      </c>
      <c r="E514" s="3">
        <v>191457</v>
      </c>
      <c r="F514" s="3">
        <v>2215831</v>
      </c>
      <c r="G514" s="3" t="s">
        <v>1735</v>
      </c>
      <c r="H514" s="3" t="s">
        <v>1736</v>
      </c>
      <c r="I514" s="3" t="s">
        <v>62</v>
      </c>
      <c r="J514" s="3" t="s">
        <v>62</v>
      </c>
      <c r="K514" s="3" t="s">
        <v>1737</v>
      </c>
      <c r="L514" s="8" t="s">
        <v>6081</v>
      </c>
      <c r="M514" s="5">
        <v>231</v>
      </c>
      <c r="N514" s="6">
        <v>706670.59</v>
      </c>
      <c r="O514" s="3" t="s">
        <v>10</v>
      </c>
      <c r="P514" s="3" t="s">
        <v>11</v>
      </c>
      <c r="Q514" s="3" t="s">
        <v>12</v>
      </c>
      <c r="R514" s="9">
        <v>41834</v>
      </c>
      <c r="S514" s="9">
        <v>41943</v>
      </c>
      <c r="T514" s="3" t="s">
        <v>4770</v>
      </c>
    </row>
    <row r="515" spans="1:20" s="3" customFormat="1" x14ac:dyDescent="0.25">
      <c r="A515">
        <v>20230724</v>
      </c>
      <c r="B515" s="3">
        <f>SUBTOTAL(3,$G$2:G515)</f>
        <v>514</v>
      </c>
      <c r="C515" s="4" t="s">
        <v>5</v>
      </c>
      <c r="D515" s="4" t="s">
        <v>21</v>
      </c>
      <c r="E515" s="3">
        <v>204203</v>
      </c>
      <c r="F515" s="3">
        <v>2204364</v>
      </c>
      <c r="G515" s="3" t="s">
        <v>5412</v>
      </c>
      <c r="H515" s="3" t="s">
        <v>1285</v>
      </c>
      <c r="I515" s="3" t="s">
        <v>62</v>
      </c>
      <c r="J515" s="3" t="s">
        <v>80</v>
      </c>
      <c r="K515" s="3" t="s">
        <v>1286</v>
      </c>
      <c r="L515" s="8" t="s">
        <v>5987</v>
      </c>
      <c r="M515" s="5">
        <v>190</v>
      </c>
      <c r="N515" s="6">
        <v>685349.9</v>
      </c>
      <c r="O515" s="3" t="s">
        <v>10</v>
      </c>
      <c r="P515" s="3" t="s">
        <v>11</v>
      </c>
      <c r="Q515" s="3" t="s">
        <v>12</v>
      </c>
      <c r="R515" s="9">
        <v>41852</v>
      </c>
      <c r="S515" s="9">
        <v>41973</v>
      </c>
      <c r="T515" s="3" t="s">
        <v>4770</v>
      </c>
    </row>
    <row r="516" spans="1:20" s="3" customFormat="1" x14ac:dyDescent="0.25">
      <c r="A516">
        <v>20230724</v>
      </c>
      <c r="B516" s="3">
        <f>SUBTOTAL(3,$G$2:G516)</f>
        <v>515</v>
      </c>
      <c r="C516" s="4" t="s">
        <v>5</v>
      </c>
      <c r="D516" s="4" t="s">
        <v>21</v>
      </c>
      <c r="E516" s="3">
        <v>225825</v>
      </c>
      <c r="F516" s="3">
        <v>2217039</v>
      </c>
      <c r="G516" s="3" t="s">
        <v>1738</v>
      </c>
      <c r="H516" s="3" t="s">
        <v>95</v>
      </c>
      <c r="I516" s="3" t="s">
        <v>62</v>
      </c>
      <c r="J516" s="3" t="s">
        <v>80</v>
      </c>
      <c r="K516" s="3" t="s">
        <v>96</v>
      </c>
      <c r="L516" s="8" t="s">
        <v>6014</v>
      </c>
      <c r="M516" s="5">
        <v>1690</v>
      </c>
      <c r="N516" s="6">
        <v>3396147.01</v>
      </c>
      <c r="O516" s="3" t="s">
        <v>10</v>
      </c>
      <c r="P516" s="3" t="s">
        <v>11</v>
      </c>
      <c r="Q516" s="3" t="s">
        <v>12</v>
      </c>
      <c r="R516" s="9">
        <v>41846</v>
      </c>
      <c r="S516" s="9">
        <v>42079</v>
      </c>
      <c r="T516" s="3" t="s">
        <v>4769</v>
      </c>
    </row>
    <row r="517" spans="1:20" s="3" customFormat="1" x14ac:dyDescent="0.25">
      <c r="A517">
        <v>20230724</v>
      </c>
      <c r="B517" s="3">
        <f>SUBTOTAL(3,$G$2:G517)</f>
        <v>516</v>
      </c>
      <c r="C517" s="4" t="s">
        <v>5</v>
      </c>
      <c r="D517" s="4" t="s">
        <v>21</v>
      </c>
      <c r="E517" s="3">
        <v>263116</v>
      </c>
      <c r="F517" s="3">
        <v>2182761</v>
      </c>
      <c r="G517" s="3" t="s">
        <v>5413</v>
      </c>
      <c r="H517" s="3" t="s">
        <v>185</v>
      </c>
      <c r="I517" s="3" t="s">
        <v>37</v>
      </c>
      <c r="J517" s="3" t="s">
        <v>38</v>
      </c>
      <c r="K517" s="3" t="s">
        <v>1739</v>
      </c>
      <c r="L517" s="8" t="s">
        <v>6082</v>
      </c>
      <c r="M517" s="5">
        <v>329</v>
      </c>
      <c r="N517" s="6">
        <v>961264.03</v>
      </c>
      <c r="O517" s="3" t="s">
        <v>10</v>
      </c>
      <c r="P517" s="3" t="s">
        <v>11</v>
      </c>
      <c r="Q517" s="3" t="s">
        <v>12</v>
      </c>
      <c r="R517" s="9">
        <v>41827</v>
      </c>
      <c r="S517" s="9">
        <v>41976</v>
      </c>
      <c r="T517" s="3" t="s">
        <v>4769</v>
      </c>
    </row>
    <row r="518" spans="1:20" s="3" customFormat="1" x14ac:dyDescent="0.25">
      <c r="A518">
        <v>20230724</v>
      </c>
      <c r="B518" s="3">
        <f>SUBTOTAL(3,$G$2:G518)</f>
        <v>517</v>
      </c>
      <c r="C518" s="4" t="s">
        <v>5</v>
      </c>
      <c r="D518" s="4" t="s">
        <v>21</v>
      </c>
      <c r="E518" s="3">
        <v>220425</v>
      </c>
      <c r="F518" s="3">
        <v>2162800</v>
      </c>
      <c r="G518" s="3" t="s">
        <v>1740</v>
      </c>
      <c r="H518" s="3" t="s">
        <v>1741</v>
      </c>
      <c r="I518" s="3" t="s">
        <v>155</v>
      </c>
      <c r="J518" s="3" t="s">
        <v>667</v>
      </c>
      <c r="K518" s="3" t="s">
        <v>1742</v>
      </c>
      <c r="L518" s="8" t="s">
        <v>6083</v>
      </c>
      <c r="M518" s="5">
        <v>878</v>
      </c>
      <c r="N518" s="6">
        <v>3347959.11</v>
      </c>
      <c r="O518" s="3" t="s">
        <v>10</v>
      </c>
      <c r="P518" s="3" t="s">
        <v>11</v>
      </c>
      <c r="Q518" s="3" t="s">
        <v>12</v>
      </c>
      <c r="R518" s="9">
        <v>41887</v>
      </c>
      <c r="S518" s="9">
        <v>42177</v>
      </c>
      <c r="T518" s="3" t="s">
        <v>4769</v>
      </c>
    </row>
    <row r="519" spans="1:20" s="3" customFormat="1" x14ac:dyDescent="0.25">
      <c r="A519">
        <v>20230724</v>
      </c>
      <c r="B519" s="3">
        <f>SUBTOTAL(3,$G$2:G519)</f>
        <v>518</v>
      </c>
      <c r="C519" s="4" t="s">
        <v>5</v>
      </c>
      <c r="D519" s="4" t="s">
        <v>21</v>
      </c>
      <c r="E519" s="3">
        <v>187912</v>
      </c>
      <c r="F519" s="3">
        <v>2214817</v>
      </c>
      <c r="G519" s="3" t="s">
        <v>5414</v>
      </c>
      <c r="H519" s="3" t="s">
        <v>1743</v>
      </c>
      <c r="I519" s="3" t="s">
        <v>62</v>
      </c>
      <c r="J519" s="3" t="s">
        <v>227</v>
      </c>
      <c r="K519" s="3" t="s">
        <v>1744</v>
      </c>
      <c r="L519" s="8" t="s">
        <v>6084</v>
      </c>
      <c r="M519" s="5">
        <v>968</v>
      </c>
      <c r="N519" s="6">
        <v>1566627.69</v>
      </c>
      <c r="O519" s="3" t="s">
        <v>10</v>
      </c>
      <c r="P519" s="3" t="s">
        <v>11</v>
      </c>
      <c r="Q519" s="3" t="s">
        <v>12</v>
      </c>
      <c r="R519" s="9">
        <v>41821</v>
      </c>
      <c r="S519" s="9">
        <v>42032</v>
      </c>
      <c r="T519" s="3" t="s">
        <v>4769</v>
      </c>
    </row>
    <row r="520" spans="1:20" s="3" customFormat="1" x14ac:dyDescent="0.25">
      <c r="A520">
        <v>20230724</v>
      </c>
      <c r="B520" s="3">
        <f>SUBTOTAL(3,$G$2:G520)</f>
        <v>519</v>
      </c>
      <c r="C520" s="4" t="s">
        <v>5</v>
      </c>
      <c r="D520" s="4" t="s">
        <v>21</v>
      </c>
      <c r="E520" s="3">
        <v>265145</v>
      </c>
      <c r="F520" s="3">
        <v>2181646</v>
      </c>
      <c r="G520" s="3" t="s">
        <v>1745</v>
      </c>
      <c r="H520" s="3" t="s">
        <v>1746</v>
      </c>
      <c r="I520" s="3" t="s">
        <v>262</v>
      </c>
      <c r="J520" s="3" t="s">
        <v>263</v>
      </c>
      <c r="K520" s="3" t="s">
        <v>1747</v>
      </c>
      <c r="L520" s="8" t="s">
        <v>6085</v>
      </c>
      <c r="M520" s="5">
        <v>2284</v>
      </c>
      <c r="N520" s="6">
        <v>6306634.0199999996</v>
      </c>
      <c r="O520" s="3" t="s">
        <v>10</v>
      </c>
      <c r="P520" s="3" t="s">
        <v>11</v>
      </c>
      <c r="Q520" s="3" t="s">
        <v>12</v>
      </c>
      <c r="R520" s="9">
        <v>41910</v>
      </c>
      <c r="S520" s="9">
        <v>43166</v>
      </c>
      <c r="T520" s="3" t="s">
        <v>4770</v>
      </c>
    </row>
    <row r="521" spans="1:20" s="3" customFormat="1" x14ac:dyDescent="0.25">
      <c r="A521">
        <v>20230724</v>
      </c>
      <c r="B521" s="3">
        <f>SUBTOTAL(3,$G$2:G521)</f>
        <v>520</v>
      </c>
      <c r="C521" s="4" t="s">
        <v>5</v>
      </c>
      <c r="D521" s="4" t="s">
        <v>21</v>
      </c>
      <c r="E521" s="3">
        <v>217590</v>
      </c>
      <c r="F521" s="3">
        <v>2209825</v>
      </c>
      <c r="G521" s="3" t="s">
        <v>1748</v>
      </c>
      <c r="H521" s="3" t="s">
        <v>1116</v>
      </c>
      <c r="I521" s="3" t="s">
        <v>37</v>
      </c>
      <c r="J521" s="3" t="s">
        <v>174</v>
      </c>
      <c r="K521" s="3" t="s">
        <v>1601</v>
      </c>
      <c r="L521" s="8" t="s">
        <v>6056</v>
      </c>
      <c r="M521" s="5">
        <v>40</v>
      </c>
      <c r="N521" s="6">
        <v>190200</v>
      </c>
      <c r="O521" s="3" t="s">
        <v>10</v>
      </c>
      <c r="P521" s="3" t="s">
        <v>11</v>
      </c>
      <c r="Q521" s="3" t="s">
        <v>12</v>
      </c>
      <c r="R521" s="9">
        <v>41761</v>
      </c>
      <c r="S521" s="9">
        <v>41945</v>
      </c>
      <c r="T521" s="3" t="s">
        <v>4770</v>
      </c>
    </row>
    <row r="522" spans="1:20" s="3" customFormat="1" x14ac:dyDescent="0.25">
      <c r="A522">
        <v>20230724</v>
      </c>
      <c r="B522" s="3">
        <f>SUBTOTAL(3,$G$2:G522)</f>
        <v>521</v>
      </c>
      <c r="C522" s="4" t="s">
        <v>5</v>
      </c>
      <c r="D522" s="4" t="s">
        <v>21</v>
      </c>
      <c r="E522" s="3">
        <v>212208</v>
      </c>
      <c r="F522" s="3">
        <v>2215728</v>
      </c>
      <c r="G522" s="3" t="s">
        <v>5415</v>
      </c>
      <c r="H522" s="3" t="s">
        <v>1586</v>
      </c>
      <c r="I522" s="3" t="s">
        <v>112</v>
      </c>
      <c r="J522" s="3" t="s">
        <v>162</v>
      </c>
      <c r="K522" s="3" t="s">
        <v>1587</v>
      </c>
      <c r="L522" s="8" t="s">
        <v>6086</v>
      </c>
      <c r="M522" s="5">
        <v>120</v>
      </c>
      <c r="N522" s="6">
        <v>2087402.91</v>
      </c>
      <c r="O522" s="3" t="s">
        <v>10</v>
      </c>
      <c r="P522" s="3" t="s">
        <v>11</v>
      </c>
      <c r="Q522" s="3" t="s">
        <v>12</v>
      </c>
      <c r="R522" s="9">
        <v>41946</v>
      </c>
      <c r="S522" s="9">
        <v>42146</v>
      </c>
      <c r="T522" s="3" t="s">
        <v>4770</v>
      </c>
    </row>
    <row r="523" spans="1:20" s="3" customFormat="1" x14ac:dyDescent="0.25">
      <c r="A523">
        <v>20230724</v>
      </c>
      <c r="B523" s="3">
        <f>SUBTOTAL(3,$G$2:G523)</f>
        <v>522</v>
      </c>
      <c r="C523" s="4" t="s">
        <v>5</v>
      </c>
      <c r="D523" s="4" t="s">
        <v>21</v>
      </c>
      <c r="E523" s="3">
        <v>146208</v>
      </c>
      <c r="F523" s="3">
        <v>2153200</v>
      </c>
      <c r="G523" s="3" t="s">
        <v>1749</v>
      </c>
      <c r="H523" s="3" t="s">
        <v>1281</v>
      </c>
      <c r="I523" s="3" t="s">
        <v>62</v>
      </c>
      <c r="J523" s="3" t="s">
        <v>80</v>
      </c>
      <c r="K523" s="3" t="s">
        <v>1282</v>
      </c>
      <c r="L523" s="8" t="s">
        <v>6019</v>
      </c>
      <c r="M523" s="5">
        <v>576</v>
      </c>
      <c r="N523" s="6">
        <v>1425783.15</v>
      </c>
      <c r="O523" s="3" t="s">
        <v>10</v>
      </c>
      <c r="P523" s="3" t="s">
        <v>11</v>
      </c>
      <c r="Q523" s="3" t="s">
        <v>12</v>
      </c>
      <c r="R523" s="9">
        <v>41989</v>
      </c>
      <c r="S523" s="9">
        <v>42223</v>
      </c>
      <c r="T523" s="3" t="s">
        <v>4769</v>
      </c>
    </row>
    <row r="524" spans="1:20" s="3" customFormat="1" x14ac:dyDescent="0.25">
      <c r="A524">
        <v>20230724</v>
      </c>
      <c r="B524" s="3">
        <f>SUBTOTAL(3,$G$2:G524)</f>
        <v>523</v>
      </c>
      <c r="C524" s="4" t="s">
        <v>5</v>
      </c>
      <c r="D524" s="4" t="s">
        <v>21</v>
      </c>
      <c r="E524" s="3">
        <v>246728</v>
      </c>
      <c r="F524" s="3">
        <v>2217459</v>
      </c>
      <c r="G524" s="3" t="s">
        <v>1750</v>
      </c>
      <c r="H524" s="3" t="s">
        <v>823</v>
      </c>
      <c r="I524" s="3" t="s">
        <v>59</v>
      </c>
      <c r="J524" s="3" t="s">
        <v>65</v>
      </c>
      <c r="K524" s="3" t="s">
        <v>824</v>
      </c>
      <c r="L524" s="8" t="s">
        <v>6087</v>
      </c>
      <c r="M524" s="5">
        <v>885</v>
      </c>
      <c r="N524" s="6">
        <v>3064311</v>
      </c>
      <c r="O524" s="3" t="s">
        <v>10</v>
      </c>
      <c r="P524" s="3" t="s">
        <v>11</v>
      </c>
      <c r="Q524" s="3" t="s">
        <v>12</v>
      </c>
      <c r="R524" s="9">
        <v>41872</v>
      </c>
      <c r="S524" s="9">
        <v>41981</v>
      </c>
      <c r="T524" s="3" t="s">
        <v>4770</v>
      </c>
    </row>
    <row r="525" spans="1:20" s="3" customFormat="1" x14ac:dyDescent="0.25">
      <c r="A525">
        <v>20230724</v>
      </c>
      <c r="B525" s="3">
        <f>SUBTOTAL(3,$G$2:G525)</f>
        <v>524</v>
      </c>
      <c r="C525" s="4" t="s">
        <v>5</v>
      </c>
      <c r="D525" s="4" t="s">
        <v>21</v>
      </c>
      <c r="E525" s="3">
        <v>191803</v>
      </c>
      <c r="F525" s="3">
        <v>2204285</v>
      </c>
      <c r="G525" s="3" t="s">
        <v>1756</v>
      </c>
      <c r="H525" s="3" t="s">
        <v>1209</v>
      </c>
      <c r="I525" s="3" t="s">
        <v>62</v>
      </c>
      <c r="J525" s="3" t="s">
        <v>80</v>
      </c>
      <c r="K525" s="3" t="s">
        <v>1210</v>
      </c>
      <c r="L525" s="8" t="s">
        <v>5966</v>
      </c>
      <c r="M525" s="5">
        <v>990</v>
      </c>
      <c r="N525" s="6">
        <v>1619466.66</v>
      </c>
      <c r="O525" s="3" t="s">
        <v>10</v>
      </c>
      <c r="P525" s="3" t="s">
        <v>11</v>
      </c>
      <c r="Q525" s="3" t="s">
        <v>12</v>
      </c>
      <c r="R525" s="9">
        <v>41726</v>
      </c>
      <c r="S525" s="9">
        <v>41906</v>
      </c>
      <c r="T525" s="3" t="s">
        <v>4769</v>
      </c>
    </row>
    <row r="526" spans="1:20" s="3" customFormat="1" x14ac:dyDescent="0.25">
      <c r="A526">
        <v>20230724</v>
      </c>
      <c r="B526" s="3">
        <f>SUBTOTAL(3,$G$2:G526)</f>
        <v>525</v>
      </c>
      <c r="C526" s="4" t="s">
        <v>5</v>
      </c>
      <c r="D526" s="4" t="s">
        <v>21</v>
      </c>
      <c r="E526" s="3">
        <v>180136</v>
      </c>
      <c r="F526" s="3">
        <v>2144174</v>
      </c>
      <c r="G526" s="3" t="s">
        <v>1757</v>
      </c>
      <c r="H526" s="3" t="s">
        <v>1758</v>
      </c>
      <c r="I526" s="3" t="s">
        <v>30</v>
      </c>
      <c r="J526" s="3" t="s">
        <v>120</v>
      </c>
      <c r="K526" s="3" t="s">
        <v>1759</v>
      </c>
      <c r="L526" s="8" t="s">
        <v>6088</v>
      </c>
      <c r="M526" s="5">
        <v>1389</v>
      </c>
      <c r="N526" s="6">
        <v>3541517.11</v>
      </c>
      <c r="O526" s="3" t="s">
        <v>10</v>
      </c>
      <c r="P526" s="3" t="s">
        <v>11</v>
      </c>
      <c r="Q526" s="3" t="s">
        <v>12</v>
      </c>
      <c r="R526" s="9">
        <v>41852</v>
      </c>
      <c r="S526" s="9">
        <v>42110</v>
      </c>
      <c r="T526" s="3" t="s">
        <v>4770</v>
      </c>
    </row>
    <row r="527" spans="1:20" s="3" customFormat="1" x14ac:dyDescent="0.25">
      <c r="A527">
        <v>20230724</v>
      </c>
      <c r="B527" s="3">
        <f>SUBTOTAL(3,$G$2:G527)</f>
        <v>526</v>
      </c>
      <c r="C527" s="4" t="s">
        <v>5</v>
      </c>
      <c r="D527" s="4" t="s">
        <v>21</v>
      </c>
      <c r="E527" s="3">
        <v>156903</v>
      </c>
      <c r="F527" s="3">
        <v>2139177</v>
      </c>
      <c r="G527" s="3" t="s">
        <v>5416</v>
      </c>
      <c r="H527" s="3" t="s">
        <v>1734</v>
      </c>
      <c r="I527" s="3" t="s">
        <v>193</v>
      </c>
      <c r="J527" s="3" t="s">
        <v>194</v>
      </c>
      <c r="K527" s="3" t="s">
        <v>1150</v>
      </c>
      <c r="L527" s="8" t="s">
        <v>6080</v>
      </c>
      <c r="M527" s="5">
        <v>783</v>
      </c>
      <c r="N527" s="6">
        <v>2221042.98</v>
      </c>
      <c r="O527" s="3" t="s">
        <v>10</v>
      </c>
      <c r="P527" s="3" t="s">
        <v>11</v>
      </c>
      <c r="Q527" s="3" t="s">
        <v>12</v>
      </c>
      <c r="R527" s="9">
        <v>41937</v>
      </c>
      <c r="S527" s="9">
        <v>42094</v>
      </c>
      <c r="T527" s="3" t="s">
        <v>4769</v>
      </c>
    </row>
    <row r="528" spans="1:20" s="3" customFormat="1" x14ac:dyDescent="0.25">
      <c r="A528">
        <v>20230724</v>
      </c>
      <c r="B528" s="3">
        <f>SUBTOTAL(3,$G$2:G528)</f>
        <v>527</v>
      </c>
      <c r="C528" s="4" t="s">
        <v>5</v>
      </c>
      <c r="D528" s="4" t="s">
        <v>21</v>
      </c>
      <c r="E528" s="3">
        <v>214268</v>
      </c>
      <c r="F528" s="3">
        <v>2214950</v>
      </c>
      <c r="G528" s="3" t="s">
        <v>1760</v>
      </c>
      <c r="H528" s="3" t="s">
        <v>1761</v>
      </c>
      <c r="I528" s="3" t="s">
        <v>193</v>
      </c>
      <c r="J528" s="3" t="s">
        <v>194</v>
      </c>
      <c r="K528" s="3" t="s">
        <v>1762</v>
      </c>
      <c r="L528" s="8" t="s">
        <v>6089</v>
      </c>
      <c r="M528" s="5">
        <v>2065</v>
      </c>
      <c r="N528" s="6">
        <v>5205558.96</v>
      </c>
      <c r="O528" s="3" t="s">
        <v>10</v>
      </c>
      <c r="P528" s="3" t="s">
        <v>11</v>
      </c>
      <c r="Q528" s="3" t="s">
        <v>12</v>
      </c>
      <c r="R528" s="9">
        <v>41913</v>
      </c>
      <c r="S528" s="9">
        <v>42124</v>
      </c>
      <c r="T528" s="3" t="s">
        <v>4770</v>
      </c>
    </row>
    <row r="529" spans="1:20" s="3" customFormat="1" x14ac:dyDescent="0.25">
      <c r="A529">
        <v>20230724</v>
      </c>
      <c r="B529" s="3">
        <f>SUBTOTAL(3,$G$2:G529)</f>
        <v>528</v>
      </c>
      <c r="C529" s="4" t="s">
        <v>5</v>
      </c>
      <c r="D529" s="4" t="s">
        <v>21</v>
      </c>
      <c r="E529" s="3">
        <v>191195</v>
      </c>
      <c r="F529" s="3">
        <v>2225495</v>
      </c>
      <c r="G529" s="3" t="s">
        <v>5417</v>
      </c>
      <c r="H529" s="3" t="s">
        <v>1301</v>
      </c>
      <c r="I529" s="3" t="s">
        <v>155</v>
      </c>
      <c r="J529" s="3" t="s">
        <v>667</v>
      </c>
      <c r="K529" s="3" t="s">
        <v>1302</v>
      </c>
      <c r="L529" s="8" t="s">
        <v>6090</v>
      </c>
      <c r="M529" s="5">
        <v>1818</v>
      </c>
      <c r="N529" s="6">
        <v>2946377.87</v>
      </c>
      <c r="O529" s="3" t="s">
        <v>10</v>
      </c>
      <c r="P529" s="3" t="s">
        <v>11</v>
      </c>
      <c r="Q529" s="3" t="s">
        <v>12</v>
      </c>
      <c r="R529" s="9">
        <v>41930</v>
      </c>
      <c r="S529" s="9">
        <v>42147</v>
      </c>
      <c r="T529" s="3" t="s">
        <v>4769</v>
      </c>
    </row>
    <row r="530" spans="1:20" s="3" customFormat="1" x14ac:dyDescent="0.25">
      <c r="A530">
        <v>20230724</v>
      </c>
      <c r="B530" s="3">
        <f>SUBTOTAL(3,$G$2:G530)</f>
        <v>529</v>
      </c>
      <c r="C530" s="4" t="s">
        <v>5</v>
      </c>
      <c r="D530" s="4" t="s">
        <v>21</v>
      </c>
      <c r="E530" s="3">
        <v>188031</v>
      </c>
      <c r="F530" s="3">
        <v>2214819</v>
      </c>
      <c r="G530" s="3" t="s">
        <v>5418</v>
      </c>
      <c r="H530" s="3" t="s">
        <v>1743</v>
      </c>
      <c r="I530" s="3" t="s">
        <v>62</v>
      </c>
      <c r="J530" s="3" t="s">
        <v>227</v>
      </c>
      <c r="K530" s="3" t="s">
        <v>1744</v>
      </c>
      <c r="L530" s="8" t="s">
        <v>6084</v>
      </c>
      <c r="M530" s="5">
        <v>425</v>
      </c>
      <c r="N530" s="6">
        <v>889924.8</v>
      </c>
      <c r="O530" s="3" t="s">
        <v>10</v>
      </c>
      <c r="P530" s="3" t="s">
        <v>11</v>
      </c>
      <c r="Q530" s="3" t="s">
        <v>12</v>
      </c>
      <c r="R530" s="9">
        <v>41914</v>
      </c>
      <c r="S530" s="9">
        <v>41995</v>
      </c>
      <c r="T530" s="3" t="s">
        <v>4770</v>
      </c>
    </row>
    <row r="531" spans="1:20" s="3" customFormat="1" x14ac:dyDescent="0.25">
      <c r="A531">
        <v>20230724</v>
      </c>
      <c r="B531" s="3">
        <f>SUBTOTAL(3,$G$2:G531)</f>
        <v>530</v>
      </c>
      <c r="C531" s="4" t="s">
        <v>5</v>
      </c>
      <c r="D531" s="4" t="s">
        <v>21</v>
      </c>
      <c r="E531" s="3">
        <v>228869</v>
      </c>
      <c r="F531" s="3">
        <v>2224817</v>
      </c>
      <c r="G531" s="3" t="s">
        <v>1763</v>
      </c>
      <c r="H531" s="3" t="s">
        <v>173</v>
      </c>
      <c r="I531" s="3" t="s">
        <v>37</v>
      </c>
      <c r="J531" s="3" t="s">
        <v>174</v>
      </c>
      <c r="K531" s="3" t="s">
        <v>174</v>
      </c>
      <c r="L531" s="8" t="s">
        <v>5857</v>
      </c>
      <c r="M531" s="5">
        <v>250</v>
      </c>
      <c r="N531" s="6">
        <v>417467.33</v>
      </c>
      <c r="O531" s="3" t="s">
        <v>10</v>
      </c>
      <c r="P531" s="3" t="s">
        <v>11</v>
      </c>
      <c r="Q531" s="3" t="s">
        <v>12</v>
      </c>
      <c r="R531" s="9">
        <v>41913</v>
      </c>
      <c r="S531" s="9">
        <v>42002</v>
      </c>
      <c r="T531" s="3" t="s">
        <v>4770</v>
      </c>
    </row>
    <row r="532" spans="1:20" s="3" customFormat="1" x14ac:dyDescent="0.25">
      <c r="A532">
        <v>20230724</v>
      </c>
      <c r="B532" s="3">
        <f>SUBTOTAL(3,$G$2:G532)</f>
        <v>531</v>
      </c>
      <c r="C532" s="4" t="s">
        <v>5</v>
      </c>
      <c r="D532" s="4" t="s">
        <v>21</v>
      </c>
      <c r="E532" s="3">
        <v>248153</v>
      </c>
      <c r="F532" s="3">
        <v>2221494</v>
      </c>
      <c r="G532" s="3" t="s">
        <v>1764</v>
      </c>
      <c r="H532" s="3" t="s">
        <v>1444</v>
      </c>
      <c r="I532" s="3" t="s">
        <v>109</v>
      </c>
      <c r="J532" s="3" t="s">
        <v>943</v>
      </c>
      <c r="K532" s="3" t="s">
        <v>1445</v>
      </c>
      <c r="L532" s="8" t="s">
        <v>6027</v>
      </c>
      <c r="M532" s="5">
        <v>1654</v>
      </c>
      <c r="N532" s="6">
        <v>7666517.6200000001</v>
      </c>
      <c r="O532" s="3" t="s">
        <v>10</v>
      </c>
      <c r="P532" s="3" t="s">
        <v>11</v>
      </c>
      <c r="Q532" s="3" t="s">
        <v>16</v>
      </c>
      <c r="R532" s="9">
        <v>42024</v>
      </c>
      <c r="S532" s="9" t="s">
        <v>6904</v>
      </c>
      <c r="T532" s="3" t="s">
        <v>4770</v>
      </c>
    </row>
    <row r="533" spans="1:20" s="3" customFormat="1" x14ac:dyDescent="0.25">
      <c r="A533">
        <v>20230724</v>
      </c>
      <c r="B533" s="3">
        <f>SUBTOTAL(3,$G$2:G533)</f>
        <v>532</v>
      </c>
      <c r="C533" s="4" t="s">
        <v>5</v>
      </c>
      <c r="D533" s="4" t="s">
        <v>21</v>
      </c>
      <c r="E533" s="3">
        <v>244881</v>
      </c>
      <c r="F533" s="3">
        <v>2225889</v>
      </c>
      <c r="G533" s="3" t="s">
        <v>1765</v>
      </c>
      <c r="H533" s="3" t="s">
        <v>1652</v>
      </c>
      <c r="I533" s="3" t="s">
        <v>92</v>
      </c>
      <c r="J533" s="3" t="s">
        <v>568</v>
      </c>
      <c r="K533" s="3" t="s">
        <v>1653</v>
      </c>
      <c r="L533" s="8" t="s">
        <v>6063</v>
      </c>
      <c r="M533" s="5">
        <v>210</v>
      </c>
      <c r="N533" s="6">
        <v>542011.06000000006</v>
      </c>
      <c r="O533" s="3" t="s">
        <v>10</v>
      </c>
      <c r="P533" s="3" t="s">
        <v>11</v>
      </c>
      <c r="Q533" s="3" t="s">
        <v>12</v>
      </c>
      <c r="R533" s="9">
        <v>41821</v>
      </c>
      <c r="S533" s="9">
        <v>41910</v>
      </c>
      <c r="T533" s="3" t="s">
        <v>4769</v>
      </c>
    </row>
    <row r="534" spans="1:20" s="3" customFormat="1" x14ac:dyDescent="0.25">
      <c r="A534">
        <v>20230724</v>
      </c>
      <c r="B534" s="3">
        <f>SUBTOTAL(3,$G$2:G534)</f>
        <v>533</v>
      </c>
      <c r="C534" s="4" t="s">
        <v>5</v>
      </c>
      <c r="D534" s="4" t="s">
        <v>21</v>
      </c>
      <c r="E534" s="3">
        <v>263021</v>
      </c>
      <c r="F534" s="3">
        <v>2180476</v>
      </c>
      <c r="G534" s="3" t="s">
        <v>1766</v>
      </c>
      <c r="H534" s="3" t="s">
        <v>378</v>
      </c>
      <c r="I534" s="3" t="s">
        <v>30</v>
      </c>
      <c r="J534" s="3" t="s">
        <v>183</v>
      </c>
      <c r="K534" s="3" t="s">
        <v>379</v>
      </c>
      <c r="L534" s="8" t="s">
        <v>5829</v>
      </c>
      <c r="M534" s="5">
        <v>283</v>
      </c>
      <c r="N534" s="6">
        <v>998316.54</v>
      </c>
      <c r="O534" s="3" t="s">
        <v>10</v>
      </c>
      <c r="P534" s="3" t="s">
        <v>11</v>
      </c>
      <c r="Q534" s="3" t="s">
        <v>12</v>
      </c>
      <c r="R534" s="9">
        <v>41836</v>
      </c>
      <c r="S534" s="9">
        <v>42020</v>
      </c>
      <c r="T534" s="3" t="s">
        <v>4770</v>
      </c>
    </row>
    <row r="535" spans="1:20" s="3" customFormat="1" x14ac:dyDescent="0.25">
      <c r="A535">
        <v>20230724</v>
      </c>
      <c r="B535" s="3">
        <f>SUBTOTAL(3,$G$2:G535)</f>
        <v>534</v>
      </c>
      <c r="C535" s="4" t="s">
        <v>5</v>
      </c>
      <c r="D535" s="4" t="s">
        <v>21</v>
      </c>
      <c r="E535" s="3">
        <v>229087</v>
      </c>
      <c r="F535" s="3">
        <v>2226182</v>
      </c>
      <c r="G535" s="3" t="s">
        <v>1767</v>
      </c>
      <c r="H535" s="3" t="s">
        <v>611</v>
      </c>
      <c r="I535" s="3" t="s">
        <v>193</v>
      </c>
      <c r="J535" s="3" t="s">
        <v>194</v>
      </c>
      <c r="K535" s="3" t="s">
        <v>612</v>
      </c>
      <c r="L535" s="8" t="s">
        <v>5901</v>
      </c>
      <c r="M535" s="5">
        <v>943</v>
      </c>
      <c r="N535" s="6">
        <v>2223181.29</v>
      </c>
      <c r="O535" s="3" t="s">
        <v>10</v>
      </c>
      <c r="P535" s="3" t="s">
        <v>11</v>
      </c>
      <c r="Q535" s="3" t="s">
        <v>12</v>
      </c>
      <c r="R535" s="9">
        <v>41932</v>
      </c>
      <c r="S535" s="9">
        <v>42234</v>
      </c>
      <c r="T535" s="3" t="s">
        <v>4770</v>
      </c>
    </row>
    <row r="536" spans="1:20" s="3" customFormat="1" x14ac:dyDescent="0.25">
      <c r="A536">
        <v>20230724</v>
      </c>
      <c r="B536" s="3">
        <f>SUBTOTAL(3,$G$2:G536)</f>
        <v>535</v>
      </c>
      <c r="C536" s="4" t="s">
        <v>5</v>
      </c>
      <c r="D536" s="4" t="s">
        <v>21</v>
      </c>
      <c r="E536" s="3">
        <v>242040</v>
      </c>
      <c r="F536" s="3">
        <v>2234800</v>
      </c>
      <c r="G536" s="3" t="s">
        <v>1768</v>
      </c>
      <c r="H536" s="3" t="s">
        <v>1663</v>
      </c>
      <c r="I536" s="3" t="s">
        <v>37</v>
      </c>
      <c r="J536" s="3" t="s">
        <v>174</v>
      </c>
      <c r="K536" s="3" t="s">
        <v>1664</v>
      </c>
      <c r="L536" s="8" t="s">
        <v>6065</v>
      </c>
      <c r="M536" s="5">
        <v>7030</v>
      </c>
      <c r="N536" s="6">
        <v>9997704.8900000006</v>
      </c>
      <c r="O536" s="3" t="s">
        <v>10</v>
      </c>
      <c r="P536" s="3" t="s">
        <v>11</v>
      </c>
      <c r="Q536" s="3" t="s">
        <v>12</v>
      </c>
      <c r="R536" s="9">
        <v>41871</v>
      </c>
      <c r="S536" s="9">
        <v>42020</v>
      </c>
      <c r="T536" s="3" t="s">
        <v>4770</v>
      </c>
    </row>
    <row r="537" spans="1:20" s="3" customFormat="1" x14ac:dyDescent="0.25">
      <c r="A537">
        <v>20230724</v>
      </c>
      <c r="B537" s="3">
        <f>SUBTOTAL(3,$G$2:G537)</f>
        <v>536</v>
      </c>
      <c r="C537" s="4" t="s">
        <v>5</v>
      </c>
      <c r="D537" s="4" t="s">
        <v>21</v>
      </c>
      <c r="E537" s="3">
        <v>243949</v>
      </c>
      <c r="F537" s="3">
        <v>2179286</v>
      </c>
      <c r="G537" s="3" t="s">
        <v>5419</v>
      </c>
      <c r="H537" s="3" t="s">
        <v>1769</v>
      </c>
      <c r="I537" s="3" t="s">
        <v>155</v>
      </c>
      <c r="J537" s="3" t="s">
        <v>898</v>
      </c>
      <c r="K537" s="3" t="s">
        <v>1770</v>
      </c>
      <c r="L537" s="8" t="s">
        <v>6091</v>
      </c>
      <c r="M537" s="5">
        <v>480</v>
      </c>
      <c r="N537" s="6">
        <v>2304876.98</v>
      </c>
      <c r="O537" s="3" t="s">
        <v>10</v>
      </c>
      <c r="P537" s="3" t="s">
        <v>11</v>
      </c>
      <c r="Q537" s="3" t="s">
        <v>12</v>
      </c>
      <c r="R537" s="9">
        <v>41855</v>
      </c>
      <c r="S537" s="9">
        <v>42124</v>
      </c>
      <c r="T537" s="3" t="s">
        <v>4770</v>
      </c>
    </row>
    <row r="538" spans="1:20" s="3" customFormat="1" x14ac:dyDescent="0.25">
      <c r="A538">
        <v>20230724</v>
      </c>
      <c r="B538" s="3">
        <f>SUBTOTAL(3,$G$2:G538)</f>
        <v>537</v>
      </c>
      <c r="C538" s="4" t="s">
        <v>5</v>
      </c>
      <c r="D538" s="4" t="s">
        <v>21</v>
      </c>
      <c r="E538" s="3">
        <v>224572</v>
      </c>
      <c r="F538" s="3">
        <v>2221192</v>
      </c>
      <c r="G538" s="3" t="s">
        <v>1771</v>
      </c>
      <c r="H538" s="3" t="s">
        <v>1545</v>
      </c>
      <c r="I538" s="3" t="s">
        <v>62</v>
      </c>
      <c r="J538" s="3" t="s">
        <v>62</v>
      </c>
      <c r="K538" s="3" t="s">
        <v>1546</v>
      </c>
      <c r="L538" s="8" t="s">
        <v>6092</v>
      </c>
      <c r="M538" s="5">
        <v>1323</v>
      </c>
      <c r="N538" s="6">
        <v>1966109.4</v>
      </c>
      <c r="O538" s="3" t="s">
        <v>10</v>
      </c>
      <c r="P538" s="3" t="s">
        <v>11</v>
      </c>
      <c r="Q538" s="3" t="s">
        <v>12</v>
      </c>
      <c r="R538" s="9">
        <v>42026</v>
      </c>
      <c r="S538" s="9">
        <v>42216</v>
      </c>
      <c r="T538" s="3" t="s">
        <v>4769</v>
      </c>
    </row>
    <row r="539" spans="1:20" s="3" customFormat="1" x14ac:dyDescent="0.25">
      <c r="A539">
        <v>20230724</v>
      </c>
      <c r="B539" s="3">
        <f>SUBTOTAL(3,$G$2:G539)</f>
        <v>538</v>
      </c>
      <c r="C539" s="4" t="s">
        <v>5</v>
      </c>
      <c r="D539" s="4" t="s">
        <v>21</v>
      </c>
      <c r="E539" s="3">
        <v>221343</v>
      </c>
      <c r="F539" s="3">
        <v>2214319</v>
      </c>
      <c r="G539" s="3" t="s">
        <v>1772</v>
      </c>
      <c r="H539" s="3" t="s">
        <v>173</v>
      </c>
      <c r="I539" s="3" t="s">
        <v>37</v>
      </c>
      <c r="J539" s="3" t="s">
        <v>174</v>
      </c>
      <c r="K539" s="3" t="s">
        <v>605</v>
      </c>
      <c r="L539" s="8" t="s">
        <v>5977</v>
      </c>
      <c r="M539" s="5">
        <v>259</v>
      </c>
      <c r="N539" s="6">
        <v>416949.4</v>
      </c>
      <c r="O539" s="3" t="s">
        <v>10</v>
      </c>
      <c r="P539" s="3" t="s">
        <v>11</v>
      </c>
      <c r="Q539" s="3" t="s">
        <v>12</v>
      </c>
      <c r="R539" s="9">
        <v>41925</v>
      </c>
      <c r="S539" s="9">
        <v>41973</v>
      </c>
      <c r="T539" s="3" t="s">
        <v>4770</v>
      </c>
    </row>
    <row r="540" spans="1:20" s="3" customFormat="1" x14ac:dyDescent="0.25">
      <c r="A540">
        <v>20230724</v>
      </c>
      <c r="B540" s="3">
        <f>SUBTOTAL(3,$G$2:G540)</f>
        <v>539</v>
      </c>
      <c r="C540" s="4" t="s">
        <v>5</v>
      </c>
      <c r="D540" s="4" t="s">
        <v>21</v>
      </c>
      <c r="E540" s="3">
        <v>209568</v>
      </c>
      <c r="F540" s="3">
        <v>2215754</v>
      </c>
      <c r="G540" s="3" t="s">
        <v>1773</v>
      </c>
      <c r="H540" s="3" t="s">
        <v>1565</v>
      </c>
      <c r="I540" s="3" t="s">
        <v>34</v>
      </c>
      <c r="J540" s="3" t="s">
        <v>67</v>
      </c>
      <c r="K540" s="3" t="s">
        <v>1566</v>
      </c>
      <c r="L540" s="8" t="s">
        <v>6093</v>
      </c>
      <c r="M540" s="5">
        <v>1688</v>
      </c>
      <c r="N540" s="6">
        <v>4995554.8600000003</v>
      </c>
      <c r="O540" s="3" t="s">
        <v>10</v>
      </c>
      <c r="P540" s="3" t="s">
        <v>11</v>
      </c>
      <c r="Q540" s="3" t="s">
        <v>12</v>
      </c>
      <c r="R540" s="9">
        <v>41888</v>
      </c>
      <c r="S540" s="9">
        <v>42261</v>
      </c>
      <c r="T540" s="3" t="s">
        <v>4770</v>
      </c>
    </row>
    <row r="541" spans="1:20" s="3" customFormat="1" x14ac:dyDescent="0.25">
      <c r="A541">
        <v>20230724</v>
      </c>
      <c r="B541" s="3">
        <f>SUBTOTAL(3,$G$2:G541)</f>
        <v>540</v>
      </c>
      <c r="C541" s="4" t="s">
        <v>5</v>
      </c>
      <c r="D541" s="4" t="s">
        <v>21</v>
      </c>
      <c r="E541" s="3">
        <v>202054</v>
      </c>
      <c r="F541" s="3">
        <v>2204493</v>
      </c>
      <c r="G541" s="3" t="s">
        <v>1774</v>
      </c>
      <c r="H541" s="3" t="s">
        <v>1382</v>
      </c>
      <c r="I541" s="3" t="s">
        <v>198</v>
      </c>
      <c r="J541" s="3" t="s">
        <v>1144</v>
      </c>
      <c r="K541" s="3" t="s">
        <v>1383</v>
      </c>
      <c r="L541" s="8" t="s">
        <v>6094</v>
      </c>
      <c r="M541" s="5">
        <v>2700</v>
      </c>
      <c r="N541" s="6">
        <v>2260936.13</v>
      </c>
      <c r="O541" s="3" t="s">
        <v>10</v>
      </c>
      <c r="P541" s="3" t="s">
        <v>11</v>
      </c>
      <c r="Q541" s="3" t="s">
        <v>12</v>
      </c>
      <c r="R541" s="9">
        <v>42062</v>
      </c>
      <c r="S541" s="9">
        <v>42587</v>
      </c>
      <c r="T541" s="3" t="s">
        <v>4770</v>
      </c>
    </row>
    <row r="542" spans="1:20" s="3" customFormat="1" x14ac:dyDescent="0.25">
      <c r="A542">
        <v>20230724</v>
      </c>
      <c r="B542" s="3">
        <f>SUBTOTAL(3,$G$2:G542)</f>
        <v>541</v>
      </c>
      <c r="C542" s="4" t="s">
        <v>5</v>
      </c>
      <c r="D542" s="4" t="s">
        <v>21</v>
      </c>
      <c r="E542" s="3">
        <v>208980</v>
      </c>
      <c r="F542" s="3">
        <v>2207300</v>
      </c>
      <c r="G542" s="3" t="s">
        <v>1775</v>
      </c>
      <c r="H542" s="3" t="s">
        <v>650</v>
      </c>
      <c r="I542" s="3" t="s">
        <v>198</v>
      </c>
      <c r="J542" s="3" t="s">
        <v>480</v>
      </c>
      <c r="K542" s="3" t="s">
        <v>1776</v>
      </c>
      <c r="L542" s="8" t="s">
        <v>6095</v>
      </c>
      <c r="M542" s="5">
        <v>2922</v>
      </c>
      <c r="N542" s="6">
        <v>9043071.5999999996</v>
      </c>
      <c r="O542" s="3" t="s">
        <v>10</v>
      </c>
      <c r="P542" s="3" t="s">
        <v>11</v>
      </c>
      <c r="Q542" s="3" t="s">
        <v>12</v>
      </c>
      <c r="R542" s="9">
        <v>42002</v>
      </c>
      <c r="S542" s="9">
        <v>42747</v>
      </c>
      <c r="T542" s="3" t="s">
        <v>4770</v>
      </c>
    </row>
    <row r="543" spans="1:20" s="3" customFormat="1" x14ac:dyDescent="0.25">
      <c r="A543">
        <v>20230724</v>
      </c>
      <c r="B543" s="3">
        <f>SUBTOTAL(3,$G$2:G543)</f>
        <v>542</v>
      </c>
      <c r="C543" s="4" t="s">
        <v>5</v>
      </c>
      <c r="D543" s="4" t="s">
        <v>21</v>
      </c>
      <c r="E543" s="3">
        <v>193339</v>
      </c>
      <c r="F543" s="3">
        <v>2158665</v>
      </c>
      <c r="G543" s="3" t="s">
        <v>5420</v>
      </c>
      <c r="H543" s="3" t="s">
        <v>1524</v>
      </c>
      <c r="I543" s="3" t="s">
        <v>109</v>
      </c>
      <c r="J543" s="3" t="s">
        <v>620</v>
      </c>
      <c r="K543" s="3" t="s">
        <v>1525</v>
      </c>
      <c r="L543" s="8" t="s">
        <v>6096</v>
      </c>
      <c r="M543" s="5">
        <v>787</v>
      </c>
      <c r="N543" s="6">
        <v>3072893.91</v>
      </c>
      <c r="O543" s="3" t="s">
        <v>10</v>
      </c>
      <c r="P543" s="3" t="s">
        <v>11</v>
      </c>
      <c r="Q543" s="3" t="s">
        <v>12</v>
      </c>
      <c r="R543" s="9">
        <v>42117</v>
      </c>
      <c r="S543" s="9">
        <v>42316</v>
      </c>
      <c r="T543" s="3" t="s">
        <v>4769</v>
      </c>
    </row>
    <row r="544" spans="1:20" s="3" customFormat="1" x14ac:dyDescent="0.25">
      <c r="A544">
        <v>20230724</v>
      </c>
      <c r="B544" s="3">
        <f>SUBTOTAL(3,$G$2:G544)</f>
        <v>543</v>
      </c>
      <c r="C544" s="4" t="s">
        <v>5</v>
      </c>
      <c r="D544" s="4" t="s">
        <v>21</v>
      </c>
      <c r="E544" s="3">
        <v>237141</v>
      </c>
      <c r="F544" s="3">
        <v>2226466</v>
      </c>
      <c r="G544" s="3" t="s">
        <v>1778</v>
      </c>
      <c r="H544" s="3" t="s">
        <v>1779</v>
      </c>
      <c r="I544" s="3" t="s">
        <v>109</v>
      </c>
      <c r="J544" s="3" t="s">
        <v>620</v>
      </c>
      <c r="K544" s="3" t="s">
        <v>1780</v>
      </c>
      <c r="L544" s="8" t="s">
        <v>6097</v>
      </c>
      <c r="M544" s="5">
        <v>395</v>
      </c>
      <c r="N544" s="6">
        <v>1488304.46</v>
      </c>
      <c r="O544" s="3" t="s">
        <v>10</v>
      </c>
      <c r="P544" s="3" t="s">
        <v>11</v>
      </c>
      <c r="Q544" s="3" t="s">
        <v>12</v>
      </c>
      <c r="R544" s="9">
        <v>41908</v>
      </c>
      <c r="S544" s="9">
        <v>42027</v>
      </c>
      <c r="T544" s="3" t="s">
        <v>4769</v>
      </c>
    </row>
    <row r="545" spans="1:20" s="3" customFormat="1" x14ac:dyDescent="0.25">
      <c r="A545">
        <v>20230724</v>
      </c>
      <c r="B545" s="3">
        <f>SUBTOTAL(3,$G$2:G545)</f>
        <v>544</v>
      </c>
      <c r="C545" s="4" t="s">
        <v>5</v>
      </c>
      <c r="D545" s="4" t="s">
        <v>21</v>
      </c>
      <c r="E545" s="3">
        <v>188999</v>
      </c>
      <c r="F545" s="3">
        <v>2156715</v>
      </c>
      <c r="G545" s="3" t="s">
        <v>5421</v>
      </c>
      <c r="H545" s="3" t="s">
        <v>1277</v>
      </c>
      <c r="I545" s="3" t="s">
        <v>155</v>
      </c>
      <c r="J545" s="3" t="s">
        <v>898</v>
      </c>
      <c r="K545" s="3" t="s">
        <v>1278</v>
      </c>
      <c r="L545" s="8" t="s">
        <v>5985</v>
      </c>
      <c r="M545" s="5">
        <v>340</v>
      </c>
      <c r="N545" s="6">
        <v>1218252.52</v>
      </c>
      <c r="O545" s="3" t="s">
        <v>10</v>
      </c>
      <c r="P545" s="3" t="s">
        <v>128</v>
      </c>
      <c r="Q545" s="3" t="s">
        <v>12</v>
      </c>
      <c r="R545" s="9">
        <v>41487</v>
      </c>
      <c r="S545" s="9">
        <v>41606</v>
      </c>
      <c r="T545" s="3" t="s">
        <v>4770</v>
      </c>
    </row>
    <row r="546" spans="1:20" s="3" customFormat="1" x14ac:dyDescent="0.25">
      <c r="A546">
        <v>20230724</v>
      </c>
      <c r="B546" s="3">
        <f>SUBTOTAL(3,$G$2:G546)</f>
        <v>545</v>
      </c>
      <c r="C546" s="4" t="s">
        <v>5</v>
      </c>
      <c r="D546" s="4" t="s">
        <v>21</v>
      </c>
      <c r="E546" s="3">
        <v>220334</v>
      </c>
      <c r="F546" s="3">
        <v>2214151</v>
      </c>
      <c r="G546" s="3" t="s">
        <v>1782</v>
      </c>
      <c r="H546" s="3" t="s">
        <v>1361</v>
      </c>
      <c r="I546" s="3" t="s">
        <v>109</v>
      </c>
      <c r="J546" s="3" t="s">
        <v>110</v>
      </c>
      <c r="K546" s="3" t="s">
        <v>1362</v>
      </c>
      <c r="L546" s="8" t="s">
        <v>6098</v>
      </c>
      <c r="M546" s="5">
        <v>1275</v>
      </c>
      <c r="N546" s="6">
        <v>5026876.58</v>
      </c>
      <c r="O546" s="3" t="s">
        <v>10</v>
      </c>
      <c r="P546" s="3" t="s">
        <v>11</v>
      </c>
      <c r="Q546" s="3" t="s">
        <v>12</v>
      </c>
      <c r="R546" s="9">
        <v>41930</v>
      </c>
      <c r="S546" s="9">
        <v>42109</v>
      </c>
      <c r="T546" s="3" t="s">
        <v>4770</v>
      </c>
    </row>
    <row r="547" spans="1:20" s="3" customFormat="1" x14ac:dyDescent="0.25">
      <c r="A547">
        <v>20230724</v>
      </c>
      <c r="B547" s="3">
        <f>SUBTOTAL(3,$G$2:G547)</f>
        <v>546</v>
      </c>
      <c r="C547" s="4" t="s">
        <v>5</v>
      </c>
      <c r="D547" s="4" t="s">
        <v>21</v>
      </c>
      <c r="E547" s="3">
        <v>215870</v>
      </c>
      <c r="F547" s="3">
        <v>2207086</v>
      </c>
      <c r="G547" s="3" t="s">
        <v>1783</v>
      </c>
      <c r="H547" s="3" t="s">
        <v>1139</v>
      </c>
      <c r="I547" s="3" t="s">
        <v>198</v>
      </c>
      <c r="J547" s="3" t="s">
        <v>199</v>
      </c>
      <c r="K547" s="3" t="s">
        <v>1140</v>
      </c>
      <c r="L547" s="8" t="s">
        <v>6099</v>
      </c>
      <c r="M547" s="5">
        <v>660</v>
      </c>
      <c r="N547" s="6">
        <v>4298837.4000000004</v>
      </c>
      <c r="O547" s="3" t="s">
        <v>10</v>
      </c>
      <c r="P547" s="3" t="s">
        <v>11</v>
      </c>
      <c r="Q547" s="3" t="s">
        <v>12</v>
      </c>
      <c r="R547" s="9">
        <v>41951</v>
      </c>
      <c r="S547" s="9">
        <v>42344</v>
      </c>
      <c r="T547" s="3" t="s">
        <v>4769</v>
      </c>
    </row>
    <row r="548" spans="1:20" s="3" customFormat="1" x14ac:dyDescent="0.25">
      <c r="A548">
        <v>20230724</v>
      </c>
      <c r="B548" s="3">
        <f>SUBTOTAL(3,$G$2:G548)</f>
        <v>547</v>
      </c>
      <c r="C548" s="4" t="s">
        <v>5</v>
      </c>
      <c r="D548" s="4" t="s">
        <v>21</v>
      </c>
      <c r="E548" s="3">
        <v>159997</v>
      </c>
      <c r="F548" s="3">
        <v>2118520</v>
      </c>
      <c r="G548" s="3" t="s">
        <v>1786</v>
      </c>
      <c r="H548" s="3" t="s">
        <v>1350</v>
      </c>
      <c r="I548" s="3" t="s">
        <v>37</v>
      </c>
      <c r="J548" s="3" t="s">
        <v>51</v>
      </c>
      <c r="K548" s="3" t="s">
        <v>1297</v>
      </c>
      <c r="L548" s="8" t="s">
        <v>6100</v>
      </c>
      <c r="M548" s="5">
        <v>645</v>
      </c>
      <c r="N548" s="6">
        <v>2160834.11</v>
      </c>
      <c r="O548" s="3" t="s">
        <v>10</v>
      </c>
      <c r="P548" s="3" t="s">
        <v>11</v>
      </c>
      <c r="Q548" s="3" t="s">
        <v>12</v>
      </c>
      <c r="R548" s="9">
        <v>41913</v>
      </c>
      <c r="S548" s="9">
        <v>42092</v>
      </c>
      <c r="T548" s="3" t="s">
        <v>4769</v>
      </c>
    </row>
    <row r="549" spans="1:20" s="3" customFormat="1" x14ac:dyDescent="0.25">
      <c r="A549">
        <v>20230724</v>
      </c>
      <c r="B549" s="3">
        <f>SUBTOTAL(3,$G$2:G549)</f>
        <v>548</v>
      </c>
      <c r="C549" s="4" t="s">
        <v>5</v>
      </c>
      <c r="D549" s="4" t="s">
        <v>21</v>
      </c>
      <c r="E549" s="3">
        <v>219369</v>
      </c>
      <c r="F549" s="3">
        <v>2209142</v>
      </c>
      <c r="G549" s="3" t="s">
        <v>1787</v>
      </c>
      <c r="H549" s="3" t="s">
        <v>1788</v>
      </c>
      <c r="I549" s="3" t="s">
        <v>34</v>
      </c>
      <c r="J549" s="3" t="s">
        <v>34</v>
      </c>
      <c r="K549" s="3" t="s">
        <v>1789</v>
      </c>
      <c r="L549" s="8" t="s">
        <v>6101</v>
      </c>
      <c r="M549" s="5">
        <v>235</v>
      </c>
      <c r="N549" s="6">
        <v>830503.81</v>
      </c>
      <c r="O549" s="3" t="s">
        <v>10</v>
      </c>
      <c r="P549" s="3" t="s">
        <v>11</v>
      </c>
      <c r="Q549" s="3" t="s">
        <v>12</v>
      </c>
      <c r="R549" s="9">
        <v>41898</v>
      </c>
      <c r="S549" s="9">
        <v>42107</v>
      </c>
      <c r="T549" s="3" t="s">
        <v>4769</v>
      </c>
    </row>
    <row r="550" spans="1:20" s="3" customFormat="1" x14ac:dyDescent="0.25">
      <c r="A550">
        <v>20230724</v>
      </c>
      <c r="B550" s="3">
        <f>SUBTOTAL(3,$G$2:G550)</f>
        <v>549</v>
      </c>
      <c r="C550" s="4" t="s">
        <v>5</v>
      </c>
      <c r="D550" s="4" t="s">
        <v>21</v>
      </c>
      <c r="E550" s="3">
        <v>239778</v>
      </c>
      <c r="F550" s="3">
        <v>2217462</v>
      </c>
      <c r="G550" s="3" t="s">
        <v>1790</v>
      </c>
      <c r="H550" s="3" t="s">
        <v>1023</v>
      </c>
      <c r="I550" s="3" t="s">
        <v>62</v>
      </c>
      <c r="J550" s="3" t="s">
        <v>1024</v>
      </c>
      <c r="K550" s="3" t="s">
        <v>1025</v>
      </c>
      <c r="L550" s="8" t="s">
        <v>6102</v>
      </c>
      <c r="M550" s="5">
        <v>2525</v>
      </c>
      <c r="N550" s="6">
        <v>5474997.3799999999</v>
      </c>
      <c r="O550" s="3" t="s">
        <v>10</v>
      </c>
      <c r="P550" s="3" t="s">
        <v>11</v>
      </c>
      <c r="Q550" s="3" t="s">
        <v>12</v>
      </c>
      <c r="R550" s="9">
        <v>41874</v>
      </c>
      <c r="S550" s="9">
        <v>42143</v>
      </c>
      <c r="T550" s="3" t="s">
        <v>4769</v>
      </c>
    </row>
    <row r="551" spans="1:20" s="3" customFormat="1" x14ac:dyDescent="0.25">
      <c r="A551">
        <v>20230724</v>
      </c>
      <c r="B551" s="3">
        <f>SUBTOTAL(3,$G$2:G551)</f>
        <v>550</v>
      </c>
      <c r="C551" s="4" t="s">
        <v>5</v>
      </c>
      <c r="D551" s="4" t="s">
        <v>21</v>
      </c>
      <c r="E551" s="3">
        <v>237803</v>
      </c>
      <c r="F551" s="3">
        <v>2220454</v>
      </c>
      <c r="G551" s="3" t="s">
        <v>5422</v>
      </c>
      <c r="H551" s="3" t="s">
        <v>1791</v>
      </c>
      <c r="I551" s="3" t="s">
        <v>30</v>
      </c>
      <c r="J551" s="3" t="s">
        <v>695</v>
      </c>
      <c r="K551" s="3" t="s">
        <v>1792</v>
      </c>
      <c r="L551" s="8" t="s">
        <v>6103</v>
      </c>
      <c r="M551" s="5">
        <v>2144</v>
      </c>
      <c r="N551" s="6">
        <v>3296811.38</v>
      </c>
      <c r="O551" s="3" t="s">
        <v>10</v>
      </c>
      <c r="P551" s="3" t="s">
        <v>11</v>
      </c>
      <c r="Q551" s="3" t="s">
        <v>12</v>
      </c>
      <c r="R551" s="9">
        <v>41855</v>
      </c>
      <c r="S551" s="9">
        <v>42148</v>
      </c>
      <c r="T551" s="3" t="s">
        <v>4770</v>
      </c>
    </row>
    <row r="552" spans="1:20" s="3" customFormat="1" x14ac:dyDescent="0.25">
      <c r="A552">
        <v>20230724</v>
      </c>
      <c r="B552" s="3">
        <f>SUBTOTAL(3,$G$2:G552)</f>
        <v>551</v>
      </c>
      <c r="C552" s="4" t="s">
        <v>5</v>
      </c>
      <c r="D552" s="4" t="s">
        <v>21</v>
      </c>
      <c r="E552" s="3">
        <v>211419</v>
      </c>
      <c r="F552" s="3">
        <v>2214833</v>
      </c>
      <c r="G552" s="3" t="s">
        <v>1793</v>
      </c>
      <c r="H552" s="3" t="s">
        <v>821</v>
      </c>
      <c r="I552" s="3" t="s">
        <v>112</v>
      </c>
      <c r="J552" s="3" t="s">
        <v>627</v>
      </c>
      <c r="K552" s="3" t="s">
        <v>822</v>
      </c>
      <c r="L552" s="8" t="s">
        <v>6104</v>
      </c>
      <c r="M552" s="5">
        <v>1045</v>
      </c>
      <c r="N552" s="6">
        <v>8744278</v>
      </c>
      <c r="O552" s="3" t="s">
        <v>10</v>
      </c>
      <c r="P552" s="3" t="s">
        <v>11</v>
      </c>
      <c r="Q552" s="3" t="s">
        <v>12</v>
      </c>
      <c r="R552" s="9">
        <v>41898</v>
      </c>
      <c r="S552" s="9">
        <v>42084</v>
      </c>
      <c r="T552" s="3" t="s">
        <v>4769</v>
      </c>
    </row>
    <row r="553" spans="1:20" s="3" customFormat="1" x14ac:dyDescent="0.25">
      <c r="A553">
        <v>20230724</v>
      </c>
      <c r="B553" s="3">
        <f>SUBTOTAL(3,$G$2:G553)</f>
        <v>552</v>
      </c>
      <c r="C553" s="4" t="s">
        <v>5</v>
      </c>
      <c r="D553" s="4" t="s">
        <v>21</v>
      </c>
      <c r="E553" s="3">
        <v>190597</v>
      </c>
      <c r="F553" s="3">
        <v>2209456</v>
      </c>
      <c r="G553" s="3" t="s">
        <v>1794</v>
      </c>
      <c r="H553" s="3" t="s">
        <v>1285</v>
      </c>
      <c r="I553" s="3" t="s">
        <v>62</v>
      </c>
      <c r="J553" s="3" t="s">
        <v>80</v>
      </c>
      <c r="K553" s="3" t="s">
        <v>1286</v>
      </c>
      <c r="L553" s="8" t="s">
        <v>5987</v>
      </c>
      <c r="M553" s="5">
        <v>690</v>
      </c>
      <c r="N553" s="6">
        <v>924522.84</v>
      </c>
      <c r="O553" s="3" t="s">
        <v>10</v>
      </c>
      <c r="P553" s="3" t="s">
        <v>11</v>
      </c>
      <c r="Q553" s="3" t="s">
        <v>12</v>
      </c>
      <c r="R553" s="9">
        <v>41901</v>
      </c>
      <c r="S553" s="9">
        <v>42050</v>
      </c>
      <c r="T553" s="3" t="s">
        <v>4770</v>
      </c>
    </row>
    <row r="554" spans="1:20" s="3" customFormat="1" x14ac:dyDescent="0.25">
      <c r="A554">
        <v>20230724</v>
      </c>
      <c r="B554" s="3">
        <f>SUBTOTAL(3,$G$2:G554)</f>
        <v>553</v>
      </c>
      <c r="C554" s="4" t="s">
        <v>5</v>
      </c>
      <c r="D554" s="4" t="s">
        <v>21</v>
      </c>
      <c r="E554" s="3">
        <v>226095</v>
      </c>
      <c r="F554" s="3">
        <v>2217455</v>
      </c>
      <c r="G554" s="3" t="s">
        <v>1795</v>
      </c>
      <c r="H554" s="3" t="s">
        <v>823</v>
      </c>
      <c r="I554" s="3" t="s">
        <v>59</v>
      </c>
      <c r="J554" s="3" t="s">
        <v>65</v>
      </c>
      <c r="K554" s="3" t="s">
        <v>824</v>
      </c>
      <c r="L554" s="8" t="s">
        <v>6087</v>
      </c>
      <c r="M554" s="5">
        <v>1311</v>
      </c>
      <c r="N554" s="6">
        <v>5314902.0199999996</v>
      </c>
      <c r="O554" s="3" t="s">
        <v>10</v>
      </c>
      <c r="P554" s="3" t="s">
        <v>11</v>
      </c>
      <c r="Q554" s="3" t="s">
        <v>12</v>
      </c>
      <c r="R554" s="9">
        <v>41888</v>
      </c>
      <c r="S554" s="9">
        <v>42067</v>
      </c>
      <c r="T554" s="3" t="s">
        <v>4770</v>
      </c>
    </row>
    <row r="555" spans="1:20" s="3" customFormat="1" x14ac:dyDescent="0.25">
      <c r="A555">
        <v>20230724</v>
      </c>
      <c r="B555" s="3">
        <f>SUBTOTAL(3,$G$2:G555)</f>
        <v>554</v>
      </c>
      <c r="C555" s="4" t="s">
        <v>5</v>
      </c>
      <c r="D555" s="4" t="s">
        <v>21</v>
      </c>
      <c r="E555" s="3">
        <v>246740</v>
      </c>
      <c r="F555" s="3">
        <v>2217461</v>
      </c>
      <c r="G555" s="3" t="s">
        <v>1796</v>
      </c>
      <c r="H555" s="3" t="s">
        <v>823</v>
      </c>
      <c r="I555" s="3" t="s">
        <v>59</v>
      </c>
      <c r="J555" s="3" t="s">
        <v>65</v>
      </c>
      <c r="K555" s="3" t="s">
        <v>824</v>
      </c>
      <c r="L555" s="8" t="s">
        <v>6087</v>
      </c>
      <c r="M555" s="5">
        <v>831</v>
      </c>
      <c r="N555" s="6">
        <v>2749977.18</v>
      </c>
      <c r="O555" s="3" t="s">
        <v>10</v>
      </c>
      <c r="P555" s="3" t="s">
        <v>11</v>
      </c>
      <c r="Q555" s="3" t="s">
        <v>12</v>
      </c>
      <c r="R555" s="9">
        <v>41883</v>
      </c>
      <c r="S555" s="9">
        <v>42017</v>
      </c>
      <c r="T555" s="3" t="s">
        <v>4770</v>
      </c>
    </row>
    <row r="556" spans="1:20" s="3" customFormat="1" x14ac:dyDescent="0.25">
      <c r="A556">
        <v>20230724</v>
      </c>
      <c r="B556" s="3">
        <f>SUBTOTAL(3,$G$2:G556)</f>
        <v>555</v>
      </c>
      <c r="C556" s="4" t="s">
        <v>5</v>
      </c>
      <c r="D556" s="4" t="s">
        <v>21</v>
      </c>
      <c r="E556" s="3">
        <v>209325</v>
      </c>
      <c r="F556" s="3">
        <v>2226449</v>
      </c>
      <c r="G556" s="3" t="s">
        <v>1799</v>
      </c>
      <c r="H556" s="3" t="s">
        <v>723</v>
      </c>
      <c r="I556" s="3" t="s">
        <v>30</v>
      </c>
      <c r="J556" s="3" t="s">
        <v>273</v>
      </c>
      <c r="K556" s="3" t="s">
        <v>724</v>
      </c>
      <c r="L556" s="8" t="s">
        <v>5920</v>
      </c>
      <c r="M556" s="5">
        <v>2856</v>
      </c>
      <c r="N556" s="6">
        <v>6454456</v>
      </c>
      <c r="O556" s="3" t="s">
        <v>10</v>
      </c>
      <c r="P556" s="3" t="s">
        <v>11</v>
      </c>
      <c r="Q556" s="3" t="s">
        <v>12</v>
      </c>
      <c r="R556" s="9">
        <v>41717</v>
      </c>
      <c r="S556" s="9">
        <v>42016</v>
      </c>
      <c r="T556" s="3" t="s">
        <v>4770</v>
      </c>
    </row>
    <row r="557" spans="1:20" s="3" customFormat="1" x14ac:dyDescent="0.25">
      <c r="A557">
        <v>20230724</v>
      </c>
      <c r="B557" s="3">
        <f>SUBTOTAL(3,$G$2:G557)</f>
        <v>556</v>
      </c>
      <c r="C557" s="4" t="s">
        <v>5</v>
      </c>
      <c r="D557" s="4" t="s">
        <v>21</v>
      </c>
      <c r="E557" s="3">
        <v>217650</v>
      </c>
      <c r="F557" s="3">
        <v>2207721</v>
      </c>
      <c r="G557" s="3" t="s">
        <v>1800</v>
      </c>
      <c r="H557" s="3" t="s">
        <v>1116</v>
      </c>
      <c r="I557" s="3" t="s">
        <v>37</v>
      </c>
      <c r="J557" s="3" t="s">
        <v>174</v>
      </c>
      <c r="K557" s="3" t="s">
        <v>1601</v>
      </c>
      <c r="L557" s="8" t="s">
        <v>6056</v>
      </c>
      <c r="M557" s="5">
        <v>200</v>
      </c>
      <c r="N557" s="6">
        <v>265642.8</v>
      </c>
      <c r="O557" s="3" t="s">
        <v>10</v>
      </c>
      <c r="P557" s="3" t="s">
        <v>11</v>
      </c>
      <c r="Q557" s="3" t="s">
        <v>12</v>
      </c>
      <c r="R557" s="9">
        <v>41761</v>
      </c>
      <c r="S557" s="9">
        <v>41945</v>
      </c>
      <c r="T557" s="3" t="s">
        <v>4770</v>
      </c>
    </row>
    <row r="558" spans="1:20" s="3" customFormat="1" x14ac:dyDescent="0.25">
      <c r="A558">
        <v>20230724</v>
      </c>
      <c r="B558" s="3">
        <f>SUBTOTAL(3,$G$2:G558)</f>
        <v>557</v>
      </c>
      <c r="C558" s="4" t="s">
        <v>5</v>
      </c>
      <c r="D558" s="4" t="s">
        <v>21</v>
      </c>
      <c r="E558" s="3">
        <v>218216</v>
      </c>
      <c r="F558" s="3">
        <v>2209827</v>
      </c>
      <c r="G558" s="3" t="s">
        <v>1801</v>
      </c>
      <c r="H558" s="3" t="s">
        <v>1116</v>
      </c>
      <c r="I558" s="3" t="s">
        <v>37</v>
      </c>
      <c r="J558" s="3" t="s">
        <v>174</v>
      </c>
      <c r="K558" s="3" t="s">
        <v>1117</v>
      </c>
      <c r="L558" s="8" t="s">
        <v>6056</v>
      </c>
      <c r="M558" s="5">
        <v>60</v>
      </c>
      <c r="N558" s="6">
        <v>221190.7</v>
      </c>
      <c r="O558" s="3" t="s">
        <v>10</v>
      </c>
      <c r="P558" s="3" t="s">
        <v>11</v>
      </c>
      <c r="Q558" s="3" t="s">
        <v>12</v>
      </c>
      <c r="R558" s="9">
        <v>41761</v>
      </c>
      <c r="S558" s="9">
        <v>41973</v>
      </c>
      <c r="T558" s="3" t="s">
        <v>4770</v>
      </c>
    </row>
    <row r="559" spans="1:20" s="3" customFormat="1" x14ac:dyDescent="0.25">
      <c r="A559">
        <v>20230724</v>
      </c>
      <c r="B559" s="3">
        <f>SUBTOTAL(3,$G$2:G559)</f>
        <v>558</v>
      </c>
      <c r="C559" s="4" t="s">
        <v>5</v>
      </c>
      <c r="D559" s="4" t="s">
        <v>21</v>
      </c>
      <c r="E559" s="3">
        <v>218728</v>
      </c>
      <c r="F559" s="3">
        <v>2209313</v>
      </c>
      <c r="G559" s="3" t="s">
        <v>1804</v>
      </c>
      <c r="H559" s="3" t="s">
        <v>1116</v>
      </c>
      <c r="I559" s="3" t="s">
        <v>37</v>
      </c>
      <c r="J559" s="3" t="s">
        <v>174</v>
      </c>
      <c r="K559" s="3" t="s">
        <v>1117</v>
      </c>
      <c r="L559" s="8" t="s">
        <v>6056</v>
      </c>
      <c r="M559" s="5">
        <v>148</v>
      </c>
      <c r="N559" s="6">
        <v>495540.26</v>
      </c>
      <c r="O559" s="3" t="s">
        <v>10</v>
      </c>
      <c r="P559" s="3" t="s">
        <v>11</v>
      </c>
      <c r="Q559" s="3" t="s">
        <v>12</v>
      </c>
      <c r="R559" s="9">
        <v>41761</v>
      </c>
      <c r="S559" s="9">
        <v>41973</v>
      </c>
      <c r="T559" s="3" t="s">
        <v>4770</v>
      </c>
    </row>
    <row r="560" spans="1:20" s="3" customFormat="1" x14ac:dyDescent="0.25">
      <c r="A560">
        <v>20230724</v>
      </c>
      <c r="B560" s="3">
        <f>SUBTOTAL(3,$G$2:G560)</f>
        <v>559</v>
      </c>
      <c r="C560" s="4" t="s">
        <v>5</v>
      </c>
      <c r="D560" s="4" t="s">
        <v>21</v>
      </c>
      <c r="E560" s="3">
        <v>218895</v>
      </c>
      <c r="F560" s="3">
        <v>2209324</v>
      </c>
      <c r="G560" s="3" t="s">
        <v>1805</v>
      </c>
      <c r="H560" s="3" t="s">
        <v>1116</v>
      </c>
      <c r="I560" s="3" t="s">
        <v>37</v>
      </c>
      <c r="J560" s="3" t="s">
        <v>174</v>
      </c>
      <c r="K560" s="3" t="s">
        <v>1117</v>
      </c>
      <c r="L560" s="8" t="s">
        <v>6056</v>
      </c>
      <c r="M560" s="5">
        <v>200</v>
      </c>
      <c r="N560" s="6">
        <v>515062.39</v>
      </c>
      <c r="O560" s="3" t="s">
        <v>10</v>
      </c>
      <c r="P560" s="3" t="s">
        <v>11</v>
      </c>
      <c r="Q560" s="3" t="s">
        <v>12</v>
      </c>
      <c r="R560" s="9">
        <v>41718</v>
      </c>
      <c r="S560" s="9">
        <v>41927</v>
      </c>
      <c r="T560" s="3" t="s">
        <v>4769</v>
      </c>
    </row>
    <row r="561" spans="1:20" s="3" customFormat="1" x14ac:dyDescent="0.25">
      <c r="A561">
        <v>20230724</v>
      </c>
      <c r="B561" s="3">
        <f>SUBTOTAL(3,$G$2:G561)</f>
        <v>560</v>
      </c>
      <c r="C561" s="4" t="s">
        <v>5</v>
      </c>
      <c r="D561" s="4" t="s">
        <v>21</v>
      </c>
      <c r="E561" s="3">
        <v>218114</v>
      </c>
      <c r="F561" s="3">
        <v>2209311</v>
      </c>
      <c r="G561" s="3" t="s">
        <v>1806</v>
      </c>
      <c r="H561" s="3" t="s">
        <v>1116</v>
      </c>
      <c r="I561" s="3" t="s">
        <v>37</v>
      </c>
      <c r="J561" s="3" t="s">
        <v>174</v>
      </c>
      <c r="K561" s="3" t="s">
        <v>1117</v>
      </c>
      <c r="L561" s="8" t="s">
        <v>6056</v>
      </c>
      <c r="M561" s="5">
        <v>184</v>
      </c>
      <c r="N561" s="6">
        <v>542175.19999999995</v>
      </c>
      <c r="O561" s="3" t="s">
        <v>10</v>
      </c>
      <c r="P561" s="3" t="s">
        <v>11</v>
      </c>
      <c r="Q561" s="3" t="s">
        <v>12</v>
      </c>
      <c r="R561" s="9">
        <v>41718</v>
      </c>
      <c r="S561" s="9">
        <v>41927</v>
      </c>
      <c r="T561" s="3" t="s">
        <v>4770</v>
      </c>
    </row>
    <row r="562" spans="1:20" s="3" customFormat="1" x14ac:dyDescent="0.25">
      <c r="A562">
        <v>20230724</v>
      </c>
      <c r="B562" s="3">
        <f>SUBTOTAL(3,$G$2:G562)</f>
        <v>561</v>
      </c>
      <c r="C562" s="4" t="s">
        <v>5</v>
      </c>
      <c r="D562" s="4" t="s">
        <v>21</v>
      </c>
      <c r="E562" s="3">
        <v>174814</v>
      </c>
      <c r="F562" s="3">
        <v>2136058</v>
      </c>
      <c r="G562" s="3" t="s">
        <v>5423</v>
      </c>
      <c r="H562" s="3" t="s">
        <v>185</v>
      </c>
      <c r="I562" s="3" t="s">
        <v>37</v>
      </c>
      <c r="J562" s="3" t="s">
        <v>38</v>
      </c>
      <c r="K562" s="3" t="s">
        <v>1739</v>
      </c>
      <c r="L562" s="8" t="s">
        <v>6082</v>
      </c>
      <c r="M562" s="5">
        <v>600</v>
      </c>
      <c r="N562" s="6">
        <v>2791009.53</v>
      </c>
      <c r="O562" s="3" t="s">
        <v>10</v>
      </c>
      <c r="P562" s="3" t="s">
        <v>11</v>
      </c>
      <c r="Q562" s="3" t="s">
        <v>12</v>
      </c>
      <c r="R562" s="9">
        <v>41799</v>
      </c>
      <c r="S562" s="9">
        <v>41978</v>
      </c>
      <c r="T562" s="3" t="s">
        <v>4770</v>
      </c>
    </row>
    <row r="563" spans="1:20" s="3" customFormat="1" x14ac:dyDescent="0.25">
      <c r="A563">
        <v>20230724</v>
      </c>
      <c r="B563" s="3">
        <f>SUBTOTAL(3,$G$2:G563)</f>
        <v>562</v>
      </c>
      <c r="C563" s="4" t="s">
        <v>5</v>
      </c>
      <c r="D563" s="4" t="s">
        <v>21</v>
      </c>
      <c r="E563" s="3">
        <v>204358</v>
      </c>
      <c r="F563" s="3">
        <v>2156727</v>
      </c>
      <c r="G563" s="3" t="s">
        <v>5424</v>
      </c>
      <c r="H563" s="3" t="s">
        <v>1807</v>
      </c>
      <c r="I563" s="3" t="s">
        <v>62</v>
      </c>
      <c r="J563" s="3" t="s">
        <v>227</v>
      </c>
      <c r="K563" s="3" t="s">
        <v>1808</v>
      </c>
      <c r="L563" s="8" t="s">
        <v>6105</v>
      </c>
      <c r="M563" s="5">
        <v>778</v>
      </c>
      <c r="N563" s="6">
        <v>2039709.78</v>
      </c>
      <c r="O563" s="3" t="s">
        <v>10</v>
      </c>
      <c r="P563" s="3" t="s">
        <v>11</v>
      </c>
      <c r="Q563" s="3" t="s">
        <v>12</v>
      </c>
      <c r="R563" s="9">
        <v>41716</v>
      </c>
      <c r="S563" s="9">
        <v>41866</v>
      </c>
      <c r="T563" s="3" t="s">
        <v>4769</v>
      </c>
    </row>
    <row r="564" spans="1:20" s="3" customFormat="1" x14ac:dyDescent="0.25">
      <c r="A564">
        <v>20230724</v>
      </c>
      <c r="B564" s="3">
        <f>SUBTOTAL(3,$G$2:G564)</f>
        <v>563</v>
      </c>
      <c r="C564" s="4" t="s">
        <v>5</v>
      </c>
      <c r="D564" s="4" t="s">
        <v>21</v>
      </c>
      <c r="E564" s="3">
        <v>189147</v>
      </c>
      <c r="F564" s="3">
        <v>2215816</v>
      </c>
      <c r="G564" s="3" t="s">
        <v>1809</v>
      </c>
      <c r="H564" s="3" t="s">
        <v>758</v>
      </c>
      <c r="I564" s="3" t="s">
        <v>37</v>
      </c>
      <c r="J564" s="3" t="s">
        <v>354</v>
      </c>
      <c r="K564" s="3" t="s">
        <v>759</v>
      </c>
      <c r="L564" s="8" t="s">
        <v>6068</v>
      </c>
      <c r="M564" s="5">
        <v>711</v>
      </c>
      <c r="N564" s="6">
        <v>1533917.54</v>
      </c>
      <c r="O564" s="3" t="s">
        <v>10</v>
      </c>
      <c r="P564" s="3" t="s">
        <v>11</v>
      </c>
      <c r="Q564" s="3" t="s">
        <v>12</v>
      </c>
      <c r="R564" s="9">
        <v>41775</v>
      </c>
      <c r="S564" s="9">
        <v>41957</v>
      </c>
      <c r="T564" s="3" t="s">
        <v>4769</v>
      </c>
    </row>
    <row r="565" spans="1:20" s="3" customFormat="1" x14ac:dyDescent="0.25">
      <c r="A565">
        <v>20230724</v>
      </c>
      <c r="B565" s="3">
        <f>SUBTOTAL(3,$G$2:G565)</f>
        <v>564</v>
      </c>
      <c r="C565" s="4" t="s">
        <v>5</v>
      </c>
      <c r="D565" s="4" t="s">
        <v>21</v>
      </c>
      <c r="E565" s="3">
        <v>191250</v>
      </c>
      <c r="F565" s="3">
        <v>2214800</v>
      </c>
      <c r="G565" s="3" t="s">
        <v>1810</v>
      </c>
      <c r="H565" s="3" t="s">
        <v>490</v>
      </c>
      <c r="I565" s="3" t="s">
        <v>62</v>
      </c>
      <c r="J565" s="3" t="s">
        <v>62</v>
      </c>
      <c r="K565" s="3" t="s">
        <v>491</v>
      </c>
      <c r="L565" s="8" t="s">
        <v>5863</v>
      </c>
      <c r="M565" s="5">
        <v>218</v>
      </c>
      <c r="N565" s="6">
        <v>500655.96</v>
      </c>
      <c r="O565" s="3" t="s">
        <v>10</v>
      </c>
      <c r="P565" s="3" t="s">
        <v>11</v>
      </c>
      <c r="Q565" s="3" t="s">
        <v>12</v>
      </c>
      <c r="R565" s="9">
        <v>41715</v>
      </c>
      <c r="S565" s="9">
        <v>41832</v>
      </c>
      <c r="T565" s="3" t="s">
        <v>4770</v>
      </c>
    </row>
    <row r="566" spans="1:20" s="3" customFormat="1" x14ac:dyDescent="0.25">
      <c r="A566">
        <v>20230724</v>
      </c>
      <c r="B566" s="3">
        <f>SUBTOTAL(3,$G$2:G566)</f>
        <v>565</v>
      </c>
      <c r="C566" s="4" t="s">
        <v>5</v>
      </c>
      <c r="D566" s="4" t="s">
        <v>21</v>
      </c>
      <c r="E566" s="3">
        <v>258674</v>
      </c>
      <c r="F566" s="3">
        <v>2182536</v>
      </c>
      <c r="G566" s="3" t="s">
        <v>1815</v>
      </c>
      <c r="H566" s="3" t="s">
        <v>1816</v>
      </c>
      <c r="I566" s="3" t="s">
        <v>109</v>
      </c>
      <c r="J566" s="3" t="s">
        <v>1579</v>
      </c>
      <c r="K566" s="3" t="s">
        <v>1817</v>
      </c>
      <c r="L566" s="8" t="s">
        <v>6106</v>
      </c>
      <c r="M566" s="5">
        <v>400</v>
      </c>
      <c r="N566" s="6">
        <v>1447498</v>
      </c>
      <c r="O566" s="3" t="s">
        <v>10</v>
      </c>
      <c r="P566" s="3" t="s">
        <v>11</v>
      </c>
      <c r="Q566" s="3" t="s">
        <v>12</v>
      </c>
      <c r="R566" s="9">
        <v>42236</v>
      </c>
      <c r="S566" s="9">
        <v>42358</v>
      </c>
      <c r="T566" s="3" t="s">
        <v>4770</v>
      </c>
    </row>
    <row r="567" spans="1:20" s="3" customFormat="1" x14ac:dyDescent="0.25">
      <c r="A567">
        <v>20230724</v>
      </c>
      <c r="B567" s="3">
        <f>SUBTOTAL(3,$G$2:G567)</f>
        <v>566</v>
      </c>
      <c r="C567" s="4" t="s">
        <v>5</v>
      </c>
      <c r="D567" s="4" t="s">
        <v>21</v>
      </c>
      <c r="E567" s="3">
        <v>217601</v>
      </c>
      <c r="F567" s="3">
        <v>2207717</v>
      </c>
      <c r="G567" s="3" t="s">
        <v>1818</v>
      </c>
      <c r="H567" s="3" t="s">
        <v>1116</v>
      </c>
      <c r="I567" s="3" t="s">
        <v>37</v>
      </c>
      <c r="J567" s="3" t="s">
        <v>174</v>
      </c>
      <c r="K567" s="3" t="s">
        <v>1601</v>
      </c>
      <c r="L567" s="8" t="s">
        <v>6056</v>
      </c>
      <c r="M567" s="5">
        <v>120</v>
      </c>
      <c r="N567" s="6">
        <v>163528.79</v>
      </c>
      <c r="O567" s="3" t="s">
        <v>10</v>
      </c>
      <c r="P567" s="3" t="s">
        <v>11</v>
      </c>
      <c r="Q567" s="3" t="s">
        <v>12</v>
      </c>
      <c r="R567" s="9">
        <v>41761</v>
      </c>
      <c r="S567" s="9">
        <v>41945</v>
      </c>
      <c r="T567" s="3" t="s">
        <v>4770</v>
      </c>
    </row>
    <row r="568" spans="1:20" s="3" customFormat="1" x14ac:dyDescent="0.25">
      <c r="A568">
        <v>20230724</v>
      </c>
      <c r="B568" s="3">
        <f>SUBTOTAL(3,$G$2:G568)</f>
        <v>567</v>
      </c>
      <c r="C568" s="4" t="s">
        <v>5</v>
      </c>
      <c r="D568" s="4" t="s">
        <v>21</v>
      </c>
      <c r="E568" s="3">
        <v>217656</v>
      </c>
      <c r="F568" s="3">
        <v>2209296</v>
      </c>
      <c r="G568" s="3" t="s">
        <v>1819</v>
      </c>
      <c r="H568" s="3" t="s">
        <v>1116</v>
      </c>
      <c r="I568" s="3" t="s">
        <v>37</v>
      </c>
      <c r="J568" s="3" t="s">
        <v>174</v>
      </c>
      <c r="K568" s="3" t="s">
        <v>1601</v>
      </c>
      <c r="L568" s="8" t="s">
        <v>6056</v>
      </c>
      <c r="M568" s="5">
        <v>80</v>
      </c>
      <c r="N568" s="6">
        <v>370367.54</v>
      </c>
      <c r="O568" s="3" t="s">
        <v>10</v>
      </c>
      <c r="P568" s="3" t="s">
        <v>11</v>
      </c>
      <c r="Q568" s="3" t="s">
        <v>12</v>
      </c>
      <c r="R568" s="9">
        <v>41761</v>
      </c>
      <c r="S568" s="9">
        <v>41945</v>
      </c>
      <c r="T568" s="3" t="s">
        <v>4770</v>
      </c>
    </row>
    <row r="569" spans="1:20" s="3" customFormat="1" x14ac:dyDescent="0.25">
      <c r="A569">
        <v>20230724</v>
      </c>
      <c r="B569" s="3">
        <f>SUBTOTAL(3,$G$2:G569)</f>
        <v>568</v>
      </c>
      <c r="C569" s="4" t="s">
        <v>5</v>
      </c>
      <c r="D569" s="4" t="s">
        <v>21</v>
      </c>
      <c r="E569" s="3">
        <v>218167</v>
      </c>
      <c r="F569" s="3">
        <v>2209321</v>
      </c>
      <c r="G569" s="3" t="s">
        <v>1820</v>
      </c>
      <c r="H569" s="3" t="s">
        <v>1116</v>
      </c>
      <c r="I569" s="3" t="s">
        <v>37</v>
      </c>
      <c r="J569" s="3" t="s">
        <v>174</v>
      </c>
      <c r="K569" s="3" t="s">
        <v>1117</v>
      </c>
      <c r="L569" s="8" t="s">
        <v>6056</v>
      </c>
      <c r="M569" s="5">
        <v>100</v>
      </c>
      <c r="N569" s="6">
        <v>379650</v>
      </c>
      <c r="O569" s="3" t="s">
        <v>10</v>
      </c>
      <c r="P569" s="3" t="s">
        <v>11</v>
      </c>
      <c r="Q569" s="3" t="s">
        <v>12</v>
      </c>
      <c r="R569" s="9">
        <v>41761</v>
      </c>
      <c r="S569" s="9">
        <v>41973</v>
      </c>
      <c r="T569" s="3" t="s">
        <v>4770</v>
      </c>
    </row>
    <row r="570" spans="1:20" s="3" customFormat="1" x14ac:dyDescent="0.25">
      <c r="A570">
        <v>20230724</v>
      </c>
      <c r="B570" s="3">
        <f>SUBTOTAL(3,$G$2:G570)</f>
        <v>569</v>
      </c>
      <c r="C570" s="4" t="s">
        <v>5</v>
      </c>
      <c r="D570" s="4" t="s">
        <v>21</v>
      </c>
      <c r="E570" s="3">
        <v>218217</v>
      </c>
      <c r="F570" s="3">
        <v>2209317</v>
      </c>
      <c r="G570" s="3" t="s">
        <v>1821</v>
      </c>
      <c r="H570" s="3" t="s">
        <v>1116</v>
      </c>
      <c r="I570" s="3" t="s">
        <v>37</v>
      </c>
      <c r="J570" s="3" t="s">
        <v>174</v>
      </c>
      <c r="K570" s="3" t="s">
        <v>1117</v>
      </c>
      <c r="L570" s="8" t="s">
        <v>6056</v>
      </c>
      <c r="M570" s="5">
        <v>60</v>
      </c>
      <c r="N570" s="6">
        <v>302442.59000000003</v>
      </c>
      <c r="O570" s="3" t="s">
        <v>10</v>
      </c>
      <c r="P570" s="3" t="s">
        <v>11</v>
      </c>
      <c r="Q570" s="3" t="s">
        <v>12</v>
      </c>
      <c r="R570" s="9">
        <v>41761</v>
      </c>
      <c r="S570" s="9">
        <v>41973</v>
      </c>
      <c r="T570" s="3" t="s">
        <v>4770</v>
      </c>
    </row>
    <row r="571" spans="1:20" s="3" customFormat="1" x14ac:dyDescent="0.25">
      <c r="A571">
        <v>20230724</v>
      </c>
      <c r="B571" s="3">
        <f>SUBTOTAL(3,$G$2:G571)</f>
        <v>570</v>
      </c>
      <c r="C571" s="4" t="s">
        <v>5</v>
      </c>
      <c r="D571" s="4" t="s">
        <v>21</v>
      </c>
      <c r="E571" s="3">
        <v>218115</v>
      </c>
      <c r="F571" s="3">
        <v>2209316</v>
      </c>
      <c r="G571" s="3" t="s">
        <v>1822</v>
      </c>
      <c r="H571" s="3" t="s">
        <v>1116</v>
      </c>
      <c r="I571" s="3" t="s">
        <v>37</v>
      </c>
      <c r="J571" s="3" t="s">
        <v>174</v>
      </c>
      <c r="K571" s="3" t="s">
        <v>1117</v>
      </c>
      <c r="L571" s="8" t="s">
        <v>6056</v>
      </c>
      <c r="M571" s="5">
        <v>220</v>
      </c>
      <c r="N571" s="6">
        <v>686379.92</v>
      </c>
      <c r="O571" s="3" t="s">
        <v>10</v>
      </c>
      <c r="P571" s="3" t="s">
        <v>11</v>
      </c>
      <c r="Q571" s="3" t="s">
        <v>12</v>
      </c>
      <c r="R571" s="9">
        <v>41718</v>
      </c>
      <c r="S571" s="9">
        <v>41927</v>
      </c>
      <c r="T571" s="3" t="s">
        <v>4770</v>
      </c>
    </row>
    <row r="572" spans="1:20" s="3" customFormat="1" x14ac:dyDescent="0.25">
      <c r="A572">
        <v>20230724</v>
      </c>
      <c r="B572" s="3">
        <f>SUBTOTAL(3,$G$2:G572)</f>
        <v>571</v>
      </c>
      <c r="C572" s="4" t="s">
        <v>5</v>
      </c>
      <c r="D572" s="4" t="s">
        <v>21</v>
      </c>
      <c r="E572" s="3">
        <v>214344</v>
      </c>
      <c r="F572" s="3">
        <v>2215853</v>
      </c>
      <c r="G572" s="3" t="s">
        <v>1823</v>
      </c>
      <c r="H572" s="3" t="s">
        <v>866</v>
      </c>
      <c r="I572" s="3" t="s">
        <v>30</v>
      </c>
      <c r="J572" s="3" t="s">
        <v>30</v>
      </c>
      <c r="K572" s="3" t="s">
        <v>104</v>
      </c>
      <c r="L572" s="8" t="s">
        <v>5938</v>
      </c>
      <c r="M572" s="5">
        <v>954</v>
      </c>
      <c r="N572" s="6">
        <v>2107543.61</v>
      </c>
      <c r="O572" s="3" t="s">
        <v>10</v>
      </c>
      <c r="P572" s="3" t="s">
        <v>11</v>
      </c>
      <c r="Q572" s="3" t="s">
        <v>12</v>
      </c>
      <c r="R572" s="9">
        <v>41810</v>
      </c>
      <c r="S572" s="9">
        <v>41929</v>
      </c>
      <c r="T572" s="3" t="s">
        <v>4769</v>
      </c>
    </row>
    <row r="573" spans="1:20" s="3" customFormat="1" x14ac:dyDescent="0.25">
      <c r="A573">
        <v>20230724</v>
      </c>
      <c r="B573" s="3">
        <f>SUBTOTAL(3,$G$2:G573)</f>
        <v>572</v>
      </c>
      <c r="C573" s="4" t="s">
        <v>5</v>
      </c>
      <c r="D573" s="4" t="s">
        <v>21</v>
      </c>
      <c r="E573" s="3">
        <v>217789</v>
      </c>
      <c r="F573" s="3">
        <v>2209298</v>
      </c>
      <c r="G573" s="3" t="s">
        <v>5425</v>
      </c>
      <c r="H573" s="3" t="s">
        <v>1116</v>
      </c>
      <c r="I573" s="3" t="s">
        <v>37</v>
      </c>
      <c r="J573" s="3" t="s">
        <v>174</v>
      </c>
      <c r="K573" s="3" t="s">
        <v>1601</v>
      </c>
      <c r="L573" s="8" t="s">
        <v>6056</v>
      </c>
      <c r="M573" s="5">
        <v>92</v>
      </c>
      <c r="N573" s="6">
        <v>369292.98</v>
      </c>
      <c r="O573" s="3" t="s">
        <v>10</v>
      </c>
      <c r="P573" s="3" t="s">
        <v>11</v>
      </c>
      <c r="Q573" s="3" t="s">
        <v>12</v>
      </c>
      <c r="R573" s="9">
        <v>41718</v>
      </c>
      <c r="S573" s="9">
        <v>41927</v>
      </c>
      <c r="T573" s="3" t="s">
        <v>4770</v>
      </c>
    </row>
    <row r="574" spans="1:20" s="3" customFormat="1" x14ac:dyDescent="0.25">
      <c r="A574">
        <v>20230724</v>
      </c>
      <c r="B574" s="3">
        <f>SUBTOTAL(3,$G$2:G574)</f>
        <v>573</v>
      </c>
      <c r="C574" s="4" t="s">
        <v>5</v>
      </c>
      <c r="D574" s="4" t="s">
        <v>21</v>
      </c>
      <c r="E574" s="3">
        <v>176311</v>
      </c>
      <c r="F574" s="3">
        <v>2135656</v>
      </c>
      <c r="G574" s="3" t="s">
        <v>5426</v>
      </c>
      <c r="H574" s="3" t="s">
        <v>1588</v>
      </c>
      <c r="I574" s="3" t="s">
        <v>37</v>
      </c>
      <c r="J574" s="3" t="s">
        <v>98</v>
      </c>
      <c r="K574" s="3" t="s">
        <v>1589</v>
      </c>
      <c r="L574" s="8" t="s">
        <v>6107</v>
      </c>
      <c r="M574" s="5">
        <v>1650</v>
      </c>
      <c r="N574" s="6">
        <v>3193302.41</v>
      </c>
      <c r="O574" s="3" t="s">
        <v>10</v>
      </c>
      <c r="P574" s="3" t="s">
        <v>11</v>
      </c>
      <c r="Q574" s="3" t="s">
        <v>12</v>
      </c>
      <c r="R574" s="9">
        <v>41824</v>
      </c>
      <c r="S574" s="9">
        <v>42003</v>
      </c>
      <c r="T574" s="3" t="s">
        <v>4769</v>
      </c>
    </row>
    <row r="575" spans="1:20" s="3" customFormat="1" x14ac:dyDescent="0.25">
      <c r="A575">
        <v>20230724</v>
      </c>
      <c r="B575" s="3">
        <f>SUBTOTAL(3,$G$2:G575)</f>
        <v>574</v>
      </c>
      <c r="C575" s="4" t="s">
        <v>5</v>
      </c>
      <c r="D575" s="4" t="s">
        <v>21</v>
      </c>
      <c r="E575" s="3">
        <v>268110</v>
      </c>
      <c r="F575" s="3">
        <v>2192670</v>
      </c>
      <c r="G575" s="3" t="s">
        <v>1824</v>
      </c>
      <c r="H575" s="3" t="s">
        <v>860</v>
      </c>
      <c r="I575" s="3" t="s">
        <v>109</v>
      </c>
      <c r="J575" s="3" t="s">
        <v>861</v>
      </c>
      <c r="K575" s="3" t="s">
        <v>862</v>
      </c>
      <c r="L575" s="8" t="s">
        <v>5936</v>
      </c>
      <c r="M575" s="5">
        <v>425</v>
      </c>
      <c r="N575" s="6">
        <v>1840541</v>
      </c>
      <c r="O575" s="3" t="s">
        <v>10</v>
      </c>
      <c r="P575" s="3" t="s">
        <v>11</v>
      </c>
      <c r="Q575" s="3" t="s">
        <v>12</v>
      </c>
      <c r="R575" s="9">
        <v>41899</v>
      </c>
      <c r="S575" s="9">
        <v>42017</v>
      </c>
      <c r="T575" s="3" t="s">
        <v>4769</v>
      </c>
    </row>
    <row r="576" spans="1:20" s="3" customFormat="1" x14ac:dyDescent="0.25">
      <c r="A576">
        <v>20230724</v>
      </c>
      <c r="B576" s="3">
        <f>SUBTOTAL(3,$G$2:G576)</f>
        <v>575</v>
      </c>
      <c r="C576" s="4" t="s">
        <v>5</v>
      </c>
      <c r="D576" s="4" t="s">
        <v>21</v>
      </c>
      <c r="E576" s="3">
        <v>273653</v>
      </c>
      <c r="F576" s="3">
        <v>2187616</v>
      </c>
      <c r="G576" s="3" t="s">
        <v>1825</v>
      </c>
      <c r="H576" s="3" t="s">
        <v>1826</v>
      </c>
      <c r="I576" s="3" t="s">
        <v>109</v>
      </c>
      <c r="J576" s="3" t="s">
        <v>620</v>
      </c>
      <c r="K576" s="3" t="s">
        <v>1827</v>
      </c>
      <c r="L576" s="8" t="s">
        <v>6108</v>
      </c>
      <c r="M576" s="5">
        <v>828</v>
      </c>
      <c r="N576" s="6">
        <v>1720873</v>
      </c>
      <c r="O576" s="3" t="s">
        <v>10</v>
      </c>
      <c r="P576" s="3" t="s">
        <v>11</v>
      </c>
      <c r="Q576" s="3" t="s">
        <v>12</v>
      </c>
      <c r="R576" s="9">
        <v>42006</v>
      </c>
      <c r="S576" s="9">
        <v>42185</v>
      </c>
      <c r="T576" s="3" t="s">
        <v>4769</v>
      </c>
    </row>
    <row r="577" spans="1:20" s="3" customFormat="1" x14ac:dyDescent="0.25">
      <c r="A577">
        <v>20230724</v>
      </c>
      <c r="B577" s="3">
        <f>SUBTOTAL(3,$G$2:G577)</f>
        <v>576</v>
      </c>
      <c r="C577" s="4" t="s">
        <v>5</v>
      </c>
      <c r="D577" s="4" t="s">
        <v>21</v>
      </c>
      <c r="E577" s="3">
        <v>219948</v>
      </c>
      <c r="F577" s="3">
        <v>2214743</v>
      </c>
      <c r="G577" s="3" t="s">
        <v>1828</v>
      </c>
      <c r="H577" s="3" t="s">
        <v>1829</v>
      </c>
      <c r="I577" s="3" t="s">
        <v>34</v>
      </c>
      <c r="J577" s="3" t="s">
        <v>641</v>
      </c>
      <c r="K577" s="3" t="s">
        <v>1830</v>
      </c>
      <c r="L577" s="8" t="s">
        <v>6109</v>
      </c>
      <c r="M577" s="5">
        <v>320</v>
      </c>
      <c r="N577" s="6">
        <v>1177036</v>
      </c>
      <c r="O577" s="3" t="s">
        <v>10</v>
      </c>
      <c r="P577" s="3" t="s">
        <v>11</v>
      </c>
      <c r="Q577" s="3" t="s">
        <v>12</v>
      </c>
      <c r="R577" s="9">
        <v>41920</v>
      </c>
      <c r="S577" s="9">
        <v>42039</v>
      </c>
      <c r="T577" s="3" t="s">
        <v>4769</v>
      </c>
    </row>
    <row r="578" spans="1:20" s="3" customFormat="1" x14ac:dyDescent="0.25">
      <c r="A578">
        <v>20230724</v>
      </c>
      <c r="B578" s="3">
        <f>SUBTOTAL(3,$G$2:G578)</f>
        <v>577</v>
      </c>
      <c r="C578" s="4" t="s">
        <v>5</v>
      </c>
      <c r="D578" s="4" t="s">
        <v>21</v>
      </c>
      <c r="E578" s="3">
        <v>244076</v>
      </c>
      <c r="F578" s="3">
        <v>2166055</v>
      </c>
      <c r="G578" s="3" t="s">
        <v>1834</v>
      </c>
      <c r="H578" s="3" t="s">
        <v>1178</v>
      </c>
      <c r="I578" s="3" t="s">
        <v>198</v>
      </c>
      <c r="J578" s="3" t="s">
        <v>480</v>
      </c>
      <c r="K578" s="3" t="s">
        <v>480</v>
      </c>
      <c r="L578" s="8" t="s">
        <v>6110</v>
      </c>
      <c r="M578" s="5">
        <v>225</v>
      </c>
      <c r="N578" s="6">
        <v>778783.03</v>
      </c>
      <c r="O578" s="3" t="s">
        <v>10</v>
      </c>
      <c r="P578" s="3" t="s">
        <v>11</v>
      </c>
      <c r="Q578" s="3" t="s">
        <v>12</v>
      </c>
      <c r="R578" s="9">
        <v>41902</v>
      </c>
      <c r="S578" s="9">
        <v>42080</v>
      </c>
      <c r="T578" s="3" t="s">
        <v>4770</v>
      </c>
    </row>
    <row r="579" spans="1:20" s="3" customFormat="1" x14ac:dyDescent="0.25">
      <c r="A579">
        <v>20230724</v>
      </c>
      <c r="B579" s="3">
        <f>SUBTOTAL(3,$G$2:G579)</f>
        <v>578</v>
      </c>
      <c r="C579" s="4" t="s">
        <v>5</v>
      </c>
      <c r="D579" s="4" t="s">
        <v>21</v>
      </c>
      <c r="E579" s="3">
        <v>209985</v>
      </c>
      <c r="F579" s="3">
        <v>2154660</v>
      </c>
      <c r="G579" s="3" t="s">
        <v>1835</v>
      </c>
      <c r="H579" s="3" t="s">
        <v>650</v>
      </c>
      <c r="I579" s="3" t="s">
        <v>198</v>
      </c>
      <c r="J579" s="3" t="s">
        <v>480</v>
      </c>
      <c r="K579" s="3" t="s">
        <v>752</v>
      </c>
      <c r="L579" s="8" t="s">
        <v>6111</v>
      </c>
      <c r="M579" s="5">
        <v>493</v>
      </c>
      <c r="N579" s="6">
        <v>922546.3</v>
      </c>
      <c r="O579" s="3" t="s">
        <v>10</v>
      </c>
      <c r="P579" s="3" t="s">
        <v>11</v>
      </c>
      <c r="Q579" s="3" t="s">
        <v>12</v>
      </c>
      <c r="R579" s="9">
        <v>41939</v>
      </c>
      <c r="S579" s="9">
        <v>42088</v>
      </c>
      <c r="T579" s="3" t="s">
        <v>4769</v>
      </c>
    </row>
    <row r="580" spans="1:20" s="3" customFormat="1" x14ac:dyDescent="0.25">
      <c r="A580">
        <v>20230724</v>
      </c>
      <c r="B580" s="3">
        <f>SUBTOTAL(3,$G$2:G580)</f>
        <v>579</v>
      </c>
      <c r="C580" s="4" t="s">
        <v>5</v>
      </c>
      <c r="D580" s="4" t="s">
        <v>21</v>
      </c>
      <c r="E580" s="3">
        <v>229509</v>
      </c>
      <c r="F580" s="3">
        <v>2225281</v>
      </c>
      <c r="G580" s="3" t="s">
        <v>1836</v>
      </c>
      <c r="H580" s="3" t="s">
        <v>1421</v>
      </c>
      <c r="I580" s="3" t="s">
        <v>34</v>
      </c>
      <c r="J580" s="3" t="s">
        <v>34</v>
      </c>
      <c r="K580" s="3" t="s">
        <v>1422</v>
      </c>
      <c r="L580" s="8" t="s">
        <v>6024</v>
      </c>
      <c r="M580" s="5">
        <v>1007</v>
      </c>
      <c r="N580" s="6">
        <v>2211770</v>
      </c>
      <c r="O580" s="3" t="s">
        <v>10</v>
      </c>
      <c r="P580" s="3" t="s">
        <v>11</v>
      </c>
      <c r="Q580" s="3" t="s">
        <v>12</v>
      </c>
      <c r="R580" s="9">
        <v>41895</v>
      </c>
      <c r="S580" s="9">
        <v>42050</v>
      </c>
      <c r="T580" s="3" t="s">
        <v>4769</v>
      </c>
    </row>
    <row r="581" spans="1:20" s="3" customFormat="1" x14ac:dyDescent="0.25">
      <c r="A581">
        <v>20230724</v>
      </c>
      <c r="B581" s="3">
        <f>SUBTOTAL(3,$G$2:G581)</f>
        <v>580</v>
      </c>
      <c r="C581" s="4" t="s">
        <v>5</v>
      </c>
      <c r="D581" s="4" t="s">
        <v>21</v>
      </c>
      <c r="E581" s="3">
        <v>248088</v>
      </c>
      <c r="F581" s="3">
        <v>2226458</v>
      </c>
      <c r="G581" s="3" t="s">
        <v>1837</v>
      </c>
      <c r="H581" s="3" t="s">
        <v>1252</v>
      </c>
      <c r="I581" s="3" t="s">
        <v>198</v>
      </c>
      <c r="J581" s="3" t="s">
        <v>764</v>
      </c>
      <c r="K581" s="3" t="s">
        <v>1253</v>
      </c>
      <c r="L581" s="8" t="s">
        <v>5980</v>
      </c>
      <c r="M581" s="5">
        <v>772</v>
      </c>
      <c r="N581" s="6">
        <v>3138562.83</v>
      </c>
      <c r="O581" s="3" t="s">
        <v>10</v>
      </c>
      <c r="P581" s="3" t="s">
        <v>11</v>
      </c>
      <c r="Q581" s="3" t="s">
        <v>12</v>
      </c>
      <c r="R581" s="9">
        <v>41901</v>
      </c>
      <c r="S581" s="9">
        <v>42140</v>
      </c>
      <c r="T581" s="3" t="s">
        <v>4769</v>
      </c>
    </row>
    <row r="582" spans="1:20" s="3" customFormat="1" x14ac:dyDescent="0.25">
      <c r="A582">
        <v>20230724</v>
      </c>
      <c r="B582" s="3">
        <f>SUBTOTAL(3,$G$2:G582)</f>
        <v>581</v>
      </c>
      <c r="C582" s="4" t="s">
        <v>5</v>
      </c>
      <c r="D582" s="4" t="s">
        <v>21</v>
      </c>
      <c r="E582" s="3">
        <v>261572</v>
      </c>
      <c r="F582" s="3">
        <v>2196943</v>
      </c>
      <c r="G582" s="3" t="s">
        <v>1838</v>
      </c>
      <c r="H582" s="3" t="s">
        <v>1361</v>
      </c>
      <c r="I582" s="3" t="s">
        <v>109</v>
      </c>
      <c r="J582" s="3" t="s">
        <v>110</v>
      </c>
      <c r="K582" s="3" t="s">
        <v>1362</v>
      </c>
      <c r="L582" s="8" t="s">
        <v>6098</v>
      </c>
      <c r="M582" s="5">
        <v>3564</v>
      </c>
      <c r="N582" s="6">
        <v>6776990.9299999997</v>
      </c>
      <c r="O582" s="3" t="s">
        <v>10</v>
      </c>
      <c r="P582" s="3" t="s">
        <v>11</v>
      </c>
      <c r="Q582" s="3" t="s">
        <v>12</v>
      </c>
      <c r="R582" s="9">
        <v>42017</v>
      </c>
      <c r="S582" s="9">
        <v>42256</v>
      </c>
      <c r="T582" s="3" t="s">
        <v>4770</v>
      </c>
    </row>
    <row r="583" spans="1:20" s="3" customFormat="1" x14ac:dyDescent="0.25">
      <c r="A583">
        <v>20230724</v>
      </c>
      <c r="B583" s="3">
        <f>SUBTOTAL(3,$G$2:G583)</f>
        <v>582</v>
      </c>
      <c r="C583" s="4" t="s">
        <v>5</v>
      </c>
      <c r="D583" s="4" t="s">
        <v>21</v>
      </c>
      <c r="E583" s="3">
        <v>221809</v>
      </c>
      <c r="F583" s="3">
        <v>2214911</v>
      </c>
      <c r="G583" s="3" t="s">
        <v>1839</v>
      </c>
      <c r="H583" s="3" t="s">
        <v>1833</v>
      </c>
      <c r="I583" s="3" t="s">
        <v>198</v>
      </c>
      <c r="J583" s="3" t="s">
        <v>199</v>
      </c>
      <c r="K583" s="3" t="s">
        <v>1140</v>
      </c>
      <c r="L583" s="8" t="s">
        <v>6099</v>
      </c>
      <c r="M583" s="5">
        <v>575</v>
      </c>
      <c r="N583" s="6">
        <v>1168449.8400000001</v>
      </c>
      <c r="O583" s="3" t="s">
        <v>10</v>
      </c>
      <c r="P583" s="3" t="s">
        <v>11</v>
      </c>
      <c r="Q583" s="3" t="s">
        <v>12</v>
      </c>
      <c r="R583" s="9">
        <v>41913</v>
      </c>
      <c r="S583" s="9">
        <v>42004</v>
      </c>
      <c r="T583" s="3" t="s">
        <v>4769</v>
      </c>
    </row>
    <row r="584" spans="1:20" s="3" customFormat="1" x14ac:dyDescent="0.25">
      <c r="A584">
        <v>20230724</v>
      </c>
      <c r="B584" s="3">
        <f>SUBTOTAL(3,$G$2:G584)</f>
        <v>583</v>
      </c>
      <c r="C584" s="4" t="s">
        <v>5</v>
      </c>
      <c r="D584" s="4" t="s">
        <v>21</v>
      </c>
      <c r="E584" s="3">
        <v>250303</v>
      </c>
      <c r="F584" s="3">
        <v>2174875</v>
      </c>
      <c r="G584" s="3" t="s">
        <v>1840</v>
      </c>
      <c r="H584" s="3" t="s">
        <v>1841</v>
      </c>
      <c r="I584" s="3" t="s">
        <v>198</v>
      </c>
      <c r="J584" s="3" t="s">
        <v>1144</v>
      </c>
      <c r="K584" s="3" t="s">
        <v>1842</v>
      </c>
      <c r="L584" s="8" t="s">
        <v>6112</v>
      </c>
      <c r="M584" s="5">
        <v>450</v>
      </c>
      <c r="N584" s="6">
        <v>1220924.51</v>
      </c>
      <c r="O584" s="3" t="s">
        <v>10</v>
      </c>
      <c r="P584" s="3" t="s">
        <v>11</v>
      </c>
      <c r="Q584" s="3" t="s">
        <v>12</v>
      </c>
      <c r="R584" s="9">
        <v>41898</v>
      </c>
      <c r="S584" s="9">
        <v>42047</v>
      </c>
      <c r="T584" s="3" t="s">
        <v>4769</v>
      </c>
    </row>
    <row r="585" spans="1:20" s="3" customFormat="1" x14ac:dyDescent="0.25">
      <c r="A585">
        <v>20230724</v>
      </c>
      <c r="B585" s="3">
        <f>SUBTOTAL(3,$G$2:G585)</f>
        <v>584</v>
      </c>
      <c r="C585" s="4" t="s">
        <v>5</v>
      </c>
      <c r="D585" s="4" t="s">
        <v>21</v>
      </c>
      <c r="E585" s="3">
        <v>271209</v>
      </c>
      <c r="F585" s="3">
        <v>2186536</v>
      </c>
      <c r="G585" s="3" t="s">
        <v>5427</v>
      </c>
      <c r="H585" s="3" t="s">
        <v>961</v>
      </c>
      <c r="I585" s="3" t="s">
        <v>37</v>
      </c>
      <c r="J585" s="3" t="s">
        <v>98</v>
      </c>
      <c r="K585" s="3" t="s">
        <v>962</v>
      </c>
      <c r="L585" s="8" t="s">
        <v>6071</v>
      </c>
      <c r="M585" s="5">
        <v>1155</v>
      </c>
      <c r="N585" s="6">
        <v>2768350.25</v>
      </c>
      <c r="O585" s="3" t="s">
        <v>10</v>
      </c>
      <c r="P585" s="3" t="s">
        <v>11</v>
      </c>
      <c r="Q585" s="3" t="s">
        <v>12</v>
      </c>
      <c r="R585" s="9">
        <v>41839</v>
      </c>
      <c r="S585" s="9">
        <v>42154</v>
      </c>
      <c r="T585" s="3" t="s">
        <v>4769</v>
      </c>
    </row>
    <row r="586" spans="1:20" s="3" customFormat="1" x14ac:dyDescent="0.25">
      <c r="A586">
        <v>20230724</v>
      </c>
      <c r="B586" s="3">
        <f>SUBTOTAL(3,$G$2:G586)</f>
        <v>585</v>
      </c>
      <c r="C586" s="4" t="s">
        <v>5</v>
      </c>
      <c r="D586" s="4" t="s">
        <v>21</v>
      </c>
      <c r="E586" s="3">
        <v>197171</v>
      </c>
      <c r="F586" s="3">
        <v>2204313</v>
      </c>
      <c r="G586" s="3" t="s">
        <v>1849</v>
      </c>
      <c r="H586" s="3" t="s">
        <v>1850</v>
      </c>
      <c r="I586" s="3" t="s">
        <v>155</v>
      </c>
      <c r="J586" s="3" t="s">
        <v>1851</v>
      </c>
      <c r="K586" s="3" t="s">
        <v>1852</v>
      </c>
      <c r="L586" s="8" t="s">
        <v>6113</v>
      </c>
      <c r="M586" s="5">
        <v>145</v>
      </c>
      <c r="N586" s="6">
        <v>702117.87</v>
      </c>
      <c r="O586" s="3" t="s">
        <v>10</v>
      </c>
      <c r="P586" s="3" t="s">
        <v>11</v>
      </c>
      <c r="Q586" s="3" t="s">
        <v>12</v>
      </c>
      <c r="R586" s="9">
        <v>42219</v>
      </c>
      <c r="S586" s="9">
        <v>42378</v>
      </c>
      <c r="T586" s="3" t="s">
        <v>4770</v>
      </c>
    </row>
    <row r="587" spans="1:20" s="3" customFormat="1" x14ac:dyDescent="0.25">
      <c r="A587">
        <v>20230724</v>
      </c>
      <c r="B587" s="3">
        <f>SUBTOTAL(3,$G$2:G587)</f>
        <v>586</v>
      </c>
      <c r="C587" s="4" t="s">
        <v>5</v>
      </c>
      <c r="D587" s="4" t="s">
        <v>21</v>
      </c>
      <c r="E587" s="3">
        <v>216346</v>
      </c>
      <c r="F587" s="3">
        <v>2215767</v>
      </c>
      <c r="G587" s="3" t="s">
        <v>1853</v>
      </c>
      <c r="H587" s="3" t="s">
        <v>1854</v>
      </c>
      <c r="I587" s="3" t="s">
        <v>62</v>
      </c>
      <c r="J587" s="3" t="s">
        <v>62</v>
      </c>
      <c r="K587" s="3" t="s">
        <v>1190</v>
      </c>
      <c r="L587" s="8" t="s">
        <v>6114</v>
      </c>
      <c r="M587" s="5">
        <v>914</v>
      </c>
      <c r="N587" s="6">
        <v>1773731.02</v>
      </c>
      <c r="O587" s="3" t="s">
        <v>10</v>
      </c>
      <c r="P587" s="3" t="s">
        <v>11</v>
      </c>
      <c r="Q587" s="3" t="s">
        <v>12</v>
      </c>
      <c r="R587" s="9">
        <v>41922</v>
      </c>
      <c r="S587" s="9">
        <v>42213</v>
      </c>
      <c r="T587" s="3" t="s">
        <v>4769</v>
      </c>
    </row>
    <row r="588" spans="1:20" s="3" customFormat="1" x14ac:dyDescent="0.25">
      <c r="A588">
        <v>20230724</v>
      </c>
      <c r="B588" s="3">
        <f>SUBTOTAL(3,$G$2:G588)</f>
        <v>587</v>
      </c>
      <c r="C588" s="4" t="s">
        <v>5</v>
      </c>
      <c r="D588" s="4" t="s">
        <v>21</v>
      </c>
      <c r="E588" s="3">
        <v>205768</v>
      </c>
      <c r="F588" s="3">
        <v>2208866</v>
      </c>
      <c r="G588" s="3" t="s">
        <v>1855</v>
      </c>
      <c r="H588" s="3" t="s">
        <v>436</v>
      </c>
      <c r="I588" s="3" t="s">
        <v>30</v>
      </c>
      <c r="J588" s="3" t="s">
        <v>30</v>
      </c>
      <c r="K588" s="3" t="s">
        <v>437</v>
      </c>
      <c r="L588" s="8" t="s">
        <v>5899</v>
      </c>
      <c r="M588" s="5">
        <v>2388</v>
      </c>
      <c r="N588" s="6">
        <v>5843702.6299999999</v>
      </c>
      <c r="O588" s="3" t="s">
        <v>10</v>
      </c>
      <c r="P588" s="3" t="s">
        <v>128</v>
      </c>
      <c r="Q588" s="3" t="s">
        <v>12</v>
      </c>
      <c r="R588" s="9">
        <v>44746</v>
      </c>
      <c r="S588" s="9">
        <v>44895</v>
      </c>
      <c r="T588" s="3" t="s">
        <v>4770</v>
      </c>
    </row>
    <row r="589" spans="1:20" s="3" customFormat="1" x14ac:dyDescent="0.25">
      <c r="A589">
        <v>20230724</v>
      </c>
      <c r="B589" s="3">
        <f>SUBTOTAL(3,$G$2:G589)</f>
        <v>588</v>
      </c>
      <c r="C589" s="4" t="s">
        <v>5</v>
      </c>
      <c r="D589" s="4" t="s">
        <v>21</v>
      </c>
      <c r="E589" s="3">
        <v>243604</v>
      </c>
      <c r="F589" s="3">
        <v>2179204</v>
      </c>
      <c r="G589" s="3" t="s">
        <v>5428</v>
      </c>
      <c r="H589" s="3" t="s">
        <v>1769</v>
      </c>
      <c r="I589" s="3" t="s">
        <v>155</v>
      </c>
      <c r="J589" s="3" t="s">
        <v>898</v>
      </c>
      <c r="K589" s="3" t="s">
        <v>1770</v>
      </c>
      <c r="L589" s="8" t="s">
        <v>6091</v>
      </c>
      <c r="M589" s="5">
        <v>635</v>
      </c>
      <c r="N589" s="6">
        <v>2565472.94</v>
      </c>
      <c r="O589" s="3" t="s">
        <v>10</v>
      </c>
      <c r="P589" s="3" t="s">
        <v>11</v>
      </c>
      <c r="Q589" s="3" t="s">
        <v>12</v>
      </c>
      <c r="R589" s="9">
        <v>41855</v>
      </c>
      <c r="S589" s="9">
        <v>42124</v>
      </c>
      <c r="T589" s="3" t="s">
        <v>4770</v>
      </c>
    </row>
    <row r="590" spans="1:20" s="3" customFormat="1" x14ac:dyDescent="0.25">
      <c r="A590">
        <v>20230724</v>
      </c>
      <c r="B590" s="3">
        <f>SUBTOTAL(3,$G$2:G590)</f>
        <v>589</v>
      </c>
      <c r="C590" s="4" t="s">
        <v>5</v>
      </c>
      <c r="D590" s="4" t="s">
        <v>21</v>
      </c>
      <c r="E590" s="3">
        <v>177105</v>
      </c>
      <c r="F590" s="3">
        <v>2136047</v>
      </c>
      <c r="G590" s="3" t="s">
        <v>1856</v>
      </c>
      <c r="H590" s="3" t="s">
        <v>252</v>
      </c>
      <c r="I590" s="3" t="s">
        <v>37</v>
      </c>
      <c r="J590" s="3" t="s">
        <v>47</v>
      </c>
      <c r="K590" s="3" t="s">
        <v>253</v>
      </c>
      <c r="L590" s="8" t="s">
        <v>5793</v>
      </c>
      <c r="M590" s="5">
        <v>340</v>
      </c>
      <c r="N590" s="6">
        <v>922343.33</v>
      </c>
      <c r="O590" s="3" t="s">
        <v>10</v>
      </c>
      <c r="P590" s="3" t="s">
        <v>11</v>
      </c>
      <c r="Q590" s="3" t="s">
        <v>12</v>
      </c>
      <c r="R590" s="9">
        <v>41883</v>
      </c>
      <c r="S590" s="9">
        <v>41991</v>
      </c>
      <c r="T590" s="3" t="s">
        <v>4769</v>
      </c>
    </row>
    <row r="591" spans="1:20" s="3" customFormat="1" x14ac:dyDescent="0.25">
      <c r="A591">
        <v>20230724</v>
      </c>
      <c r="B591" s="3">
        <f>SUBTOTAL(3,$G$2:G591)</f>
        <v>590</v>
      </c>
      <c r="C591" s="4" t="s">
        <v>5</v>
      </c>
      <c r="D591" s="4" t="s">
        <v>21</v>
      </c>
      <c r="E591" s="3">
        <v>204270</v>
      </c>
      <c r="F591" s="3">
        <v>2209916</v>
      </c>
      <c r="G591" s="3" t="s">
        <v>5429</v>
      </c>
      <c r="H591" s="3" t="s">
        <v>280</v>
      </c>
      <c r="I591" s="3" t="s">
        <v>155</v>
      </c>
      <c r="J591" s="3" t="s">
        <v>281</v>
      </c>
      <c r="K591" s="3" t="s">
        <v>282</v>
      </c>
      <c r="L591" s="8" t="s">
        <v>5802</v>
      </c>
      <c r="M591" s="5">
        <v>1470</v>
      </c>
      <c r="N591" s="6">
        <v>6068282.54</v>
      </c>
      <c r="O591" s="3" t="s">
        <v>10</v>
      </c>
      <c r="P591" s="3" t="s">
        <v>11</v>
      </c>
      <c r="Q591" s="3" t="s">
        <v>12</v>
      </c>
      <c r="R591" s="9">
        <v>41863</v>
      </c>
      <c r="S591" s="9">
        <v>42207</v>
      </c>
      <c r="T591" s="3" t="s">
        <v>4769</v>
      </c>
    </row>
    <row r="592" spans="1:20" s="3" customFormat="1" x14ac:dyDescent="0.25">
      <c r="A592">
        <v>20230724</v>
      </c>
      <c r="B592" s="3">
        <f>SUBTOTAL(3,$G$2:G592)</f>
        <v>591</v>
      </c>
      <c r="C592" s="4" t="s">
        <v>5</v>
      </c>
      <c r="D592" s="4" t="s">
        <v>21</v>
      </c>
      <c r="E592" s="3">
        <v>262732</v>
      </c>
      <c r="F592" s="3">
        <v>2179265</v>
      </c>
      <c r="G592" s="3" t="s">
        <v>1857</v>
      </c>
      <c r="H592" s="3" t="s">
        <v>1478</v>
      </c>
      <c r="I592" s="3" t="s">
        <v>59</v>
      </c>
      <c r="J592" s="3" t="s">
        <v>146</v>
      </c>
      <c r="K592" s="3" t="s">
        <v>1479</v>
      </c>
      <c r="L592" s="8" t="s">
        <v>6115</v>
      </c>
      <c r="M592" s="5">
        <v>520</v>
      </c>
      <c r="N592" s="6">
        <v>1954923.33</v>
      </c>
      <c r="O592" s="3" t="s">
        <v>10</v>
      </c>
      <c r="P592" s="3" t="s">
        <v>11</v>
      </c>
      <c r="Q592" s="3" t="s">
        <v>12</v>
      </c>
      <c r="R592" s="9">
        <v>41892</v>
      </c>
      <c r="S592" s="9">
        <v>42583</v>
      </c>
      <c r="T592" s="3" t="s">
        <v>4770</v>
      </c>
    </row>
    <row r="593" spans="1:20" s="3" customFormat="1" x14ac:dyDescent="0.25">
      <c r="A593">
        <v>20230724</v>
      </c>
      <c r="B593" s="3">
        <f>SUBTOTAL(3,$G$2:G593)</f>
        <v>592</v>
      </c>
      <c r="C593" s="4" t="s">
        <v>5</v>
      </c>
      <c r="D593" s="4" t="s">
        <v>21</v>
      </c>
      <c r="E593" s="3">
        <v>201489</v>
      </c>
      <c r="F593" s="3">
        <v>2152675</v>
      </c>
      <c r="G593" s="3" t="s">
        <v>1858</v>
      </c>
      <c r="H593" s="3" t="s">
        <v>1318</v>
      </c>
      <c r="I593" s="3" t="s">
        <v>109</v>
      </c>
      <c r="J593" s="3" t="s">
        <v>861</v>
      </c>
      <c r="K593" s="3" t="s">
        <v>861</v>
      </c>
      <c r="L593" s="8" t="s">
        <v>5995</v>
      </c>
      <c r="M593" s="5">
        <v>750</v>
      </c>
      <c r="N593" s="6">
        <v>2405475.27</v>
      </c>
      <c r="O593" s="3" t="s">
        <v>10</v>
      </c>
      <c r="P593" s="3" t="s">
        <v>11</v>
      </c>
      <c r="Q593" s="3" t="s">
        <v>12</v>
      </c>
      <c r="R593" s="9">
        <v>41984</v>
      </c>
      <c r="S593" s="9">
        <v>42234</v>
      </c>
      <c r="T593" s="3" t="s">
        <v>4770</v>
      </c>
    </row>
    <row r="594" spans="1:20" s="3" customFormat="1" x14ac:dyDescent="0.25">
      <c r="A594">
        <v>20230724</v>
      </c>
      <c r="B594" s="3">
        <f>SUBTOTAL(3,$G$2:G594)</f>
        <v>593</v>
      </c>
      <c r="C594" s="4" t="s">
        <v>5</v>
      </c>
      <c r="D594" s="4" t="s">
        <v>21</v>
      </c>
      <c r="E594" s="3">
        <v>176505</v>
      </c>
      <c r="F594" s="3">
        <v>2155644</v>
      </c>
      <c r="G594" s="3" t="s">
        <v>1859</v>
      </c>
      <c r="H594" s="3" t="s">
        <v>1860</v>
      </c>
      <c r="I594" s="3" t="s">
        <v>44</v>
      </c>
      <c r="J594" s="3" t="s">
        <v>1005</v>
      </c>
      <c r="K594" s="3" t="s">
        <v>1005</v>
      </c>
      <c r="L594" s="8" t="s">
        <v>6116</v>
      </c>
      <c r="M594" s="5">
        <v>8140</v>
      </c>
      <c r="N594" s="6">
        <v>5904181.2300000004</v>
      </c>
      <c r="O594" s="3" t="s">
        <v>10</v>
      </c>
      <c r="P594" s="3" t="s">
        <v>11</v>
      </c>
      <c r="Q594" s="3" t="s">
        <v>12</v>
      </c>
      <c r="R594" s="9">
        <v>42034</v>
      </c>
      <c r="S594" s="9">
        <v>42282</v>
      </c>
      <c r="T594" s="3" t="s">
        <v>4769</v>
      </c>
    </row>
    <row r="595" spans="1:20" s="3" customFormat="1" x14ac:dyDescent="0.25">
      <c r="A595">
        <v>20230724</v>
      </c>
      <c r="B595" s="3">
        <f>SUBTOTAL(3,$G$2:G595)</f>
        <v>594</v>
      </c>
      <c r="C595" s="4" t="s">
        <v>5</v>
      </c>
      <c r="D595" s="4" t="s">
        <v>21</v>
      </c>
      <c r="E595" s="3">
        <v>231507</v>
      </c>
      <c r="F595" s="3">
        <v>2183369</v>
      </c>
      <c r="G595" s="3" t="s">
        <v>1863</v>
      </c>
      <c r="H595" s="3" t="s">
        <v>1864</v>
      </c>
      <c r="I595" s="3" t="s">
        <v>198</v>
      </c>
      <c r="J595" s="3" t="s">
        <v>480</v>
      </c>
      <c r="K595" s="3" t="s">
        <v>1372</v>
      </c>
      <c r="L595" s="8" t="s">
        <v>6117</v>
      </c>
      <c r="M595" s="5">
        <v>232</v>
      </c>
      <c r="N595" s="6">
        <v>1171319.42</v>
      </c>
      <c r="O595" s="3" t="s">
        <v>10</v>
      </c>
      <c r="P595" s="3" t="s">
        <v>11</v>
      </c>
      <c r="Q595" s="3" t="s">
        <v>12</v>
      </c>
      <c r="R595" s="9">
        <v>41892</v>
      </c>
      <c r="S595" s="9">
        <v>42030</v>
      </c>
      <c r="T595" s="3" t="s">
        <v>4769</v>
      </c>
    </row>
    <row r="596" spans="1:20" s="3" customFormat="1" x14ac:dyDescent="0.25">
      <c r="A596">
        <v>20230724</v>
      </c>
      <c r="B596" s="3">
        <f>SUBTOTAL(3,$G$2:G596)</f>
        <v>595</v>
      </c>
      <c r="C596" s="4" t="s">
        <v>5</v>
      </c>
      <c r="D596" s="4" t="s">
        <v>21</v>
      </c>
      <c r="E596" s="3">
        <v>175642</v>
      </c>
      <c r="F596" s="3">
        <v>2135942</v>
      </c>
      <c r="G596" s="3" t="s">
        <v>1865</v>
      </c>
      <c r="H596" s="3" t="s">
        <v>1215</v>
      </c>
      <c r="I596" s="3" t="s">
        <v>198</v>
      </c>
      <c r="J596" s="3" t="s">
        <v>480</v>
      </c>
      <c r="K596" s="3" t="s">
        <v>1216</v>
      </c>
      <c r="L596" s="8" t="s">
        <v>6118</v>
      </c>
      <c r="M596" s="5">
        <v>632</v>
      </c>
      <c r="N596" s="6">
        <v>1990300</v>
      </c>
      <c r="O596" s="3" t="s">
        <v>10</v>
      </c>
      <c r="P596" s="3" t="s">
        <v>11</v>
      </c>
      <c r="Q596" s="3" t="s">
        <v>12</v>
      </c>
      <c r="R596" s="9">
        <v>41895</v>
      </c>
      <c r="S596" s="9">
        <v>42094</v>
      </c>
      <c r="T596" s="3" t="s">
        <v>4769</v>
      </c>
    </row>
    <row r="597" spans="1:20" s="3" customFormat="1" x14ac:dyDescent="0.25">
      <c r="A597">
        <v>20230724</v>
      </c>
      <c r="B597" s="3">
        <f>SUBTOTAL(3,$G$2:G597)</f>
        <v>596</v>
      </c>
      <c r="C597" s="4" t="s">
        <v>5</v>
      </c>
      <c r="D597" s="4" t="s">
        <v>21</v>
      </c>
      <c r="E597" s="3">
        <v>192607</v>
      </c>
      <c r="F597" s="3">
        <v>2215810</v>
      </c>
      <c r="G597" s="3" t="s">
        <v>1866</v>
      </c>
      <c r="H597" s="3" t="s">
        <v>1385</v>
      </c>
      <c r="I597" s="3" t="s">
        <v>44</v>
      </c>
      <c r="J597" s="3" t="s">
        <v>910</v>
      </c>
      <c r="K597" s="3" t="s">
        <v>1867</v>
      </c>
      <c r="L597" s="8" t="s">
        <v>6119</v>
      </c>
      <c r="M597" s="5">
        <v>664</v>
      </c>
      <c r="N597" s="6">
        <v>2087296.84</v>
      </c>
      <c r="O597" s="3" t="s">
        <v>10</v>
      </c>
      <c r="P597" s="3" t="s">
        <v>11</v>
      </c>
      <c r="Q597" s="3" t="s">
        <v>12</v>
      </c>
      <c r="R597" s="9">
        <v>42038</v>
      </c>
      <c r="S597" s="9">
        <v>42308</v>
      </c>
      <c r="T597" s="3" t="s">
        <v>4770</v>
      </c>
    </row>
    <row r="598" spans="1:20" s="3" customFormat="1" x14ac:dyDescent="0.25">
      <c r="A598">
        <v>20230724</v>
      </c>
      <c r="B598" s="3">
        <f>SUBTOTAL(3,$G$2:G598)</f>
        <v>597</v>
      </c>
      <c r="C598" s="4" t="s">
        <v>5</v>
      </c>
      <c r="D598" s="4" t="s">
        <v>21</v>
      </c>
      <c r="E598" s="3">
        <v>195953</v>
      </c>
      <c r="F598" s="3">
        <v>2153132</v>
      </c>
      <c r="G598" s="3" t="s">
        <v>5430</v>
      </c>
      <c r="H598" s="3" t="s">
        <v>1868</v>
      </c>
      <c r="I598" s="3" t="s">
        <v>198</v>
      </c>
      <c r="J598" s="3" t="s">
        <v>764</v>
      </c>
      <c r="K598" s="3" t="s">
        <v>953</v>
      </c>
      <c r="L598" s="8" t="s">
        <v>6120</v>
      </c>
      <c r="M598" s="5">
        <v>300</v>
      </c>
      <c r="N598" s="6">
        <v>662858.78</v>
      </c>
      <c r="O598" s="3" t="s">
        <v>10</v>
      </c>
      <c r="P598" s="3" t="s">
        <v>11</v>
      </c>
      <c r="Q598" s="3" t="s">
        <v>12</v>
      </c>
      <c r="R598" s="9">
        <v>41931</v>
      </c>
      <c r="S598" s="9">
        <v>42214</v>
      </c>
      <c r="T598" s="3" t="s">
        <v>4769</v>
      </c>
    </row>
    <row r="599" spans="1:20" s="3" customFormat="1" x14ac:dyDescent="0.25">
      <c r="A599">
        <v>20230724</v>
      </c>
      <c r="B599" s="3">
        <f>SUBTOTAL(3,$G$2:G599)</f>
        <v>598</v>
      </c>
      <c r="C599" s="4" t="s">
        <v>5</v>
      </c>
      <c r="D599" s="4" t="s">
        <v>21</v>
      </c>
      <c r="E599" s="3">
        <v>155365</v>
      </c>
      <c r="F599" s="3">
        <v>2203678</v>
      </c>
      <c r="G599" s="3" t="s">
        <v>5431</v>
      </c>
      <c r="H599" s="3" t="s">
        <v>1176</v>
      </c>
      <c r="I599" s="3" t="s">
        <v>198</v>
      </c>
      <c r="J599" s="3" t="s">
        <v>1144</v>
      </c>
      <c r="K599" s="3" t="s">
        <v>1177</v>
      </c>
      <c r="L599" s="8" t="s">
        <v>5956</v>
      </c>
      <c r="M599" s="5">
        <v>504</v>
      </c>
      <c r="N599" s="6">
        <v>1476245.26</v>
      </c>
      <c r="O599" s="3" t="s">
        <v>10</v>
      </c>
      <c r="P599" s="3" t="s">
        <v>11</v>
      </c>
      <c r="Q599" s="3" t="s">
        <v>12</v>
      </c>
      <c r="R599" s="9">
        <v>42345</v>
      </c>
      <c r="S599" s="9">
        <v>42565</v>
      </c>
      <c r="T599" s="3" t="s">
        <v>4769</v>
      </c>
    </row>
    <row r="600" spans="1:20" s="3" customFormat="1" x14ac:dyDescent="0.25">
      <c r="A600">
        <v>20230724</v>
      </c>
      <c r="B600" s="3">
        <f>SUBTOTAL(3,$G$2:G600)</f>
        <v>599</v>
      </c>
      <c r="C600" s="4" t="s">
        <v>5</v>
      </c>
      <c r="D600" s="4" t="s">
        <v>21</v>
      </c>
      <c r="E600" s="3">
        <v>183159</v>
      </c>
      <c r="F600" s="3">
        <v>2209956</v>
      </c>
      <c r="G600" s="3" t="s">
        <v>5432</v>
      </c>
      <c r="H600" s="3" t="s">
        <v>1869</v>
      </c>
      <c r="I600" s="3" t="s">
        <v>37</v>
      </c>
      <c r="J600" s="3" t="s">
        <v>285</v>
      </c>
      <c r="K600" s="3" t="s">
        <v>1870</v>
      </c>
      <c r="L600" s="8" t="s">
        <v>6121</v>
      </c>
      <c r="M600" s="5">
        <v>279</v>
      </c>
      <c r="N600" s="6">
        <v>846317.29</v>
      </c>
      <c r="O600" s="3" t="s">
        <v>10</v>
      </c>
      <c r="P600" s="3" t="s">
        <v>11</v>
      </c>
      <c r="Q600" s="3" t="s">
        <v>12</v>
      </c>
      <c r="R600" s="9">
        <v>41974</v>
      </c>
      <c r="S600" s="9">
        <v>42127</v>
      </c>
      <c r="T600" s="3" t="s">
        <v>4770</v>
      </c>
    </row>
    <row r="601" spans="1:20" s="3" customFormat="1" x14ac:dyDescent="0.25">
      <c r="A601">
        <v>20230724</v>
      </c>
      <c r="B601" s="3">
        <f>SUBTOTAL(3,$G$2:G601)</f>
        <v>600</v>
      </c>
      <c r="C601" s="4" t="s">
        <v>5</v>
      </c>
      <c r="D601" s="4" t="s">
        <v>21</v>
      </c>
      <c r="E601" s="3">
        <v>289445</v>
      </c>
      <c r="F601" s="3">
        <v>2197031</v>
      </c>
      <c r="G601" s="3" t="s">
        <v>1871</v>
      </c>
      <c r="H601" s="3" t="s">
        <v>1107</v>
      </c>
      <c r="I601" s="3" t="s">
        <v>37</v>
      </c>
      <c r="J601" s="3" t="s">
        <v>770</v>
      </c>
      <c r="K601" s="3" t="s">
        <v>1108</v>
      </c>
      <c r="L601" s="8" t="s">
        <v>6072</v>
      </c>
      <c r="M601" s="5">
        <v>515</v>
      </c>
      <c r="N601" s="6">
        <v>1919466.1</v>
      </c>
      <c r="O601" s="3" t="s">
        <v>10</v>
      </c>
      <c r="P601" s="3" t="s">
        <v>11</v>
      </c>
      <c r="Q601" s="3" t="s">
        <v>12</v>
      </c>
      <c r="R601" s="9">
        <v>42009</v>
      </c>
      <c r="S601" s="9">
        <v>42303</v>
      </c>
      <c r="T601" s="3" t="s">
        <v>4770</v>
      </c>
    </row>
    <row r="602" spans="1:20" s="3" customFormat="1" x14ac:dyDescent="0.25">
      <c r="A602">
        <v>20230724</v>
      </c>
      <c r="B602" s="3">
        <f>SUBTOTAL(3,$G$2:G602)</f>
        <v>601</v>
      </c>
      <c r="C602" s="4" t="s">
        <v>5</v>
      </c>
      <c r="D602" s="4" t="s">
        <v>21</v>
      </c>
      <c r="E602" s="3">
        <v>218360</v>
      </c>
      <c r="F602" s="3">
        <v>2234466</v>
      </c>
      <c r="G602" s="3" t="s">
        <v>1874</v>
      </c>
      <c r="H602" s="3" t="s">
        <v>1162</v>
      </c>
      <c r="I602" s="3" t="s">
        <v>34</v>
      </c>
      <c r="J602" s="3" t="s">
        <v>34</v>
      </c>
      <c r="K602" s="3" t="s">
        <v>1163</v>
      </c>
      <c r="L602" s="8" t="s">
        <v>6122</v>
      </c>
      <c r="M602" s="5">
        <v>945</v>
      </c>
      <c r="N602" s="6">
        <v>1203854.8899999999</v>
      </c>
      <c r="O602" s="3" t="s">
        <v>10</v>
      </c>
      <c r="P602" s="3" t="s">
        <v>11</v>
      </c>
      <c r="Q602" s="3" t="s">
        <v>12</v>
      </c>
      <c r="R602" s="9">
        <v>41946</v>
      </c>
      <c r="S602" s="9">
        <v>42054</v>
      </c>
      <c r="T602" s="3" t="s">
        <v>4769</v>
      </c>
    </row>
    <row r="603" spans="1:20" s="3" customFormat="1" x14ac:dyDescent="0.25">
      <c r="A603">
        <v>20230724</v>
      </c>
      <c r="B603" s="3">
        <f>SUBTOTAL(3,$G$2:G603)</f>
        <v>602</v>
      </c>
      <c r="C603" s="4" t="s">
        <v>5</v>
      </c>
      <c r="D603" s="4" t="s">
        <v>21</v>
      </c>
      <c r="E603" s="3">
        <v>219945</v>
      </c>
      <c r="F603" s="3">
        <v>2209124</v>
      </c>
      <c r="G603" s="3" t="s">
        <v>1877</v>
      </c>
      <c r="H603" s="3" t="s">
        <v>1829</v>
      </c>
      <c r="I603" s="3" t="s">
        <v>34</v>
      </c>
      <c r="J603" s="3" t="s">
        <v>641</v>
      </c>
      <c r="K603" s="3" t="s">
        <v>1830</v>
      </c>
      <c r="L603" s="8" t="s">
        <v>6109</v>
      </c>
      <c r="M603" s="5">
        <v>355</v>
      </c>
      <c r="N603" s="6">
        <v>1054245</v>
      </c>
      <c r="O603" s="3" t="s">
        <v>10</v>
      </c>
      <c r="P603" s="3" t="s">
        <v>11</v>
      </c>
      <c r="Q603" s="3" t="s">
        <v>12</v>
      </c>
      <c r="R603" s="9">
        <v>41917</v>
      </c>
      <c r="S603" s="9">
        <v>42063</v>
      </c>
      <c r="T603" s="3" t="s">
        <v>4769</v>
      </c>
    </row>
    <row r="604" spans="1:20" s="3" customFormat="1" x14ac:dyDescent="0.25">
      <c r="A604">
        <v>20230724</v>
      </c>
      <c r="B604" s="3">
        <f>SUBTOTAL(3,$G$2:G604)</f>
        <v>603</v>
      </c>
      <c r="C604" s="4" t="s">
        <v>5</v>
      </c>
      <c r="D604" s="4" t="s">
        <v>21</v>
      </c>
      <c r="E604" s="3">
        <v>261604</v>
      </c>
      <c r="F604" s="3">
        <v>2182762</v>
      </c>
      <c r="G604" s="3" t="s">
        <v>1880</v>
      </c>
      <c r="H604" s="3" t="s">
        <v>185</v>
      </c>
      <c r="I604" s="3" t="s">
        <v>37</v>
      </c>
      <c r="J604" s="3" t="s">
        <v>38</v>
      </c>
      <c r="K604" s="3" t="s">
        <v>1739</v>
      </c>
      <c r="L604" s="8" t="s">
        <v>6082</v>
      </c>
      <c r="M604" s="5">
        <v>264</v>
      </c>
      <c r="N604" s="6">
        <v>1714384.37</v>
      </c>
      <c r="O604" s="3" t="s">
        <v>10</v>
      </c>
      <c r="P604" s="3" t="s">
        <v>11</v>
      </c>
      <c r="Q604" s="3" t="s">
        <v>12</v>
      </c>
      <c r="R604" s="9">
        <v>41822</v>
      </c>
      <c r="S604" s="9">
        <v>42079</v>
      </c>
      <c r="T604" s="3" t="s">
        <v>4769</v>
      </c>
    </row>
    <row r="605" spans="1:20" s="3" customFormat="1" x14ac:dyDescent="0.25">
      <c r="A605">
        <v>20230724</v>
      </c>
      <c r="B605" s="3">
        <f>SUBTOTAL(3,$G$2:G605)</f>
        <v>604</v>
      </c>
      <c r="C605" s="4" t="s">
        <v>5</v>
      </c>
      <c r="D605" s="4" t="s">
        <v>21</v>
      </c>
      <c r="E605" s="3">
        <v>200013</v>
      </c>
      <c r="F605" s="3">
        <v>2209436</v>
      </c>
      <c r="G605" s="3" t="s">
        <v>1881</v>
      </c>
      <c r="H605" s="3" t="s">
        <v>1882</v>
      </c>
      <c r="I605" s="3" t="s">
        <v>37</v>
      </c>
      <c r="J605" s="3" t="s">
        <v>98</v>
      </c>
      <c r="K605" s="3" t="s">
        <v>1883</v>
      </c>
      <c r="L605" s="8" t="s">
        <v>6123</v>
      </c>
      <c r="M605" s="5">
        <v>324</v>
      </c>
      <c r="N605" s="6">
        <v>782776.39</v>
      </c>
      <c r="O605" s="3" t="s">
        <v>10</v>
      </c>
      <c r="P605" s="3" t="s">
        <v>11</v>
      </c>
      <c r="Q605" s="3" t="s">
        <v>12</v>
      </c>
      <c r="R605" s="9">
        <v>41919</v>
      </c>
      <c r="S605" s="9">
        <v>42127</v>
      </c>
      <c r="T605" s="3" t="s">
        <v>4770</v>
      </c>
    </row>
    <row r="606" spans="1:20" s="3" customFormat="1" x14ac:dyDescent="0.25">
      <c r="A606">
        <v>20230724</v>
      </c>
      <c r="B606" s="3">
        <f>SUBTOTAL(3,$G$2:G606)</f>
        <v>605</v>
      </c>
      <c r="C606" s="4" t="s">
        <v>5</v>
      </c>
      <c r="D606" s="4" t="s">
        <v>21</v>
      </c>
      <c r="E606" s="3">
        <v>194897</v>
      </c>
      <c r="F606" s="3">
        <v>2215905</v>
      </c>
      <c r="G606" s="3" t="s">
        <v>1884</v>
      </c>
      <c r="H606" s="3" t="s">
        <v>280</v>
      </c>
      <c r="I606" s="3" t="s">
        <v>155</v>
      </c>
      <c r="J606" s="3" t="s">
        <v>281</v>
      </c>
      <c r="K606" s="3" t="s">
        <v>282</v>
      </c>
      <c r="L606" s="8" t="s">
        <v>5802</v>
      </c>
      <c r="M606" s="5">
        <v>1085</v>
      </c>
      <c r="N606" s="6">
        <v>4573344.4800000004</v>
      </c>
      <c r="O606" s="3" t="s">
        <v>10</v>
      </c>
      <c r="P606" s="3" t="s">
        <v>11</v>
      </c>
      <c r="Q606" s="3" t="s">
        <v>12</v>
      </c>
      <c r="R606" s="9">
        <v>41913</v>
      </c>
      <c r="S606" s="9">
        <v>42466</v>
      </c>
      <c r="T606" s="3" t="s">
        <v>4770</v>
      </c>
    </row>
    <row r="607" spans="1:20" s="3" customFormat="1" x14ac:dyDescent="0.25">
      <c r="A607">
        <v>20230724</v>
      </c>
      <c r="B607" s="3">
        <f>SUBTOTAL(3,$G$2:G607)</f>
        <v>606</v>
      </c>
      <c r="C607" s="4" t="s">
        <v>5</v>
      </c>
      <c r="D607" s="4" t="s">
        <v>21</v>
      </c>
      <c r="E607" s="3">
        <v>245294</v>
      </c>
      <c r="F607" s="3">
        <v>2226333</v>
      </c>
      <c r="G607" s="3" t="s">
        <v>1889</v>
      </c>
      <c r="H607" s="3" t="s">
        <v>942</v>
      </c>
      <c r="I607" s="3" t="s">
        <v>109</v>
      </c>
      <c r="J607" s="3" t="s">
        <v>943</v>
      </c>
      <c r="K607" s="3" t="s">
        <v>943</v>
      </c>
      <c r="L607" s="8" t="s">
        <v>6124</v>
      </c>
      <c r="M607" s="5">
        <v>798</v>
      </c>
      <c r="N607" s="6">
        <v>3919140.13</v>
      </c>
      <c r="O607" s="3" t="s">
        <v>10</v>
      </c>
      <c r="P607" s="3" t="s">
        <v>11</v>
      </c>
      <c r="Q607" s="3" t="s">
        <v>12</v>
      </c>
      <c r="R607" s="9">
        <v>41879</v>
      </c>
      <c r="S607" s="9">
        <v>42003</v>
      </c>
      <c r="T607" s="3" t="s">
        <v>4770</v>
      </c>
    </row>
    <row r="608" spans="1:20" s="3" customFormat="1" x14ac:dyDescent="0.25">
      <c r="A608">
        <v>20230724</v>
      </c>
      <c r="B608" s="3">
        <f>SUBTOTAL(3,$G$2:G608)</f>
        <v>607</v>
      </c>
      <c r="C608" s="4" t="s">
        <v>5</v>
      </c>
      <c r="D608" s="4" t="s">
        <v>21</v>
      </c>
      <c r="E608" s="3">
        <v>220584</v>
      </c>
      <c r="F608" s="3">
        <v>2159707</v>
      </c>
      <c r="G608" s="3" t="s">
        <v>1890</v>
      </c>
      <c r="H608" s="3" t="s">
        <v>1891</v>
      </c>
      <c r="I608" s="3" t="s">
        <v>198</v>
      </c>
      <c r="J608" s="3" t="s">
        <v>480</v>
      </c>
      <c r="K608" s="3" t="s">
        <v>1776</v>
      </c>
      <c r="L608" s="8" t="s">
        <v>6095</v>
      </c>
      <c r="M608" s="5">
        <v>1147</v>
      </c>
      <c r="N608" s="6">
        <v>2856918</v>
      </c>
      <c r="O608" s="3" t="s">
        <v>10</v>
      </c>
      <c r="P608" s="3" t="s">
        <v>11</v>
      </c>
      <c r="Q608" s="3" t="s">
        <v>12</v>
      </c>
      <c r="R608" s="9">
        <v>41900</v>
      </c>
      <c r="S608" s="9" t="s">
        <v>6904</v>
      </c>
      <c r="T608" s="3" t="s">
        <v>4770</v>
      </c>
    </row>
    <row r="609" spans="1:20" s="3" customFormat="1" x14ac:dyDescent="0.25">
      <c r="A609">
        <v>20230724</v>
      </c>
      <c r="B609" s="3">
        <f>SUBTOTAL(3,$G$2:G609)</f>
        <v>608</v>
      </c>
      <c r="C609" s="4" t="s">
        <v>5</v>
      </c>
      <c r="D609" s="4" t="s">
        <v>21</v>
      </c>
      <c r="E609" s="3">
        <v>207819</v>
      </c>
      <c r="F609" s="3">
        <v>2209078</v>
      </c>
      <c r="G609" s="3" t="s">
        <v>5433</v>
      </c>
      <c r="H609" s="3" t="s">
        <v>912</v>
      </c>
      <c r="I609" s="3" t="s">
        <v>92</v>
      </c>
      <c r="J609" s="3" t="s">
        <v>568</v>
      </c>
      <c r="K609" s="3" t="s">
        <v>913</v>
      </c>
      <c r="L609" s="8" t="s">
        <v>6125</v>
      </c>
      <c r="M609" s="5">
        <v>585</v>
      </c>
      <c r="N609" s="6">
        <v>2603128.2799999998</v>
      </c>
      <c r="O609" s="3" t="s">
        <v>10</v>
      </c>
      <c r="P609" s="3" t="s">
        <v>11</v>
      </c>
      <c r="Q609" s="3" t="s">
        <v>12</v>
      </c>
      <c r="R609" s="9">
        <v>41983</v>
      </c>
      <c r="S609" s="9">
        <v>42136</v>
      </c>
      <c r="T609" s="3" t="s">
        <v>4770</v>
      </c>
    </row>
    <row r="610" spans="1:20" s="3" customFormat="1" x14ac:dyDescent="0.25">
      <c r="A610">
        <v>20230724</v>
      </c>
      <c r="B610" s="3">
        <f>SUBTOTAL(3,$G$2:G610)</f>
        <v>609</v>
      </c>
      <c r="C610" s="4" t="s">
        <v>5</v>
      </c>
      <c r="D610" s="4" t="s">
        <v>21</v>
      </c>
      <c r="E610" s="3">
        <v>207405</v>
      </c>
      <c r="F610" s="3">
        <v>2215898</v>
      </c>
      <c r="G610" s="3" t="s">
        <v>5434</v>
      </c>
      <c r="H610" s="3" t="s">
        <v>280</v>
      </c>
      <c r="I610" s="3" t="s">
        <v>155</v>
      </c>
      <c r="J610" s="3" t="s">
        <v>281</v>
      </c>
      <c r="K610" s="3" t="s">
        <v>282</v>
      </c>
      <c r="L610" s="8" t="s">
        <v>5802</v>
      </c>
      <c r="M610" s="5">
        <v>1316</v>
      </c>
      <c r="N610" s="6">
        <v>3583945.22</v>
      </c>
      <c r="O610" s="3" t="s">
        <v>10</v>
      </c>
      <c r="P610" s="3" t="s">
        <v>11</v>
      </c>
      <c r="Q610" s="3" t="s">
        <v>12</v>
      </c>
      <c r="R610" s="9">
        <v>41995</v>
      </c>
      <c r="S610" s="9">
        <v>42374</v>
      </c>
      <c r="T610" s="3" t="s">
        <v>4769</v>
      </c>
    </row>
    <row r="611" spans="1:20" s="3" customFormat="1" x14ac:dyDescent="0.25">
      <c r="A611">
        <v>20230724</v>
      </c>
      <c r="B611" s="3">
        <f>SUBTOTAL(3,$G$2:G611)</f>
        <v>610</v>
      </c>
      <c r="C611" s="4" t="s">
        <v>5</v>
      </c>
      <c r="D611" s="4" t="s">
        <v>21</v>
      </c>
      <c r="E611" s="3">
        <v>262990</v>
      </c>
      <c r="F611" s="3">
        <v>2187653</v>
      </c>
      <c r="G611" s="3" t="s">
        <v>1892</v>
      </c>
      <c r="H611" s="3" t="s">
        <v>1592</v>
      </c>
      <c r="I611" s="3" t="s">
        <v>15</v>
      </c>
      <c r="J611" s="3" t="s">
        <v>107</v>
      </c>
      <c r="K611" s="3" t="s">
        <v>1593</v>
      </c>
      <c r="L611" s="8" t="s">
        <v>6054</v>
      </c>
      <c r="M611" s="5">
        <v>925</v>
      </c>
      <c r="N611" s="6">
        <v>3306109.38</v>
      </c>
      <c r="O611" s="3" t="s">
        <v>10</v>
      </c>
      <c r="P611" s="3" t="s">
        <v>11</v>
      </c>
      <c r="Q611" s="3" t="s">
        <v>12</v>
      </c>
      <c r="R611" s="9">
        <v>41988</v>
      </c>
      <c r="S611" s="9">
        <v>42137</v>
      </c>
      <c r="T611" s="3" t="s">
        <v>4770</v>
      </c>
    </row>
    <row r="612" spans="1:20" s="3" customFormat="1" x14ac:dyDescent="0.25">
      <c r="A612">
        <v>20230724</v>
      </c>
      <c r="B612" s="3">
        <f>SUBTOTAL(3,$G$2:G612)</f>
        <v>611</v>
      </c>
      <c r="C612" s="4" t="s">
        <v>5</v>
      </c>
      <c r="D612" s="4" t="s">
        <v>21</v>
      </c>
      <c r="E612" s="3">
        <v>243458</v>
      </c>
      <c r="F612" s="3">
        <v>2217589</v>
      </c>
      <c r="G612" s="3" t="s">
        <v>1893</v>
      </c>
      <c r="H612" s="3" t="s">
        <v>485</v>
      </c>
      <c r="I612" s="3" t="s">
        <v>15</v>
      </c>
      <c r="J612" s="3" t="s">
        <v>69</v>
      </c>
      <c r="K612" s="3" t="s">
        <v>486</v>
      </c>
      <c r="L612" s="8" t="s">
        <v>5861</v>
      </c>
      <c r="M612" s="5">
        <v>871</v>
      </c>
      <c r="N612" s="6">
        <v>2170611.7000000002</v>
      </c>
      <c r="O612" s="3" t="s">
        <v>10</v>
      </c>
      <c r="P612" s="3" t="s">
        <v>11</v>
      </c>
      <c r="Q612" s="3" t="s">
        <v>12</v>
      </c>
      <c r="R612" s="9">
        <v>41926</v>
      </c>
      <c r="S612" s="9">
        <v>42358</v>
      </c>
      <c r="T612" s="3" t="s">
        <v>4770</v>
      </c>
    </row>
    <row r="613" spans="1:20" s="3" customFormat="1" x14ac:dyDescent="0.25">
      <c r="A613">
        <v>20230724</v>
      </c>
      <c r="B613" s="3">
        <f>SUBTOTAL(3,$G$2:G613)</f>
        <v>612</v>
      </c>
      <c r="C613" s="4" t="s">
        <v>5</v>
      </c>
      <c r="D613" s="4" t="s">
        <v>21</v>
      </c>
      <c r="E613" s="3">
        <v>296070</v>
      </c>
      <c r="F613" s="3">
        <v>2197027</v>
      </c>
      <c r="G613" s="3" t="s">
        <v>1894</v>
      </c>
      <c r="H613" s="3" t="s">
        <v>1895</v>
      </c>
      <c r="I613" s="3" t="s">
        <v>510</v>
      </c>
      <c r="J613" s="3" t="s">
        <v>511</v>
      </c>
      <c r="K613" s="3" t="s">
        <v>511</v>
      </c>
      <c r="L613" s="8" t="s">
        <v>6126</v>
      </c>
      <c r="M613" s="5">
        <v>425</v>
      </c>
      <c r="N613" s="6">
        <v>1741232.68</v>
      </c>
      <c r="O613" s="3" t="s">
        <v>10</v>
      </c>
      <c r="P613" s="3" t="s">
        <v>11</v>
      </c>
      <c r="Q613" s="3" t="s">
        <v>12</v>
      </c>
      <c r="R613" s="9">
        <v>41933</v>
      </c>
      <c r="S613" s="9">
        <v>42290</v>
      </c>
      <c r="T613" s="3" t="s">
        <v>4769</v>
      </c>
    </row>
    <row r="614" spans="1:20" s="3" customFormat="1" x14ac:dyDescent="0.25">
      <c r="A614">
        <v>20230724</v>
      </c>
      <c r="B614" s="3">
        <f>SUBTOTAL(3,$G$2:G614)</f>
        <v>613</v>
      </c>
      <c r="C614" s="4" t="s">
        <v>5</v>
      </c>
      <c r="D614" s="4" t="s">
        <v>21</v>
      </c>
      <c r="E614" s="3">
        <v>186637</v>
      </c>
      <c r="F614" s="3">
        <v>2209464</v>
      </c>
      <c r="G614" s="3" t="s">
        <v>1896</v>
      </c>
      <c r="H614" s="3" t="s">
        <v>1878</v>
      </c>
      <c r="I614" s="3" t="s">
        <v>73</v>
      </c>
      <c r="J614" s="3" t="s">
        <v>73</v>
      </c>
      <c r="K614" s="3" t="s">
        <v>1879</v>
      </c>
      <c r="L614" s="8" t="s">
        <v>6127</v>
      </c>
      <c r="M614" s="5">
        <v>335</v>
      </c>
      <c r="N614" s="6">
        <v>294102.31</v>
      </c>
      <c r="O614" s="3" t="s">
        <v>10</v>
      </c>
      <c r="P614" s="3" t="s">
        <v>11</v>
      </c>
      <c r="Q614" s="3" t="s">
        <v>12</v>
      </c>
      <c r="R614" s="9" t="s">
        <v>6904</v>
      </c>
      <c r="S614" s="9" t="s">
        <v>6904</v>
      </c>
      <c r="T614" s="3" t="s">
        <v>4770</v>
      </c>
    </row>
    <row r="615" spans="1:20" s="3" customFormat="1" x14ac:dyDescent="0.25">
      <c r="A615">
        <v>20230724</v>
      </c>
      <c r="B615" s="3">
        <f>SUBTOTAL(3,$G$2:G615)</f>
        <v>614</v>
      </c>
      <c r="C615" s="4" t="s">
        <v>5</v>
      </c>
      <c r="D615" s="4" t="s">
        <v>21</v>
      </c>
      <c r="E615" s="3">
        <v>232383</v>
      </c>
      <c r="F615" s="3">
        <v>2164085</v>
      </c>
      <c r="G615" s="3" t="s">
        <v>1897</v>
      </c>
      <c r="H615" s="3" t="s">
        <v>1898</v>
      </c>
      <c r="I615" s="3" t="s">
        <v>15</v>
      </c>
      <c r="J615" s="3" t="s">
        <v>115</v>
      </c>
      <c r="K615" s="3" t="s">
        <v>1899</v>
      </c>
      <c r="L615" s="8" t="s">
        <v>6128</v>
      </c>
      <c r="M615" s="5">
        <v>984</v>
      </c>
      <c r="N615" s="6">
        <v>4267062.6399999997</v>
      </c>
      <c r="O615" s="3" t="s">
        <v>10</v>
      </c>
      <c r="P615" s="3" t="s">
        <v>11</v>
      </c>
      <c r="Q615" s="3" t="s">
        <v>12</v>
      </c>
      <c r="R615" s="9">
        <v>41911</v>
      </c>
      <c r="S615" s="9">
        <v>42216</v>
      </c>
      <c r="T615" s="3" t="s">
        <v>4769</v>
      </c>
    </row>
    <row r="616" spans="1:20" s="3" customFormat="1" x14ac:dyDescent="0.25">
      <c r="A616">
        <v>20230724</v>
      </c>
      <c r="B616" s="3">
        <f>SUBTOTAL(3,$G$2:G616)</f>
        <v>615</v>
      </c>
      <c r="C616" s="4" t="s">
        <v>5</v>
      </c>
      <c r="D616" s="4" t="s">
        <v>21</v>
      </c>
      <c r="E616" s="3">
        <v>214928</v>
      </c>
      <c r="F616" s="3">
        <v>2207097</v>
      </c>
      <c r="G616" s="3" t="s">
        <v>5435</v>
      </c>
      <c r="H616" s="3" t="s">
        <v>1900</v>
      </c>
      <c r="I616" s="3" t="s">
        <v>34</v>
      </c>
      <c r="J616" s="3" t="s">
        <v>122</v>
      </c>
      <c r="K616" s="3" t="s">
        <v>1019</v>
      </c>
      <c r="L616" s="8" t="s">
        <v>6129</v>
      </c>
      <c r="M616" s="5">
        <v>2658</v>
      </c>
      <c r="N616" s="6">
        <v>8327652.2300000004</v>
      </c>
      <c r="O616" s="3" t="s">
        <v>10</v>
      </c>
      <c r="P616" s="3" t="s">
        <v>11</v>
      </c>
      <c r="Q616" s="3" t="s">
        <v>12</v>
      </c>
      <c r="R616" s="9">
        <v>41940</v>
      </c>
      <c r="S616" s="9">
        <v>42153</v>
      </c>
      <c r="T616" s="3" t="s">
        <v>4770</v>
      </c>
    </row>
    <row r="617" spans="1:20" s="3" customFormat="1" x14ac:dyDescent="0.25">
      <c r="A617">
        <v>20230724</v>
      </c>
      <c r="B617" s="3">
        <f>SUBTOTAL(3,$G$2:G617)</f>
        <v>616</v>
      </c>
      <c r="C617" s="4" t="s">
        <v>5</v>
      </c>
      <c r="D617" s="4" t="s">
        <v>21</v>
      </c>
      <c r="E617" s="3">
        <v>238403</v>
      </c>
      <c r="F617" s="3">
        <v>2164488</v>
      </c>
      <c r="G617" s="3" t="s">
        <v>1902</v>
      </c>
      <c r="H617" s="3" t="s">
        <v>449</v>
      </c>
      <c r="I617" s="3" t="s">
        <v>59</v>
      </c>
      <c r="J617" s="3" t="s">
        <v>60</v>
      </c>
      <c r="K617" s="3" t="s">
        <v>451</v>
      </c>
      <c r="L617" s="8" t="s">
        <v>6130</v>
      </c>
      <c r="M617" s="5">
        <v>110</v>
      </c>
      <c r="N617" s="6">
        <v>614931.39</v>
      </c>
      <c r="O617" s="3" t="s">
        <v>10</v>
      </c>
      <c r="P617" s="3" t="s">
        <v>11</v>
      </c>
      <c r="Q617" s="3" t="s">
        <v>12</v>
      </c>
      <c r="R617" s="9">
        <v>41892</v>
      </c>
      <c r="S617" s="9">
        <v>42583</v>
      </c>
      <c r="T617" s="3" t="s">
        <v>4770</v>
      </c>
    </row>
    <row r="618" spans="1:20" s="3" customFormat="1" x14ac:dyDescent="0.25">
      <c r="A618">
        <v>20230724</v>
      </c>
      <c r="B618" s="3">
        <f>SUBTOTAL(3,$G$2:G618)</f>
        <v>617</v>
      </c>
      <c r="C618" s="4" t="s">
        <v>5</v>
      </c>
      <c r="D618" s="4" t="s">
        <v>21</v>
      </c>
      <c r="E618" s="3">
        <v>258666</v>
      </c>
      <c r="F618" s="3">
        <v>2182620</v>
      </c>
      <c r="G618" s="3" t="s">
        <v>1903</v>
      </c>
      <c r="H618" s="3" t="s">
        <v>1904</v>
      </c>
      <c r="I618" s="3" t="s">
        <v>109</v>
      </c>
      <c r="J618" s="3" t="s">
        <v>1579</v>
      </c>
      <c r="K618" s="3" t="s">
        <v>1905</v>
      </c>
      <c r="L618" s="8" t="s">
        <v>6131</v>
      </c>
      <c r="M618" s="5">
        <v>395</v>
      </c>
      <c r="N618" s="6">
        <v>1220286.0900000001</v>
      </c>
      <c r="O618" s="3" t="s">
        <v>10</v>
      </c>
      <c r="P618" s="3" t="s">
        <v>11</v>
      </c>
      <c r="Q618" s="3" t="s">
        <v>12</v>
      </c>
      <c r="R618" s="9">
        <v>41878</v>
      </c>
      <c r="S618" s="9">
        <v>41996</v>
      </c>
      <c r="T618" s="3" t="s">
        <v>4770</v>
      </c>
    </row>
    <row r="619" spans="1:20" s="3" customFormat="1" x14ac:dyDescent="0.25">
      <c r="A619">
        <v>20230724</v>
      </c>
      <c r="B619" s="3">
        <f>SUBTOTAL(3,$G$2:G619)</f>
        <v>618</v>
      </c>
      <c r="C619" s="4" t="s">
        <v>5</v>
      </c>
      <c r="D619" s="4" t="s">
        <v>21</v>
      </c>
      <c r="E619" s="3">
        <v>217554</v>
      </c>
      <c r="F619" s="3">
        <v>2159506</v>
      </c>
      <c r="G619" s="3" t="s">
        <v>1906</v>
      </c>
      <c r="H619" s="3" t="s">
        <v>1318</v>
      </c>
      <c r="I619" s="3" t="s">
        <v>109</v>
      </c>
      <c r="J619" s="3" t="s">
        <v>861</v>
      </c>
      <c r="K619" s="3" t="s">
        <v>861</v>
      </c>
      <c r="L619" s="8" t="s">
        <v>5995</v>
      </c>
      <c r="M619" s="5">
        <v>276</v>
      </c>
      <c r="N619" s="6">
        <v>1450805.97</v>
      </c>
      <c r="O619" s="3" t="s">
        <v>10</v>
      </c>
      <c r="P619" s="3" t="s">
        <v>11</v>
      </c>
      <c r="Q619" s="3" t="s">
        <v>12</v>
      </c>
      <c r="R619" s="9">
        <v>41900</v>
      </c>
      <c r="S619" s="9">
        <v>41981</v>
      </c>
      <c r="T619" s="3" t="s">
        <v>4769</v>
      </c>
    </row>
    <row r="620" spans="1:20" s="3" customFormat="1" x14ac:dyDescent="0.25">
      <c r="A620">
        <v>20230724</v>
      </c>
      <c r="B620" s="3">
        <f>SUBTOTAL(3,$G$2:G620)</f>
        <v>619</v>
      </c>
      <c r="C620" s="4" t="s">
        <v>5</v>
      </c>
      <c r="D620" s="4" t="s">
        <v>21</v>
      </c>
      <c r="E620" s="3">
        <v>221328</v>
      </c>
      <c r="F620" s="3">
        <v>2214317</v>
      </c>
      <c r="G620" s="3" t="s">
        <v>1907</v>
      </c>
      <c r="H620" s="3" t="s">
        <v>173</v>
      </c>
      <c r="I620" s="3" t="s">
        <v>37</v>
      </c>
      <c r="J620" s="3" t="s">
        <v>174</v>
      </c>
      <c r="K620" s="3" t="s">
        <v>605</v>
      </c>
      <c r="L620" s="8" t="s">
        <v>5977</v>
      </c>
      <c r="M620" s="5">
        <v>219</v>
      </c>
      <c r="N620" s="6">
        <v>401517.94</v>
      </c>
      <c r="O620" s="3" t="s">
        <v>10</v>
      </c>
      <c r="P620" s="3" t="s">
        <v>11</v>
      </c>
      <c r="Q620" s="3" t="s">
        <v>12</v>
      </c>
      <c r="R620" s="9">
        <v>41915</v>
      </c>
      <c r="S620" s="9">
        <v>41973</v>
      </c>
      <c r="T620" s="3" t="s">
        <v>4770</v>
      </c>
    </row>
    <row r="621" spans="1:20" s="3" customFormat="1" x14ac:dyDescent="0.25">
      <c r="A621">
        <v>20230724</v>
      </c>
      <c r="B621" s="3">
        <f>SUBTOTAL(3,$G$2:G621)</f>
        <v>620</v>
      </c>
      <c r="C621" s="4" t="s">
        <v>5</v>
      </c>
      <c r="D621" s="4" t="s">
        <v>21</v>
      </c>
      <c r="E621" s="3">
        <v>202495</v>
      </c>
      <c r="F621" s="3">
        <v>2214321</v>
      </c>
      <c r="G621" s="3" t="s">
        <v>1919</v>
      </c>
      <c r="H621" s="3" t="s">
        <v>1920</v>
      </c>
      <c r="I621" s="3" t="s">
        <v>198</v>
      </c>
      <c r="J621" s="3" t="s">
        <v>1144</v>
      </c>
      <c r="K621" s="3" t="s">
        <v>1842</v>
      </c>
      <c r="L621" s="8" t="s">
        <v>6112</v>
      </c>
      <c r="M621" s="5">
        <v>165</v>
      </c>
      <c r="N621" s="6">
        <v>1328205.6200000001</v>
      </c>
      <c r="O621" s="3" t="s">
        <v>10</v>
      </c>
      <c r="P621" s="3" t="s">
        <v>11</v>
      </c>
      <c r="Q621" s="3" t="s">
        <v>12</v>
      </c>
      <c r="R621" s="9">
        <v>41898</v>
      </c>
      <c r="S621" s="9">
        <v>41967</v>
      </c>
      <c r="T621" s="3" t="s">
        <v>4770</v>
      </c>
    </row>
    <row r="622" spans="1:20" s="3" customFormat="1" x14ac:dyDescent="0.25">
      <c r="A622">
        <v>20230724</v>
      </c>
      <c r="B622" s="3">
        <f>SUBTOTAL(3,$G$2:G622)</f>
        <v>621</v>
      </c>
      <c r="C622" s="4" t="s">
        <v>5</v>
      </c>
      <c r="D622" s="4" t="s">
        <v>21</v>
      </c>
      <c r="E622" s="3">
        <v>177548</v>
      </c>
      <c r="F622" s="3">
        <v>2220841</v>
      </c>
      <c r="G622" s="3" t="s">
        <v>1921</v>
      </c>
      <c r="H622" s="3" t="s">
        <v>1922</v>
      </c>
      <c r="I622" s="3" t="s">
        <v>125</v>
      </c>
      <c r="J622" s="3" t="s">
        <v>189</v>
      </c>
      <c r="K622" s="3" t="s">
        <v>1923</v>
      </c>
      <c r="L622" s="8" t="s">
        <v>6132</v>
      </c>
      <c r="M622" s="5">
        <v>1350</v>
      </c>
      <c r="N622" s="6">
        <v>2988753.51</v>
      </c>
      <c r="O622" s="3" t="s">
        <v>10</v>
      </c>
      <c r="P622" s="3" t="s">
        <v>11</v>
      </c>
      <c r="Q622" s="3" t="s">
        <v>12</v>
      </c>
      <c r="R622" s="9">
        <v>41950</v>
      </c>
      <c r="S622" s="9">
        <v>42157</v>
      </c>
      <c r="T622" s="3" t="s">
        <v>4769</v>
      </c>
    </row>
    <row r="623" spans="1:20" s="3" customFormat="1" x14ac:dyDescent="0.25">
      <c r="A623">
        <v>20230724</v>
      </c>
      <c r="B623" s="3">
        <f>SUBTOTAL(3,$G$2:G623)</f>
        <v>622</v>
      </c>
      <c r="C623" s="4" t="s">
        <v>5</v>
      </c>
      <c r="D623" s="4" t="s">
        <v>21</v>
      </c>
      <c r="E623" s="3">
        <v>202675</v>
      </c>
      <c r="F623" s="3">
        <v>2209979</v>
      </c>
      <c r="G623" s="3" t="s">
        <v>1924</v>
      </c>
      <c r="H623" s="3" t="s">
        <v>1239</v>
      </c>
      <c r="I623" s="3" t="s">
        <v>125</v>
      </c>
      <c r="J623" s="3" t="s">
        <v>189</v>
      </c>
      <c r="K623" s="3" t="s">
        <v>1240</v>
      </c>
      <c r="L623" s="8" t="s">
        <v>6133</v>
      </c>
      <c r="M623" s="5">
        <v>418</v>
      </c>
      <c r="N623" s="6">
        <v>1584122.31</v>
      </c>
      <c r="O623" s="3" t="s">
        <v>10</v>
      </c>
      <c r="P623" s="3" t="s">
        <v>11</v>
      </c>
      <c r="Q623" s="3" t="s">
        <v>12</v>
      </c>
      <c r="R623" s="9">
        <v>41976</v>
      </c>
      <c r="S623" s="9">
        <v>42201</v>
      </c>
      <c r="T623" s="3" t="s">
        <v>4770</v>
      </c>
    </row>
    <row r="624" spans="1:20" s="3" customFormat="1" x14ac:dyDescent="0.25">
      <c r="A624">
        <v>20230724</v>
      </c>
      <c r="B624" s="3">
        <f>SUBTOTAL(3,$G$2:G624)</f>
        <v>623</v>
      </c>
      <c r="C624" s="4" t="s">
        <v>5</v>
      </c>
      <c r="D624" s="4" t="s">
        <v>21</v>
      </c>
      <c r="E624" s="3">
        <v>203534</v>
      </c>
      <c r="F624" s="3">
        <v>2214144</v>
      </c>
      <c r="G624" s="3" t="s">
        <v>1925</v>
      </c>
      <c r="H624" s="3" t="s">
        <v>1926</v>
      </c>
      <c r="I624" s="3" t="s">
        <v>62</v>
      </c>
      <c r="J624" s="3" t="s">
        <v>616</v>
      </c>
      <c r="K624" s="3" t="s">
        <v>1927</v>
      </c>
      <c r="L624" s="8" t="s">
        <v>6134</v>
      </c>
      <c r="M624" s="5">
        <v>175</v>
      </c>
      <c r="N624" s="6">
        <v>500231.91</v>
      </c>
      <c r="O624" s="3" t="s">
        <v>10</v>
      </c>
      <c r="P624" s="3" t="s">
        <v>11</v>
      </c>
      <c r="Q624" s="3" t="s">
        <v>12</v>
      </c>
      <c r="R624" s="9">
        <v>41988</v>
      </c>
      <c r="S624" s="9">
        <v>42077</v>
      </c>
      <c r="T624" s="3" t="s">
        <v>4770</v>
      </c>
    </row>
    <row r="625" spans="1:20" s="3" customFormat="1" x14ac:dyDescent="0.25">
      <c r="A625">
        <v>20230724</v>
      </c>
      <c r="B625" s="3">
        <f>SUBTOTAL(3,$G$2:G625)</f>
        <v>624</v>
      </c>
      <c r="C625" s="4" t="s">
        <v>5</v>
      </c>
      <c r="D625" s="4" t="s">
        <v>21</v>
      </c>
      <c r="E625" s="3">
        <v>285824</v>
      </c>
      <c r="F625" s="3">
        <v>2192918</v>
      </c>
      <c r="G625" s="3" t="s">
        <v>1928</v>
      </c>
      <c r="H625" s="3" t="s">
        <v>1929</v>
      </c>
      <c r="I625" s="3" t="s">
        <v>62</v>
      </c>
      <c r="J625" s="3" t="s">
        <v>227</v>
      </c>
      <c r="K625" s="3" t="s">
        <v>227</v>
      </c>
      <c r="L625" s="8" t="s">
        <v>6135</v>
      </c>
      <c r="M625" s="5">
        <v>1975</v>
      </c>
      <c r="N625" s="6">
        <v>8939554.3200000003</v>
      </c>
      <c r="O625" s="3" t="s">
        <v>10</v>
      </c>
      <c r="P625" s="3" t="s">
        <v>11</v>
      </c>
      <c r="Q625" s="3" t="s">
        <v>12</v>
      </c>
      <c r="R625" s="9">
        <v>41926</v>
      </c>
      <c r="S625" s="9">
        <v>42254</v>
      </c>
      <c r="T625" s="3" t="s">
        <v>4770</v>
      </c>
    </row>
    <row r="626" spans="1:20" s="3" customFormat="1" x14ac:dyDescent="0.25">
      <c r="A626">
        <v>20230724</v>
      </c>
      <c r="B626" s="3">
        <f>SUBTOTAL(3,$G$2:G626)</f>
        <v>625</v>
      </c>
      <c r="C626" s="4" t="s">
        <v>5</v>
      </c>
      <c r="D626" s="4" t="s">
        <v>21</v>
      </c>
      <c r="E626" s="3">
        <v>237266</v>
      </c>
      <c r="F626" s="3">
        <v>2177936</v>
      </c>
      <c r="G626" s="3" t="s">
        <v>1930</v>
      </c>
      <c r="H626" s="3" t="s">
        <v>1931</v>
      </c>
      <c r="I626" s="3" t="s">
        <v>155</v>
      </c>
      <c r="J626" s="3" t="s">
        <v>1454</v>
      </c>
      <c r="K626" s="3" t="s">
        <v>1932</v>
      </c>
      <c r="L626" s="8" t="s">
        <v>6136</v>
      </c>
      <c r="M626" s="5">
        <v>128</v>
      </c>
      <c r="N626" s="6">
        <v>559799.89</v>
      </c>
      <c r="O626" s="3" t="s">
        <v>10</v>
      </c>
      <c r="P626" s="3" t="s">
        <v>11</v>
      </c>
      <c r="Q626" s="3" t="s">
        <v>12</v>
      </c>
      <c r="R626" s="9">
        <v>41855</v>
      </c>
      <c r="S626" s="9">
        <v>42103</v>
      </c>
      <c r="T626" s="3" t="s">
        <v>4769</v>
      </c>
    </row>
    <row r="627" spans="1:20" s="3" customFormat="1" x14ac:dyDescent="0.25">
      <c r="A627">
        <v>20230724</v>
      </c>
      <c r="B627" s="3">
        <f>SUBTOTAL(3,$G$2:G627)</f>
        <v>626</v>
      </c>
      <c r="C627" s="4" t="s">
        <v>5</v>
      </c>
      <c r="D627" s="4" t="s">
        <v>21</v>
      </c>
      <c r="E627" s="3">
        <v>224837</v>
      </c>
      <c r="F627" s="3">
        <v>2226070</v>
      </c>
      <c r="G627" s="3" t="s">
        <v>1933</v>
      </c>
      <c r="H627" s="3" t="s">
        <v>1934</v>
      </c>
      <c r="I627" s="3" t="s">
        <v>155</v>
      </c>
      <c r="J627" s="3" t="s">
        <v>281</v>
      </c>
      <c r="K627" s="3" t="s">
        <v>1935</v>
      </c>
      <c r="L627" s="8" t="s">
        <v>6137</v>
      </c>
      <c r="M627" s="5">
        <v>1755</v>
      </c>
      <c r="N627" s="6">
        <v>4787717.3</v>
      </c>
      <c r="O627" s="3" t="s">
        <v>10</v>
      </c>
      <c r="P627" s="3" t="s">
        <v>11</v>
      </c>
      <c r="Q627" s="3" t="s">
        <v>12</v>
      </c>
      <c r="R627" s="9">
        <v>41921</v>
      </c>
      <c r="S627" s="9">
        <v>42337</v>
      </c>
      <c r="T627" s="3" t="s">
        <v>4770</v>
      </c>
    </row>
    <row r="628" spans="1:20" s="3" customFormat="1" x14ac:dyDescent="0.25">
      <c r="A628">
        <v>20230724</v>
      </c>
      <c r="B628" s="3">
        <f>SUBTOTAL(3,$G$2:G628)</f>
        <v>627</v>
      </c>
      <c r="C628" s="4" t="s">
        <v>5</v>
      </c>
      <c r="D628" s="4" t="s">
        <v>21</v>
      </c>
      <c r="E628" s="3">
        <v>203054</v>
      </c>
      <c r="F628" s="3">
        <v>2214808</v>
      </c>
      <c r="G628" s="3" t="s">
        <v>1936</v>
      </c>
      <c r="H628" s="3" t="s">
        <v>1321</v>
      </c>
      <c r="I628" s="3" t="s">
        <v>198</v>
      </c>
      <c r="J628" s="3" t="s">
        <v>289</v>
      </c>
      <c r="K628" s="3" t="s">
        <v>1322</v>
      </c>
      <c r="L628" s="8" t="s">
        <v>6138</v>
      </c>
      <c r="M628" s="5">
        <v>969</v>
      </c>
      <c r="N628" s="6">
        <v>3976656.8</v>
      </c>
      <c r="O628" s="3" t="s">
        <v>10</v>
      </c>
      <c r="P628" s="3" t="s">
        <v>11</v>
      </c>
      <c r="Q628" s="3" t="s">
        <v>12</v>
      </c>
      <c r="R628" s="9">
        <v>41891</v>
      </c>
      <c r="S628" s="9">
        <v>42312</v>
      </c>
      <c r="T628" s="3" t="s">
        <v>4770</v>
      </c>
    </row>
    <row r="629" spans="1:20" s="3" customFormat="1" x14ac:dyDescent="0.25">
      <c r="A629">
        <v>20230724</v>
      </c>
      <c r="B629" s="3">
        <f>SUBTOTAL(3,$G$2:G629)</f>
        <v>628</v>
      </c>
      <c r="C629" s="4" t="s">
        <v>5</v>
      </c>
      <c r="D629" s="4" t="s">
        <v>21</v>
      </c>
      <c r="E629" s="3">
        <v>204004</v>
      </c>
      <c r="F629" s="3">
        <v>2204151</v>
      </c>
      <c r="G629" s="3" t="s">
        <v>1937</v>
      </c>
      <c r="H629" s="3" t="s">
        <v>984</v>
      </c>
      <c r="I629" s="3" t="s">
        <v>198</v>
      </c>
      <c r="J629" s="3" t="s">
        <v>480</v>
      </c>
      <c r="K629" s="3" t="s">
        <v>985</v>
      </c>
      <c r="L629" s="8" t="s">
        <v>6139</v>
      </c>
      <c r="M629" s="5">
        <v>798</v>
      </c>
      <c r="N629" s="6">
        <v>3459989</v>
      </c>
      <c r="O629" s="3" t="s">
        <v>10</v>
      </c>
      <c r="P629" s="3" t="s">
        <v>11</v>
      </c>
      <c r="Q629" s="3" t="s">
        <v>12</v>
      </c>
      <c r="R629" s="9">
        <v>41906</v>
      </c>
      <c r="S629" s="9">
        <v>42302</v>
      </c>
      <c r="T629" s="3" t="s">
        <v>4769</v>
      </c>
    </row>
    <row r="630" spans="1:20" s="3" customFormat="1" x14ac:dyDescent="0.25">
      <c r="A630">
        <v>20230724</v>
      </c>
      <c r="B630" s="3">
        <f>SUBTOTAL(3,$G$2:G630)</f>
        <v>629</v>
      </c>
      <c r="C630" s="4" t="s">
        <v>5</v>
      </c>
      <c r="D630" s="4" t="s">
        <v>21</v>
      </c>
      <c r="E630" s="3">
        <v>125542</v>
      </c>
      <c r="F630" s="3">
        <v>2105009</v>
      </c>
      <c r="G630" s="3" t="s">
        <v>1940</v>
      </c>
      <c r="H630" s="3" t="s">
        <v>1941</v>
      </c>
      <c r="I630" s="3" t="s">
        <v>34</v>
      </c>
      <c r="J630" s="3" t="s">
        <v>641</v>
      </c>
      <c r="K630" s="3" t="s">
        <v>1942</v>
      </c>
      <c r="L630" s="8" t="s">
        <v>6140</v>
      </c>
      <c r="M630" s="5">
        <v>3580</v>
      </c>
      <c r="N630" s="6">
        <v>7722448.4800000004</v>
      </c>
      <c r="O630" s="3" t="s">
        <v>10</v>
      </c>
      <c r="P630" s="3" t="s">
        <v>11</v>
      </c>
      <c r="Q630" s="3" t="s">
        <v>16</v>
      </c>
      <c r="R630" s="9">
        <v>42101</v>
      </c>
      <c r="S630" s="9" t="s">
        <v>6904</v>
      </c>
      <c r="T630" s="3" t="s">
        <v>4770</v>
      </c>
    </row>
    <row r="631" spans="1:20" s="3" customFormat="1" x14ac:dyDescent="0.25">
      <c r="A631">
        <v>20230724</v>
      </c>
      <c r="B631" s="3">
        <f>SUBTOTAL(3,$G$2:G631)</f>
        <v>630</v>
      </c>
      <c r="C631" s="4" t="s">
        <v>5</v>
      </c>
      <c r="D631" s="4" t="s">
        <v>21</v>
      </c>
      <c r="E631" s="3">
        <v>202866</v>
      </c>
      <c r="F631" s="3">
        <v>2214822</v>
      </c>
      <c r="G631" s="3" t="s">
        <v>1943</v>
      </c>
      <c r="H631" s="3" t="s">
        <v>1624</v>
      </c>
      <c r="I631" s="3" t="s">
        <v>34</v>
      </c>
      <c r="J631" s="3" t="s">
        <v>34</v>
      </c>
      <c r="K631" s="3" t="s">
        <v>1625</v>
      </c>
      <c r="L631" s="8" t="s">
        <v>6141</v>
      </c>
      <c r="M631" s="5">
        <v>952</v>
      </c>
      <c r="N631" s="6">
        <v>2961286.01</v>
      </c>
      <c r="O631" s="3" t="s">
        <v>10</v>
      </c>
      <c r="P631" s="3" t="s">
        <v>11</v>
      </c>
      <c r="Q631" s="3" t="s">
        <v>12</v>
      </c>
      <c r="R631" s="9">
        <v>41885</v>
      </c>
      <c r="S631" s="9">
        <v>42174</v>
      </c>
      <c r="T631" s="3" t="s">
        <v>4770</v>
      </c>
    </row>
    <row r="632" spans="1:20" s="3" customFormat="1" x14ac:dyDescent="0.25">
      <c r="A632">
        <v>20230724</v>
      </c>
      <c r="B632" s="3">
        <f>SUBTOTAL(3,$G$2:G632)</f>
        <v>631</v>
      </c>
      <c r="C632" s="4" t="s">
        <v>5</v>
      </c>
      <c r="D632" s="4" t="s">
        <v>21</v>
      </c>
      <c r="E632" s="3">
        <v>209299</v>
      </c>
      <c r="F632" s="3">
        <v>2176448</v>
      </c>
      <c r="G632" s="3" t="s">
        <v>1944</v>
      </c>
      <c r="H632" s="3" t="s">
        <v>1945</v>
      </c>
      <c r="I632" s="3" t="s">
        <v>44</v>
      </c>
      <c r="J632" s="3" t="s">
        <v>103</v>
      </c>
      <c r="K632" s="3" t="s">
        <v>1946</v>
      </c>
      <c r="L632" s="8" t="s">
        <v>6142</v>
      </c>
      <c r="M632" s="5">
        <v>712</v>
      </c>
      <c r="N632" s="6">
        <v>1326742</v>
      </c>
      <c r="O632" s="3" t="s">
        <v>10</v>
      </c>
      <c r="P632" s="3" t="s">
        <v>11</v>
      </c>
      <c r="Q632" s="3" t="s">
        <v>16</v>
      </c>
      <c r="R632" s="9">
        <v>41908</v>
      </c>
      <c r="S632" s="9" t="s">
        <v>6904</v>
      </c>
      <c r="T632" s="3" t="s">
        <v>4770</v>
      </c>
    </row>
    <row r="633" spans="1:20" s="3" customFormat="1" x14ac:dyDescent="0.25">
      <c r="A633">
        <v>20230724</v>
      </c>
      <c r="B633" s="3">
        <f>SUBTOTAL(3,$G$2:G633)</f>
        <v>632</v>
      </c>
      <c r="C633" s="4" t="s">
        <v>5</v>
      </c>
      <c r="D633" s="4" t="s">
        <v>21</v>
      </c>
      <c r="E633" s="3">
        <v>205778</v>
      </c>
      <c r="F633" s="3">
        <v>2204490</v>
      </c>
      <c r="G633" s="3" t="s">
        <v>1947</v>
      </c>
      <c r="H633" s="3" t="s">
        <v>1754</v>
      </c>
      <c r="I633" s="3" t="s">
        <v>198</v>
      </c>
      <c r="J633" s="3" t="s">
        <v>922</v>
      </c>
      <c r="K633" s="3" t="s">
        <v>1755</v>
      </c>
      <c r="L633" s="8" t="s">
        <v>6143</v>
      </c>
      <c r="M633" s="5">
        <v>700</v>
      </c>
      <c r="N633" s="6">
        <v>2184183.9900000002</v>
      </c>
      <c r="O633" s="3" t="s">
        <v>10</v>
      </c>
      <c r="P633" s="3" t="s">
        <v>11</v>
      </c>
      <c r="Q633" s="3" t="s">
        <v>12</v>
      </c>
      <c r="R633" s="9">
        <v>42047</v>
      </c>
      <c r="S633" s="9">
        <v>42308</v>
      </c>
      <c r="T633" s="3" t="s">
        <v>4770</v>
      </c>
    </row>
    <row r="634" spans="1:20" s="3" customFormat="1" x14ac:dyDescent="0.25">
      <c r="A634">
        <v>20230724</v>
      </c>
      <c r="B634" s="3">
        <f>SUBTOTAL(3,$G$2:G634)</f>
        <v>633</v>
      </c>
      <c r="C634" s="4" t="s">
        <v>5</v>
      </c>
      <c r="D634" s="4" t="s">
        <v>21</v>
      </c>
      <c r="E634" s="3">
        <v>261021</v>
      </c>
      <c r="F634" s="3">
        <v>2178023</v>
      </c>
      <c r="G634" s="3" t="s">
        <v>1948</v>
      </c>
      <c r="H634" s="3" t="s">
        <v>1704</v>
      </c>
      <c r="I634" s="3" t="s">
        <v>198</v>
      </c>
      <c r="J634" s="3" t="s">
        <v>922</v>
      </c>
      <c r="K634" s="3" t="s">
        <v>1065</v>
      </c>
      <c r="L634" s="8" t="s">
        <v>6144</v>
      </c>
      <c r="M634" s="5">
        <v>815</v>
      </c>
      <c r="N634" s="6">
        <v>4220214</v>
      </c>
      <c r="O634" s="3" t="s">
        <v>10</v>
      </c>
      <c r="P634" s="3" t="s">
        <v>11</v>
      </c>
      <c r="Q634" s="3" t="s">
        <v>16</v>
      </c>
      <c r="R634" s="9">
        <v>41953</v>
      </c>
      <c r="S634" s="9" t="s">
        <v>6904</v>
      </c>
      <c r="T634" s="3" t="s">
        <v>4770</v>
      </c>
    </row>
    <row r="635" spans="1:20" s="3" customFormat="1" x14ac:dyDescent="0.25">
      <c r="A635">
        <v>20230724</v>
      </c>
      <c r="B635" s="3">
        <f>SUBTOTAL(3,$G$2:G635)</f>
        <v>634</v>
      </c>
      <c r="C635" s="4" t="s">
        <v>5</v>
      </c>
      <c r="D635" s="4" t="s">
        <v>21</v>
      </c>
      <c r="E635" s="3">
        <v>220698</v>
      </c>
      <c r="F635" s="3">
        <v>2226150</v>
      </c>
      <c r="G635" s="3" t="s">
        <v>1949</v>
      </c>
      <c r="H635" s="3" t="s">
        <v>185</v>
      </c>
      <c r="I635" s="3" t="s">
        <v>37</v>
      </c>
      <c r="J635" s="3" t="s">
        <v>38</v>
      </c>
      <c r="K635" s="3" t="s">
        <v>39</v>
      </c>
      <c r="L635" s="8" t="s">
        <v>5931</v>
      </c>
      <c r="M635" s="5">
        <v>545</v>
      </c>
      <c r="N635" s="6">
        <v>1832906</v>
      </c>
      <c r="O635" s="3" t="s">
        <v>10</v>
      </c>
      <c r="P635" s="3" t="s">
        <v>11</v>
      </c>
      <c r="Q635" s="3" t="s">
        <v>12</v>
      </c>
      <c r="R635" s="9">
        <v>41891</v>
      </c>
      <c r="S635" s="9">
        <v>42130</v>
      </c>
      <c r="T635" s="3" t="s">
        <v>4769</v>
      </c>
    </row>
    <row r="636" spans="1:20" s="3" customFormat="1" x14ac:dyDescent="0.25">
      <c r="A636">
        <v>20230724</v>
      </c>
      <c r="B636" s="3">
        <f>SUBTOTAL(3,$G$2:G636)</f>
        <v>635</v>
      </c>
      <c r="C636" s="4" t="s">
        <v>5</v>
      </c>
      <c r="D636" s="4" t="s">
        <v>21</v>
      </c>
      <c r="E636" s="3">
        <v>244276</v>
      </c>
      <c r="F636" s="3">
        <v>2176394</v>
      </c>
      <c r="G636" s="3" t="s">
        <v>1950</v>
      </c>
      <c r="H636" s="3" t="s">
        <v>36</v>
      </c>
      <c r="I636" s="3" t="s">
        <v>37</v>
      </c>
      <c r="J636" s="3" t="s">
        <v>38</v>
      </c>
      <c r="K636" s="3" t="s">
        <v>39</v>
      </c>
      <c r="L636" s="8" t="s">
        <v>5931</v>
      </c>
      <c r="M636" s="5">
        <v>768</v>
      </c>
      <c r="N636" s="6">
        <v>2533607.4700000002</v>
      </c>
      <c r="O636" s="3" t="s">
        <v>10</v>
      </c>
      <c r="P636" s="3" t="s">
        <v>11</v>
      </c>
      <c r="Q636" s="3" t="s">
        <v>12</v>
      </c>
      <c r="R636" s="9">
        <v>41933</v>
      </c>
      <c r="S636" s="9">
        <v>42198</v>
      </c>
      <c r="T636" s="3" t="s">
        <v>4770</v>
      </c>
    </row>
    <row r="637" spans="1:20" s="3" customFormat="1" x14ac:dyDescent="0.25">
      <c r="A637">
        <v>20230724</v>
      </c>
      <c r="B637" s="3">
        <f>SUBTOTAL(3,$G$2:G637)</f>
        <v>636</v>
      </c>
      <c r="C637" s="4" t="s">
        <v>5</v>
      </c>
      <c r="D637" s="4" t="s">
        <v>21</v>
      </c>
      <c r="E637" s="3">
        <v>194462</v>
      </c>
      <c r="F637" s="3">
        <v>2153860</v>
      </c>
      <c r="G637" s="3" t="s">
        <v>1951</v>
      </c>
      <c r="H637" s="3" t="s">
        <v>1026</v>
      </c>
      <c r="I637" s="3" t="s">
        <v>92</v>
      </c>
      <c r="J637" s="3" t="s">
        <v>92</v>
      </c>
      <c r="K637" s="3" t="s">
        <v>1027</v>
      </c>
      <c r="L637" s="8" t="s">
        <v>6145</v>
      </c>
      <c r="M637" s="5">
        <v>2680</v>
      </c>
      <c r="N637" s="6">
        <v>4388639.6900000004</v>
      </c>
      <c r="O637" s="3" t="s">
        <v>10</v>
      </c>
      <c r="P637" s="3" t="s">
        <v>11</v>
      </c>
      <c r="Q637" s="3" t="s">
        <v>12</v>
      </c>
      <c r="R637" s="9">
        <v>41958</v>
      </c>
      <c r="S637" s="9">
        <v>42308</v>
      </c>
      <c r="T637" s="3" t="s">
        <v>4770</v>
      </c>
    </row>
    <row r="638" spans="1:20" s="3" customFormat="1" x14ac:dyDescent="0.25">
      <c r="A638">
        <v>20230724</v>
      </c>
      <c r="B638" s="3">
        <f>SUBTOTAL(3,$G$2:G638)</f>
        <v>637</v>
      </c>
      <c r="C638" s="4" t="s">
        <v>5</v>
      </c>
      <c r="D638" s="4" t="s">
        <v>21</v>
      </c>
      <c r="E638" s="3">
        <v>127188</v>
      </c>
      <c r="F638" s="3">
        <v>2209185</v>
      </c>
      <c r="G638" s="3" t="s">
        <v>5436</v>
      </c>
      <c r="H638" s="3" t="s">
        <v>912</v>
      </c>
      <c r="I638" s="3" t="s">
        <v>92</v>
      </c>
      <c r="J638" s="3" t="s">
        <v>568</v>
      </c>
      <c r="K638" s="3" t="s">
        <v>913</v>
      </c>
      <c r="L638" s="8" t="s">
        <v>6125</v>
      </c>
      <c r="M638" s="5">
        <v>11417</v>
      </c>
      <c r="N638" s="6">
        <v>38700877.170000002</v>
      </c>
      <c r="O638" s="3" t="s">
        <v>10</v>
      </c>
      <c r="P638" s="3" t="s">
        <v>11</v>
      </c>
      <c r="Q638" s="3" t="s">
        <v>12</v>
      </c>
      <c r="R638" s="9">
        <v>42477</v>
      </c>
      <c r="S638" s="9">
        <v>43058</v>
      </c>
      <c r="T638" s="3" t="s">
        <v>4770</v>
      </c>
    </row>
    <row r="639" spans="1:20" s="3" customFormat="1" x14ac:dyDescent="0.25">
      <c r="A639">
        <v>20230724</v>
      </c>
      <c r="B639" s="3">
        <f>SUBTOTAL(3,$G$2:G639)</f>
        <v>638</v>
      </c>
      <c r="C639" s="4" t="s">
        <v>5</v>
      </c>
      <c r="D639" s="4" t="s">
        <v>21</v>
      </c>
      <c r="E639" s="3">
        <v>237000</v>
      </c>
      <c r="F639" s="3">
        <v>2225991</v>
      </c>
      <c r="G639" s="3" t="s">
        <v>1952</v>
      </c>
      <c r="H639" s="3" t="s">
        <v>1029</v>
      </c>
      <c r="I639" s="3" t="s">
        <v>125</v>
      </c>
      <c r="J639" s="3" t="s">
        <v>125</v>
      </c>
      <c r="K639" s="3" t="s">
        <v>1030</v>
      </c>
      <c r="L639" s="8" t="s">
        <v>6146</v>
      </c>
      <c r="M639" s="5">
        <v>195</v>
      </c>
      <c r="N639" s="6">
        <v>481158.87</v>
      </c>
      <c r="O639" s="3" t="s">
        <v>10</v>
      </c>
      <c r="P639" s="3" t="s">
        <v>11</v>
      </c>
      <c r="Q639" s="3" t="s">
        <v>12</v>
      </c>
      <c r="R639" s="9">
        <v>41975</v>
      </c>
      <c r="S639" s="9">
        <v>42059</v>
      </c>
      <c r="T639" s="3" t="s">
        <v>4769</v>
      </c>
    </row>
    <row r="640" spans="1:20" s="3" customFormat="1" x14ac:dyDescent="0.25">
      <c r="A640">
        <v>20230724</v>
      </c>
      <c r="B640" s="3">
        <f>SUBTOTAL(3,$G$2:G640)</f>
        <v>639</v>
      </c>
      <c r="C640" s="4" t="s">
        <v>5</v>
      </c>
      <c r="D640" s="4" t="s">
        <v>21</v>
      </c>
      <c r="E640" s="3">
        <v>241721</v>
      </c>
      <c r="F640" s="3">
        <v>2225359</v>
      </c>
      <c r="G640" s="3" t="s">
        <v>1953</v>
      </c>
      <c r="H640" s="3" t="s">
        <v>1954</v>
      </c>
      <c r="I640" s="3" t="s">
        <v>112</v>
      </c>
      <c r="J640" s="3" t="s">
        <v>203</v>
      </c>
      <c r="K640" s="3" t="s">
        <v>1955</v>
      </c>
      <c r="L640" s="8" t="s">
        <v>6147</v>
      </c>
      <c r="M640" s="5">
        <v>1075</v>
      </c>
      <c r="N640" s="6">
        <v>3479858.64</v>
      </c>
      <c r="O640" s="3" t="s">
        <v>10</v>
      </c>
      <c r="P640" s="3" t="s">
        <v>11</v>
      </c>
      <c r="Q640" s="3" t="s">
        <v>12</v>
      </c>
      <c r="R640" s="9">
        <v>41933</v>
      </c>
      <c r="S640" s="9">
        <v>42154</v>
      </c>
      <c r="T640" s="3" t="s">
        <v>4770</v>
      </c>
    </row>
    <row r="641" spans="1:20" s="3" customFormat="1" x14ac:dyDescent="0.25">
      <c r="A641">
        <v>20230724</v>
      </c>
      <c r="B641" s="3">
        <f>SUBTOTAL(3,$G$2:G641)</f>
        <v>640</v>
      </c>
      <c r="C641" s="4" t="s">
        <v>5</v>
      </c>
      <c r="D641" s="4" t="s">
        <v>21</v>
      </c>
      <c r="E641" s="3">
        <v>229921</v>
      </c>
      <c r="F641" s="3">
        <v>2226453</v>
      </c>
      <c r="G641" s="3" t="s">
        <v>1956</v>
      </c>
      <c r="H641" s="3" t="s">
        <v>1029</v>
      </c>
      <c r="I641" s="3" t="s">
        <v>125</v>
      </c>
      <c r="J641" s="3" t="s">
        <v>125</v>
      </c>
      <c r="K641" s="3" t="s">
        <v>1030</v>
      </c>
      <c r="L641" s="8" t="s">
        <v>6146</v>
      </c>
      <c r="M641" s="5">
        <v>540</v>
      </c>
      <c r="N641" s="6">
        <v>1238799.3600000001</v>
      </c>
      <c r="O641" s="3" t="s">
        <v>10</v>
      </c>
      <c r="P641" s="3" t="s">
        <v>11</v>
      </c>
      <c r="Q641" s="3" t="s">
        <v>12</v>
      </c>
      <c r="R641" s="9">
        <v>41970</v>
      </c>
      <c r="S641" s="9">
        <v>42260</v>
      </c>
      <c r="T641" s="3" t="s">
        <v>4769</v>
      </c>
    </row>
    <row r="642" spans="1:20" s="3" customFormat="1" x14ac:dyDescent="0.25">
      <c r="A642">
        <v>20230724</v>
      </c>
      <c r="B642" s="3">
        <f>SUBTOTAL(3,$G$2:G642)</f>
        <v>641</v>
      </c>
      <c r="C642" s="4" t="s">
        <v>5</v>
      </c>
      <c r="D642" s="4" t="s">
        <v>21</v>
      </c>
      <c r="E642" s="3">
        <v>240940</v>
      </c>
      <c r="F642" s="3">
        <v>2225988</v>
      </c>
      <c r="G642" s="3" t="s">
        <v>1957</v>
      </c>
      <c r="H642" s="3" t="s">
        <v>1029</v>
      </c>
      <c r="I642" s="3" t="s">
        <v>125</v>
      </c>
      <c r="J642" s="3" t="s">
        <v>125</v>
      </c>
      <c r="K642" s="3" t="s">
        <v>1030</v>
      </c>
      <c r="L642" s="8" t="s">
        <v>6146</v>
      </c>
      <c r="M642" s="5">
        <v>195</v>
      </c>
      <c r="N642" s="6">
        <v>543956.01</v>
      </c>
      <c r="O642" s="3" t="s">
        <v>10</v>
      </c>
      <c r="P642" s="3" t="s">
        <v>11</v>
      </c>
      <c r="Q642" s="3" t="s">
        <v>12</v>
      </c>
      <c r="R642" s="9">
        <v>41899</v>
      </c>
      <c r="S642" s="9">
        <v>41981</v>
      </c>
      <c r="T642" s="3" t="s">
        <v>4770</v>
      </c>
    </row>
    <row r="643" spans="1:20" s="3" customFormat="1" x14ac:dyDescent="0.25">
      <c r="A643">
        <v>20230724</v>
      </c>
      <c r="B643" s="3">
        <f>SUBTOTAL(3,$G$2:G643)</f>
        <v>642</v>
      </c>
      <c r="C643" s="4" t="s">
        <v>5</v>
      </c>
      <c r="D643" s="4" t="s">
        <v>21</v>
      </c>
      <c r="E643" s="3">
        <v>209159</v>
      </c>
      <c r="F643" s="3">
        <v>2214777</v>
      </c>
      <c r="G643" s="3" t="s">
        <v>1958</v>
      </c>
      <c r="H643" s="3" t="s">
        <v>1133</v>
      </c>
      <c r="I643" s="3" t="s">
        <v>125</v>
      </c>
      <c r="J643" s="3" t="s">
        <v>720</v>
      </c>
      <c r="K643" s="3" t="s">
        <v>1020</v>
      </c>
      <c r="L643" s="8" t="s">
        <v>6148</v>
      </c>
      <c r="M643" s="5">
        <v>645</v>
      </c>
      <c r="N643" s="6">
        <v>2897219.77</v>
      </c>
      <c r="O643" s="3" t="s">
        <v>10</v>
      </c>
      <c r="P643" s="3" t="s">
        <v>11</v>
      </c>
      <c r="Q643" s="3" t="s">
        <v>12</v>
      </c>
      <c r="R643" s="9">
        <v>41983</v>
      </c>
      <c r="S643" s="9">
        <v>42308</v>
      </c>
      <c r="T643" s="3" t="s">
        <v>4770</v>
      </c>
    </row>
    <row r="644" spans="1:20" s="3" customFormat="1" x14ac:dyDescent="0.25">
      <c r="A644">
        <v>20230724</v>
      </c>
      <c r="B644" s="3">
        <f>SUBTOTAL(3,$G$2:G644)</f>
        <v>643</v>
      </c>
      <c r="C644" s="4" t="s">
        <v>5</v>
      </c>
      <c r="D644" s="4" t="s">
        <v>21</v>
      </c>
      <c r="E644" s="3">
        <v>217632</v>
      </c>
      <c r="F644" s="3">
        <v>2209315</v>
      </c>
      <c r="G644" s="3" t="s">
        <v>1959</v>
      </c>
      <c r="H644" s="3" t="s">
        <v>1209</v>
      </c>
      <c r="I644" s="3" t="s">
        <v>62</v>
      </c>
      <c r="J644" s="3" t="s">
        <v>80</v>
      </c>
      <c r="K644" s="3" t="s">
        <v>1210</v>
      </c>
      <c r="L644" s="8" t="s">
        <v>5966</v>
      </c>
      <c r="M644" s="5">
        <v>191</v>
      </c>
      <c r="N644" s="6">
        <v>233691.23</v>
      </c>
      <c r="O644" s="3" t="s">
        <v>10</v>
      </c>
      <c r="P644" s="3" t="s">
        <v>11</v>
      </c>
      <c r="Q644" s="3" t="s">
        <v>12</v>
      </c>
      <c r="R644" s="9">
        <v>41890</v>
      </c>
      <c r="S644" s="9">
        <v>41979</v>
      </c>
      <c r="T644" s="3" t="s">
        <v>4769</v>
      </c>
    </row>
    <row r="645" spans="1:20" s="3" customFormat="1" x14ac:dyDescent="0.25">
      <c r="A645">
        <v>20230724</v>
      </c>
      <c r="B645" s="3">
        <f>SUBTOTAL(3,$G$2:G645)</f>
        <v>644</v>
      </c>
      <c r="C645" s="4" t="s">
        <v>5</v>
      </c>
      <c r="D645" s="4" t="s">
        <v>21</v>
      </c>
      <c r="E645" s="3">
        <v>219324</v>
      </c>
      <c r="F645" s="3">
        <v>2216232</v>
      </c>
      <c r="G645" s="3" t="s">
        <v>1962</v>
      </c>
      <c r="H645" s="3" t="s">
        <v>1963</v>
      </c>
      <c r="I645" s="3" t="s">
        <v>198</v>
      </c>
      <c r="J645" s="3" t="s">
        <v>764</v>
      </c>
      <c r="K645" s="3" t="s">
        <v>75</v>
      </c>
      <c r="L645" s="8" t="s">
        <v>6149</v>
      </c>
      <c r="M645" s="5">
        <v>700</v>
      </c>
      <c r="N645" s="6">
        <v>1800202</v>
      </c>
      <c r="O645" s="3" t="s">
        <v>10</v>
      </c>
      <c r="P645" s="3" t="s">
        <v>11</v>
      </c>
      <c r="Q645" s="3" t="s">
        <v>12</v>
      </c>
      <c r="R645" s="9">
        <v>41968</v>
      </c>
      <c r="S645" s="9">
        <v>42166</v>
      </c>
      <c r="T645" s="3" t="s">
        <v>4769</v>
      </c>
    </row>
    <row r="646" spans="1:20" s="3" customFormat="1" x14ac:dyDescent="0.25">
      <c r="A646">
        <v>20230724</v>
      </c>
      <c r="B646" s="3">
        <f>SUBTOTAL(3,$G$2:G646)</f>
        <v>645</v>
      </c>
      <c r="C646" s="4" t="s">
        <v>5</v>
      </c>
      <c r="D646" s="4" t="s">
        <v>21</v>
      </c>
      <c r="E646" s="3">
        <v>269564</v>
      </c>
      <c r="F646" s="3">
        <v>2184237</v>
      </c>
      <c r="G646" s="3" t="s">
        <v>1968</v>
      </c>
      <c r="H646" s="3" t="s">
        <v>1355</v>
      </c>
      <c r="I646" s="3" t="s">
        <v>109</v>
      </c>
      <c r="J646" s="3" t="s">
        <v>943</v>
      </c>
      <c r="K646" s="3" t="s">
        <v>1356</v>
      </c>
      <c r="L646" s="8" t="s">
        <v>6150</v>
      </c>
      <c r="M646" s="5">
        <v>1968</v>
      </c>
      <c r="N646" s="6">
        <v>4609390.57</v>
      </c>
      <c r="O646" s="3" t="s">
        <v>10</v>
      </c>
      <c r="P646" s="3" t="s">
        <v>11</v>
      </c>
      <c r="Q646" s="3" t="s">
        <v>12</v>
      </c>
      <c r="R646" s="9">
        <v>41977</v>
      </c>
      <c r="S646" s="9">
        <v>42177</v>
      </c>
      <c r="T646" s="3" t="s">
        <v>4770</v>
      </c>
    </row>
    <row r="647" spans="1:20" s="3" customFormat="1" x14ac:dyDescent="0.25">
      <c r="A647">
        <v>20230724</v>
      </c>
      <c r="B647" s="3">
        <f>SUBTOTAL(3,$G$2:G647)</f>
        <v>646</v>
      </c>
      <c r="C647" s="4" t="s">
        <v>5</v>
      </c>
      <c r="D647" s="4" t="s">
        <v>21</v>
      </c>
      <c r="E647" s="3">
        <v>226309</v>
      </c>
      <c r="F647" s="3">
        <v>2224455</v>
      </c>
      <c r="G647" s="3" t="s">
        <v>1969</v>
      </c>
      <c r="H647" s="3" t="s">
        <v>1578</v>
      </c>
      <c r="I647" s="3" t="s">
        <v>109</v>
      </c>
      <c r="J647" s="3" t="s">
        <v>1579</v>
      </c>
      <c r="K647" s="3" t="s">
        <v>1580</v>
      </c>
      <c r="L647" s="8" t="s">
        <v>6151</v>
      </c>
      <c r="M647" s="5">
        <v>324</v>
      </c>
      <c r="N647" s="6">
        <v>2258905.2999999998</v>
      </c>
      <c r="O647" s="3" t="s">
        <v>10</v>
      </c>
      <c r="P647" s="3" t="s">
        <v>11</v>
      </c>
      <c r="Q647" s="3" t="s">
        <v>12</v>
      </c>
      <c r="R647" s="9">
        <v>42465</v>
      </c>
      <c r="S647" s="9">
        <v>42613</v>
      </c>
      <c r="T647" s="3" t="s">
        <v>4769</v>
      </c>
    </row>
    <row r="648" spans="1:20" s="3" customFormat="1" x14ac:dyDescent="0.25">
      <c r="A648">
        <v>20230724</v>
      </c>
      <c r="B648" s="3">
        <f>SUBTOTAL(3,$G$2:G648)</f>
        <v>647</v>
      </c>
      <c r="C648" s="4" t="s">
        <v>5</v>
      </c>
      <c r="D648" s="4" t="s">
        <v>21</v>
      </c>
      <c r="E648" s="3">
        <v>216773</v>
      </c>
      <c r="F648" s="3">
        <v>2214137</v>
      </c>
      <c r="G648" s="3" t="s">
        <v>1970</v>
      </c>
      <c r="H648" s="3" t="s">
        <v>1036</v>
      </c>
      <c r="I648" s="3" t="s">
        <v>198</v>
      </c>
      <c r="J648" s="3" t="s">
        <v>764</v>
      </c>
      <c r="K648" s="3" t="s">
        <v>1037</v>
      </c>
      <c r="L648" s="8" t="s">
        <v>6152</v>
      </c>
      <c r="M648" s="5">
        <v>1132</v>
      </c>
      <c r="N648" s="6">
        <v>2726399.18</v>
      </c>
      <c r="O648" s="3" t="s">
        <v>10</v>
      </c>
      <c r="P648" s="3" t="s">
        <v>11</v>
      </c>
      <c r="Q648" s="3" t="s">
        <v>12</v>
      </c>
      <c r="R648" s="9">
        <v>41897</v>
      </c>
      <c r="S648" s="9">
        <v>42076</v>
      </c>
      <c r="T648" s="3" t="s">
        <v>4769</v>
      </c>
    </row>
    <row r="649" spans="1:20" s="3" customFormat="1" x14ac:dyDescent="0.25">
      <c r="A649">
        <v>20230724</v>
      </c>
      <c r="B649" s="3">
        <f>SUBTOTAL(3,$G$2:G649)</f>
        <v>648</v>
      </c>
      <c r="C649" s="4" t="s">
        <v>5</v>
      </c>
      <c r="D649" s="4" t="s">
        <v>21</v>
      </c>
      <c r="E649" s="3">
        <v>253577</v>
      </c>
      <c r="F649" s="3">
        <v>2177418</v>
      </c>
      <c r="G649" s="3" t="s">
        <v>1971</v>
      </c>
      <c r="H649" s="3" t="s">
        <v>763</v>
      </c>
      <c r="I649" s="3" t="s">
        <v>198</v>
      </c>
      <c r="J649" s="3" t="s">
        <v>764</v>
      </c>
      <c r="K649" s="3" t="s">
        <v>765</v>
      </c>
      <c r="L649" s="8" t="s">
        <v>6031</v>
      </c>
      <c r="M649" s="5">
        <v>780</v>
      </c>
      <c r="N649" s="6">
        <v>1531966.1</v>
      </c>
      <c r="O649" s="3" t="s">
        <v>10</v>
      </c>
      <c r="P649" s="3" t="s">
        <v>11</v>
      </c>
      <c r="Q649" s="3" t="s">
        <v>12</v>
      </c>
      <c r="R649" s="9">
        <v>41924</v>
      </c>
      <c r="S649" s="9">
        <v>42081</v>
      </c>
      <c r="T649" s="3" t="s">
        <v>4769</v>
      </c>
    </row>
    <row r="650" spans="1:20" s="3" customFormat="1" x14ac:dyDescent="0.25">
      <c r="A650">
        <v>20230724</v>
      </c>
      <c r="B650" s="3">
        <f>SUBTOTAL(3,$G$2:G650)</f>
        <v>649</v>
      </c>
      <c r="C650" s="4" t="s">
        <v>5</v>
      </c>
      <c r="D650" s="4" t="s">
        <v>21</v>
      </c>
      <c r="E650" s="3">
        <v>209223</v>
      </c>
      <c r="F650" s="3">
        <v>2203689</v>
      </c>
      <c r="G650" s="3" t="s">
        <v>5437</v>
      </c>
      <c r="H650" s="3" t="s">
        <v>979</v>
      </c>
      <c r="I650" s="3" t="s">
        <v>44</v>
      </c>
      <c r="J650" s="3" t="s">
        <v>584</v>
      </c>
      <c r="K650" s="3" t="s">
        <v>219</v>
      </c>
      <c r="L650" s="8" t="s">
        <v>6153</v>
      </c>
      <c r="M650" s="5">
        <v>820</v>
      </c>
      <c r="N650" s="6">
        <v>1254434.23</v>
      </c>
      <c r="O650" s="3" t="s">
        <v>10</v>
      </c>
      <c r="P650" s="3" t="s">
        <v>11</v>
      </c>
      <c r="Q650" s="3" t="s">
        <v>12</v>
      </c>
      <c r="R650" s="9">
        <v>41890</v>
      </c>
      <c r="S650" s="9">
        <v>41971</v>
      </c>
      <c r="T650" s="3" t="s">
        <v>4769</v>
      </c>
    </row>
    <row r="651" spans="1:20" s="3" customFormat="1" x14ac:dyDescent="0.25">
      <c r="A651">
        <v>20230724</v>
      </c>
      <c r="B651" s="3">
        <f>SUBTOTAL(3,$G$2:G651)</f>
        <v>650</v>
      </c>
      <c r="C651" s="4" t="s">
        <v>5</v>
      </c>
      <c r="D651" s="4" t="s">
        <v>21</v>
      </c>
      <c r="E651" s="3">
        <v>14531</v>
      </c>
      <c r="F651" s="3">
        <v>2231905</v>
      </c>
      <c r="G651" s="3" t="s">
        <v>1975</v>
      </c>
      <c r="H651" s="3" t="s">
        <v>1976</v>
      </c>
      <c r="I651" s="3" t="s">
        <v>34</v>
      </c>
      <c r="J651" s="3" t="s">
        <v>122</v>
      </c>
      <c r="K651" s="3" t="s">
        <v>1977</v>
      </c>
      <c r="L651" s="8" t="s">
        <v>6154</v>
      </c>
      <c r="M651" s="5">
        <v>6024</v>
      </c>
      <c r="N651" s="6">
        <v>17489653.149999999</v>
      </c>
      <c r="O651" s="3" t="s">
        <v>10</v>
      </c>
      <c r="P651" s="3" t="s">
        <v>11</v>
      </c>
      <c r="Q651" s="3" t="s">
        <v>12</v>
      </c>
      <c r="R651" s="9">
        <v>41957</v>
      </c>
      <c r="S651" s="9">
        <v>42554</v>
      </c>
      <c r="T651" s="3" t="s">
        <v>4769</v>
      </c>
    </row>
    <row r="652" spans="1:20" s="3" customFormat="1" x14ac:dyDescent="0.25">
      <c r="A652">
        <v>20230724</v>
      </c>
      <c r="B652" s="3">
        <f>SUBTOTAL(3,$G$2:G652)</f>
        <v>651</v>
      </c>
      <c r="C652" s="4" t="s">
        <v>5</v>
      </c>
      <c r="D652" s="4" t="s">
        <v>21</v>
      </c>
      <c r="E652" s="3">
        <v>176271</v>
      </c>
      <c r="F652" s="3">
        <v>2142465</v>
      </c>
      <c r="G652" s="3" t="s">
        <v>1978</v>
      </c>
      <c r="H652" s="3" t="s">
        <v>1084</v>
      </c>
      <c r="I652" s="3" t="s">
        <v>112</v>
      </c>
      <c r="J652" s="3" t="s">
        <v>871</v>
      </c>
      <c r="K652" s="3" t="s">
        <v>1085</v>
      </c>
      <c r="L652" s="8" t="s">
        <v>6155</v>
      </c>
      <c r="M652" s="5">
        <v>3461</v>
      </c>
      <c r="N652" s="6">
        <v>6236288.5</v>
      </c>
      <c r="O652" s="3" t="s">
        <v>10</v>
      </c>
      <c r="P652" s="3" t="s">
        <v>11</v>
      </c>
      <c r="Q652" s="3" t="s">
        <v>12</v>
      </c>
      <c r="R652" s="9">
        <v>41883</v>
      </c>
      <c r="S652" s="9">
        <v>42248</v>
      </c>
      <c r="T652" s="3" t="s">
        <v>4770</v>
      </c>
    </row>
    <row r="653" spans="1:20" s="3" customFormat="1" x14ac:dyDescent="0.25">
      <c r="A653">
        <v>20230724</v>
      </c>
      <c r="B653" s="3">
        <f>SUBTOTAL(3,$G$2:G653)</f>
        <v>652</v>
      </c>
      <c r="C653" s="4" t="s">
        <v>5</v>
      </c>
      <c r="D653" s="4" t="s">
        <v>21</v>
      </c>
      <c r="E653" s="3">
        <v>241923</v>
      </c>
      <c r="F653" s="3">
        <v>2225262</v>
      </c>
      <c r="G653" s="3" t="s">
        <v>5438</v>
      </c>
      <c r="H653" s="3" t="s">
        <v>1981</v>
      </c>
      <c r="I653" s="3" t="s">
        <v>73</v>
      </c>
      <c r="J653" s="3" t="s">
        <v>450</v>
      </c>
      <c r="K653" s="3" t="s">
        <v>1982</v>
      </c>
      <c r="L653" s="8" t="s">
        <v>6156</v>
      </c>
      <c r="M653" s="5">
        <v>248</v>
      </c>
      <c r="N653" s="6">
        <v>1336704</v>
      </c>
      <c r="O653" s="3" t="s">
        <v>10</v>
      </c>
      <c r="P653" s="3" t="s">
        <v>11</v>
      </c>
      <c r="Q653" s="3" t="s">
        <v>12</v>
      </c>
      <c r="R653" s="9">
        <v>42100</v>
      </c>
      <c r="S653" s="9">
        <v>43281</v>
      </c>
      <c r="T653" s="3" t="s">
        <v>4770</v>
      </c>
    </row>
    <row r="654" spans="1:20" s="3" customFormat="1" x14ac:dyDescent="0.25">
      <c r="A654">
        <v>20230724</v>
      </c>
      <c r="B654" s="3">
        <f>SUBTOTAL(3,$G$2:G654)</f>
        <v>653</v>
      </c>
      <c r="C654" s="4" t="s">
        <v>5</v>
      </c>
      <c r="D654" s="4" t="s">
        <v>21</v>
      </c>
      <c r="E654" s="3">
        <v>261105</v>
      </c>
      <c r="F654" s="3">
        <v>2182634</v>
      </c>
      <c r="G654" s="3" t="s">
        <v>1983</v>
      </c>
      <c r="H654" s="3" t="s">
        <v>808</v>
      </c>
      <c r="I654" s="3" t="s">
        <v>125</v>
      </c>
      <c r="J654" s="3" t="s">
        <v>126</v>
      </c>
      <c r="K654" s="3" t="s">
        <v>809</v>
      </c>
      <c r="L654" s="8" t="s">
        <v>5972</v>
      </c>
      <c r="M654" s="5">
        <v>679</v>
      </c>
      <c r="N654" s="6">
        <v>2457324</v>
      </c>
      <c r="O654" s="3" t="s">
        <v>10</v>
      </c>
      <c r="P654" s="3" t="s">
        <v>11</v>
      </c>
      <c r="Q654" s="3" t="s">
        <v>12</v>
      </c>
      <c r="R654" s="9">
        <v>41922</v>
      </c>
      <c r="S654" s="9">
        <v>42270</v>
      </c>
      <c r="T654" s="3" t="s">
        <v>4770</v>
      </c>
    </row>
    <row r="655" spans="1:20" s="3" customFormat="1" x14ac:dyDescent="0.25">
      <c r="A655">
        <v>20230724</v>
      </c>
      <c r="B655" s="3">
        <f>SUBTOTAL(3,$G$2:G655)</f>
        <v>654</v>
      </c>
      <c r="C655" s="4" t="s">
        <v>5</v>
      </c>
      <c r="D655" s="4" t="s">
        <v>21</v>
      </c>
      <c r="E655" s="3">
        <v>273443</v>
      </c>
      <c r="F655" s="3">
        <v>2189953</v>
      </c>
      <c r="G655" s="3" t="s">
        <v>5439</v>
      </c>
      <c r="H655" s="3" t="s">
        <v>1225</v>
      </c>
      <c r="I655" s="3" t="s">
        <v>112</v>
      </c>
      <c r="J655" s="3" t="s">
        <v>1191</v>
      </c>
      <c r="K655" s="3" t="s">
        <v>1191</v>
      </c>
      <c r="L655" s="8" t="s">
        <v>5969</v>
      </c>
      <c r="M655" s="5">
        <v>4608</v>
      </c>
      <c r="N655" s="6">
        <v>6262929</v>
      </c>
      <c r="O655" s="3" t="s">
        <v>10</v>
      </c>
      <c r="P655" s="3" t="s">
        <v>11</v>
      </c>
      <c r="Q655" s="3" t="s">
        <v>12</v>
      </c>
      <c r="R655" s="9">
        <v>41989</v>
      </c>
      <c r="S655" s="9">
        <v>42643</v>
      </c>
      <c r="T655" s="3" t="s">
        <v>4770</v>
      </c>
    </row>
    <row r="656" spans="1:20" s="3" customFormat="1" x14ac:dyDescent="0.25">
      <c r="A656">
        <v>20230724</v>
      </c>
      <c r="B656" s="3">
        <f>SUBTOTAL(3,$G$2:G656)</f>
        <v>655</v>
      </c>
      <c r="C656" s="4" t="s">
        <v>5</v>
      </c>
      <c r="D656" s="4" t="s">
        <v>21</v>
      </c>
      <c r="E656" s="3">
        <v>202425</v>
      </c>
      <c r="F656" s="3">
        <v>2203675</v>
      </c>
      <c r="G656" s="3" t="s">
        <v>5440</v>
      </c>
      <c r="H656" s="3" t="s">
        <v>186</v>
      </c>
      <c r="I656" s="3" t="s">
        <v>125</v>
      </c>
      <c r="J656" s="3" t="s">
        <v>139</v>
      </c>
      <c r="K656" s="3" t="s">
        <v>187</v>
      </c>
      <c r="L656" s="8" t="s">
        <v>5777</v>
      </c>
      <c r="M656" s="5">
        <v>425</v>
      </c>
      <c r="N656" s="6">
        <v>667580.02</v>
      </c>
      <c r="O656" s="3" t="s">
        <v>10</v>
      </c>
      <c r="P656" s="3" t="s">
        <v>11</v>
      </c>
      <c r="Q656" s="3" t="s">
        <v>12</v>
      </c>
      <c r="R656" s="9">
        <v>41902</v>
      </c>
      <c r="S656" s="9">
        <v>41988</v>
      </c>
      <c r="T656" s="3" t="s">
        <v>4769</v>
      </c>
    </row>
    <row r="657" spans="1:20" s="3" customFormat="1" x14ac:dyDescent="0.25">
      <c r="A657">
        <v>20230724</v>
      </c>
      <c r="B657" s="3">
        <f>SUBTOTAL(3,$G$2:G657)</f>
        <v>656</v>
      </c>
      <c r="C657" s="4" t="s">
        <v>5</v>
      </c>
      <c r="D657" s="4" t="s">
        <v>21</v>
      </c>
      <c r="E657" s="3">
        <v>243817</v>
      </c>
      <c r="F657" s="3">
        <v>2174855</v>
      </c>
      <c r="G657" s="3" t="s">
        <v>1984</v>
      </c>
      <c r="H657" s="3" t="s">
        <v>972</v>
      </c>
      <c r="I657" s="3" t="s">
        <v>125</v>
      </c>
      <c r="J657" s="3" t="s">
        <v>232</v>
      </c>
      <c r="K657" s="3" t="s">
        <v>973</v>
      </c>
      <c r="L657" s="8" t="s">
        <v>6157</v>
      </c>
      <c r="M657" s="5">
        <v>836</v>
      </c>
      <c r="N657" s="6">
        <v>1212357.68</v>
      </c>
      <c r="O657" s="3" t="s">
        <v>10</v>
      </c>
      <c r="P657" s="3" t="s">
        <v>11</v>
      </c>
      <c r="Q657" s="3" t="s">
        <v>12</v>
      </c>
      <c r="R657" s="9">
        <v>41944</v>
      </c>
      <c r="S657" s="9">
        <v>42191</v>
      </c>
      <c r="T657" s="3" t="s">
        <v>4770</v>
      </c>
    </row>
    <row r="658" spans="1:20" s="3" customFormat="1" x14ac:dyDescent="0.25">
      <c r="A658">
        <v>20230724</v>
      </c>
      <c r="B658" s="3">
        <f>SUBTOTAL(3,$G$2:G658)</f>
        <v>657</v>
      </c>
      <c r="C658" s="4" t="s">
        <v>5</v>
      </c>
      <c r="D658" s="4" t="s">
        <v>21</v>
      </c>
      <c r="E658" s="3">
        <v>229440</v>
      </c>
      <c r="F658" s="3">
        <v>2225910</v>
      </c>
      <c r="G658" s="3" t="s">
        <v>1985</v>
      </c>
      <c r="H658" s="3" t="s">
        <v>1395</v>
      </c>
      <c r="I658" s="3" t="s">
        <v>125</v>
      </c>
      <c r="J658" s="3" t="s">
        <v>9</v>
      </c>
      <c r="K658" s="3" t="s">
        <v>1396</v>
      </c>
      <c r="L658" s="8" t="s">
        <v>6012</v>
      </c>
      <c r="M658" s="5">
        <v>1750</v>
      </c>
      <c r="N658" s="6">
        <v>3491751.57</v>
      </c>
      <c r="O658" s="3" t="s">
        <v>10</v>
      </c>
      <c r="P658" s="3" t="s">
        <v>11</v>
      </c>
      <c r="Q658" s="3" t="s">
        <v>12</v>
      </c>
      <c r="R658" s="9">
        <v>41892</v>
      </c>
      <c r="S658" s="9">
        <v>42228</v>
      </c>
      <c r="T658" s="3" t="s">
        <v>4770</v>
      </c>
    </row>
    <row r="659" spans="1:20" s="3" customFormat="1" x14ac:dyDescent="0.25">
      <c r="A659">
        <v>20230724</v>
      </c>
      <c r="B659" s="3">
        <f>SUBTOTAL(3,$G$2:G659)</f>
        <v>658</v>
      </c>
      <c r="C659" s="4" t="s">
        <v>5</v>
      </c>
      <c r="D659" s="4" t="s">
        <v>21</v>
      </c>
      <c r="E659" s="3">
        <v>226352</v>
      </c>
      <c r="F659" s="3">
        <v>2225369</v>
      </c>
      <c r="G659" s="3" t="s">
        <v>1986</v>
      </c>
      <c r="H659" s="3" t="s">
        <v>529</v>
      </c>
      <c r="I659" s="3" t="s">
        <v>125</v>
      </c>
      <c r="J659" s="3" t="s">
        <v>126</v>
      </c>
      <c r="K659" s="3" t="s">
        <v>530</v>
      </c>
      <c r="L659" s="8" t="s">
        <v>5877</v>
      </c>
      <c r="M659" s="5">
        <v>250</v>
      </c>
      <c r="N659" s="6">
        <v>317024.19</v>
      </c>
      <c r="O659" s="3" t="s">
        <v>10</v>
      </c>
      <c r="P659" s="3" t="s">
        <v>11</v>
      </c>
      <c r="Q659" s="3" t="s">
        <v>12</v>
      </c>
      <c r="R659" s="9">
        <v>41961</v>
      </c>
      <c r="S659" s="9">
        <v>42010</v>
      </c>
      <c r="T659" s="3" t="s">
        <v>4770</v>
      </c>
    </row>
    <row r="660" spans="1:20" s="3" customFormat="1" x14ac:dyDescent="0.25">
      <c r="A660">
        <v>20230724</v>
      </c>
      <c r="B660" s="3">
        <f>SUBTOTAL(3,$G$2:G660)</f>
        <v>659</v>
      </c>
      <c r="C660" s="4" t="s">
        <v>5</v>
      </c>
      <c r="D660" s="4" t="s">
        <v>21</v>
      </c>
      <c r="E660" s="3">
        <v>284849</v>
      </c>
      <c r="F660" s="3">
        <v>2192912</v>
      </c>
      <c r="G660" s="3" t="s">
        <v>1987</v>
      </c>
      <c r="H660" s="3" t="s">
        <v>97</v>
      </c>
      <c r="I660" s="3" t="s">
        <v>37</v>
      </c>
      <c r="J660" s="3" t="s">
        <v>98</v>
      </c>
      <c r="K660" s="3" t="s">
        <v>37</v>
      </c>
      <c r="L660" s="8" t="s">
        <v>6158</v>
      </c>
      <c r="M660" s="5">
        <v>1110</v>
      </c>
      <c r="N660" s="6">
        <v>3513812.81</v>
      </c>
      <c r="O660" s="3" t="s">
        <v>10</v>
      </c>
      <c r="P660" s="3" t="s">
        <v>11</v>
      </c>
      <c r="Q660" s="3" t="s">
        <v>12</v>
      </c>
      <c r="R660" s="9">
        <v>42343</v>
      </c>
      <c r="S660" s="9">
        <v>42849</v>
      </c>
      <c r="T660" s="3" t="s">
        <v>4770</v>
      </c>
    </row>
    <row r="661" spans="1:20" s="3" customFormat="1" x14ac:dyDescent="0.25">
      <c r="A661">
        <v>20230724</v>
      </c>
      <c r="B661" s="3">
        <f>SUBTOTAL(3,$G$2:G661)</f>
        <v>660</v>
      </c>
      <c r="C661" s="4" t="s">
        <v>5</v>
      </c>
      <c r="D661" s="4" t="s">
        <v>21</v>
      </c>
      <c r="E661" s="3">
        <v>195207</v>
      </c>
      <c r="F661" s="3">
        <v>2203562</v>
      </c>
      <c r="G661" s="3" t="s">
        <v>5441</v>
      </c>
      <c r="H661" s="3" t="s">
        <v>1017</v>
      </c>
      <c r="I661" s="3" t="s">
        <v>198</v>
      </c>
      <c r="J661" s="3" t="s">
        <v>289</v>
      </c>
      <c r="K661" s="3" t="s">
        <v>1018</v>
      </c>
      <c r="L661" s="8" t="s">
        <v>6069</v>
      </c>
      <c r="M661" s="5">
        <v>427</v>
      </c>
      <c r="N661" s="6">
        <v>1001397.67</v>
      </c>
      <c r="O661" s="3" t="s">
        <v>10</v>
      </c>
      <c r="P661" s="3" t="s">
        <v>11</v>
      </c>
      <c r="Q661" s="3" t="s">
        <v>12</v>
      </c>
      <c r="R661" s="9">
        <v>41895</v>
      </c>
      <c r="S661" s="9">
        <v>41992</v>
      </c>
      <c r="T661" s="3" t="s">
        <v>4770</v>
      </c>
    </row>
    <row r="662" spans="1:20" s="3" customFormat="1" x14ac:dyDescent="0.25">
      <c r="A662">
        <v>20230724</v>
      </c>
      <c r="B662" s="3">
        <f>SUBTOTAL(3,$G$2:G662)</f>
        <v>661</v>
      </c>
      <c r="C662" s="4" t="s">
        <v>5</v>
      </c>
      <c r="D662" s="4" t="s">
        <v>21</v>
      </c>
      <c r="E662" s="3">
        <v>194190</v>
      </c>
      <c r="F662" s="3">
        <v>2204408</v>
      </c>
      <c r="G662" s="3" t="s">
        <v>1988</v>
      </c>
      <c r="H662" s="3" t="s">
        <v>1989</v>
      </c>
      <c r="I662" s="3" t="s">
        <v>198</v>
      </c>
      <c r="J662" s="3" t="s">
        <v>199</v>
      </c>
      <c r="K662" s="3" t="s">
        <v>1990</v>
      </c>
      <c r="L662" s="8" t="s">
        <v>6159</v>
      </c>
      <c r="M662" s="5">
        <v>379</v>
      </c>
      <c r="N662" s="6">
        <v>1994240.03</v>
      </c>
      <c r="O662" s="3" t="s">
        <v>10</v>
      </c>
      <c r="P662" s="3" t="s">
        <v>11</v>
      </c>
      <c r="Q662" s="3" t="s">
        <v>12</v>
      </c>
      <c r="R662" s="9">
        <v>42117</v>
      </c>
      <c r="S662" s="9">
        <v>42247</v>
      </c>
      <c r="T662" s="3" t="s">
        <v>4769</v>
      </c>
    </row>
    <row r="663" spans="1:20" s="3" customFormat="1" x14ac:dyDescent="0.25">
      <c r="A663">
        <v>20230724</v>
      </c>
      <c r="B663" s="3">
        <f>SUBTOTAL(3,$G$2:G663)</f>
        <v>662</v>
      </c>
      <c r="C663" s="4" t="s">
        <v>5</v>
      </c>
      <c r="D663" s="4" t="s">
        <v>21</v>
      </c>
      <c r="E663" s="3">
        <v>248112</v>
      </c>
      <c r="F663" s="3">
        <v>2217458</v>
      </c>
      <c r="G663" s="3" t="s">
        <v>1991</v>
      </c>
      <c r="H663" s="3" t="s">
        <v>1992</v>
      </c>
      <c r="I663" s="3" t="s">
        <v>198</v>
      </c>
      <c r="J663" s="3" t="s">
        <v>480</v>
      </c>
      <c r="K663" s="3" t="s">
        <v>1427</v>
      </c>
      <c r="L663" s="8" t="s">
        <v>6160</v>
      </c>
      <c r="M663" s="5">
        <v>1740</v>
      </c>
      <c r="N663" s="6">
        <v>5737053.8899999997</v>
      </c>
      <c r="O663" s="3" t="s">
        <v>10</v>
      </c>
      <c r="P663" s="3" t="s">
        <v>11</v>
      </c>
      <c r="Q663" s="3" t="s">
        <v>12</v>
      </c>
      <c r="R663" s="9">
        <v>41955</v>
      </c>
      <c r="S663" s="9">
        <v>42432</v>
      </c>
      <c r="T663" s="3" t="s">
        <v>4769</v>
      </c>
    </row>
    <row r="664" spans="1:20" s="3" customFormat="1" x14ac:dyDescent="0.25">
      <c r="A664">
        <v>20230724</v>
      </c>
      <c r="B664" s="3">
        <f>SUBTOTAL(3,$G$2:G664)</f>
        <v>663</v>
      </c>
      <c r="C664" s="4" t="s">
        <v>5</v>
      </c>
      <c r="D664" s="4" t="s">
        <v>21</v>
      </c>
      <c r="E664" s="3">
        <v>206899</v>
      </c>
      <c r="F664" s="3">
        <v>2153981</v>
      </c>
      <c r="G664" s="3" t="s">
        <v>1993</v>
      </c>
      <c r="H664" s="3" t="s">
        <v>1864</v>
      </c>
      <c r="I664" s="3" t="s">
        <v>198</v>
      </c>
      <c r="J664" s="3" t="s">
        <v>480</v>
      </c>
      <c r="K664" s="3" t="s">
        <v>1372</v>
      </c>
      <c r="L664" s="8" t="s">
        <v>6117</v>
      </c>
      <c r="M664" s="5">
        <v>1193</v>
      </c>
      <c r="N664" s="6">
        <v>4030488.6</v>
      </c>
      <c r="O664" s="3" t="s">
        <v>10</v>
      </c>
      <c r="P664" s="3" t="s">
        <v>11</v>
      </c>
      <c r="Q664" s="3" t="s">
        <v>12</v>
      </c>
      <c r="R664" s="9">
        <v>41885</v>
      </c>
      <c r="S664" s="9">
        <v>42212</v>
      </c>
      <c r="T664" s="3" t="s">
        <v>4769</v>
      </c>
    </row>
    <row r="665" spans="1:20" s="3" customFormat="1" x14ac:dyDescent="0.25">
      <c r="A665">
        <v>20230724</v>
      </c>
      <c r="B665" s="3">
        <f>SUBTOTAL(3,$G$2:G665)</f>
        <v>664</v>
      </c>
      <c r="C665" s="4" t="s">
        <v>5</v>
      </c>
      <c r="D665" s="4" t="s">
        <v>21</v>
      </c>
      <c r="E665" s="3">
        <v>130909</v>
      </c>
      <c r="F665" s="3">
        <v>2118485</v>
      </c>
      <c r="G665" s="3" t="s">
        <v>1994</v>
      </c>
      <c r="H665" s="3" t="s">
        <v>710</v>
      </c>
      <c r="I665" s="3" t="s">
        <v>44</v>
      </c>
      <c r="J665" s="3" t="s">
        <v>711</v>
      </c>
      <c r="K665" s="3" t="s">
        <v>1549</v>
      </c>
      <c r="L665" s="8" t="s">
        <v>6161</v>
      </c>
      <c r="M665" s="5">
        <v>1306</v>
      </c>
      <c r="N665" s="6">
        <v>8844551.0299999993</v>
      </c>
      <c r="O665" s="3" t="s">
        <v>10</v>
      </c>
      <c r="P665" s="3" t="s">
        <v>11</v>
      </c>
      <c r="Q665" s="3" t="s">
        <v>12</v>
      </c>
      <c r="R665" s="9">
        <v>42271</v>
      </c>
      <c r="S665" s="9">
        <v>42977</v>
      </c>
      <c r="T665" s="3" t="s">
        <v>4770</v>
      </c>
    </row>
    <row r="666" spans="1:20" s="3" customFormat="1" x14ac:dyDescent="0.25">
      <c r="A666">
        <v>20230724</v>
      </c>
      <c r="B666" s="3">
        <f>SUBTOTAL(3,$G$2:G666)</f>
        <v>665</v>
      </c>
      <c r="C666" s="4" t="s">
        <v>5</v>
      </c>
      <c r="D666" s="4" t="s">
        <v>21</v>
      </c>
      <c r="E666" s="3">
        <v>192642</v>
      </c>
      <c r="F666" s="3">
        <v>2214820</v>
      </c>
      <c r="G666" s="3" t="s">
        <v>1995</v>
      </c>
      <c r="H666" s="3" t="s">
        <v>1385</v>
      </c>
      <c r="I666" s="3" t="s">
        <v>44</v>
      </c>
      <c r="J666" s="3" t="s">
        <v>910</v>
      </c>
      <c r="K666" s="3" t="s">
        <v>1996</v>
      </c>
      <c r="L666" s="8" t="s">
        <v>6162</v>
      </c>
      <c r="M666" s="5">
        <v>201</v>
      </c>
      <c r="N666" s="6">
        <v>1831439.14</v>
      </c>
      <c r="O666" s="3" t="s">
        <v>10</v>
      </c>
      <c r="P666" s="3" t="s">
        <v>11</v>
      </c>
      <c r="Q666" s="3" t="s">
        <v>12</v>
      </c>
      <c r="R666" s="9">
        <v>42039</v>
      </c>
      <c r="S666" s="9">
        <v>42266</v>
      </c>
      <c r="T666" s="3" t="s">
        <v>4770</v>
      </c>
    </row>
    <row r="667" spans="1:20" s="3" customFormat="1" x14ac:dyDescent="0.25">
      <c r="A667">
        <v>20230724</v>
      </c>
      <c r="B667" s="3">
        <f>SUBTOTAL(3,$G$2:G667)</f>
        <v>666</v>
      </c>
      <c r="C667" s="4" t="s">
        <v>5</v>
      </c>
      <c r="D667" s="4" t="s">
        <v>21</v>
      </c>
      <c r="E667" s="3">
        <v>272446</v>
      </c>
      <c r="F667" s="3">
        <v>2188788</v>
      </c>
      <c r="G667" s="3" t="s">
        <v>5442</v>
      </c>
      <c r="H667" s="3" t="s">
        <v>1966</v>
      </c>
      <c r="I667" s="3" t="s">
        <v>198</v>
      </c>
      <c r="J667" s="3" t="s">
        <v>480</v>
      </c>
      <c r="K667" s="3" t="s">
        <v>1967</v>
      </c>
      <c r="L667" s="8" t="s">
        <v>6163</v>
      </c>
      <c r="M667" s="5">
        <v>2212</v>
      </c>
      <c r="N667" s="6">
        <v>8385615.8399999999</v>
      </c>
      <c r="O667" s="3" t="s">
        <v>10</v>
      </c>
      <c r="P667" s="3" t="s">
        <v>11</v>
      </c>
      <c r="Q667" s="3" t="s">
        <v>12</v>
      </c>
      <c r="R667" s="9">
        <v>41954</v>
      </c>
      <c r="S667" s="9">
        <v>42338</v>
      </c>
      <c r="T667" s="3" t="s">
        <v>4769</v>
      </c>
    </row>
    <row r="668" spans="1:20" s="3" customFormat="1" x14ac:dyDescent="0.25">
      <c r="A668">
        <v>20230724</v>
      </c>
      <c r="B668" s="3">
        <f>SUBTOTAL(3,$G$2:G668)</f>
        <v>667</v>
      </c>
      <c r="C668" s="4" t="s">
        <v>5</v>
      </c>
      <c r="D668" s="4" t="s">
        <v>21</v>
      </c>
      <c r="E668" s="3">
        <v>235431</v>
      </c>
      <c r="F668" s="3">
        <v>2163690</v>
      </c>
      <c r="G668" s="3" t="s">
        <v>1997</v>
      </c>
      <c r="H668" s="3" t="s">
        <v>1998</v>
      </c>
      <c r="I668" s="3" t="s">
        <v>198</v>
      </c>
      <c r="J668" s="3" t="s">
        <v>480</v>
      </c>
      <c r="K668" s="3" t="s">
        <v>1181</v>
      </c>
      <c r="L668" s="8" t="s">
        <v>5957</v>
      </c>
      <c r="M668" s="5">
        <v>525</v>
      </c>
      <c r="N668" s="6">
        <v>2018408.16</v>
      </c>
      <c r="O668" s="3" t="s">
        <v>10</v>
      </c>
      <c r="P668" s="3" t="s">
        <v>11</v>
      </c>
      <c r="Q668" s="3" t="s">
        <v>12</v>
      </c>
      <c r="R668" s="9">
        <v>41938</v>
      </c>
      <c r="S668" s="9">
        <v>42247</v>
      </c>
      <c r="T668" s="3" t="s">
        <v>4770</v>
      </c>
    </row>
    <row r="669" spans="1:20" s="3" customFormat="1" x14ac:dyDescent="0.25">
      <c r="A669">
        <v>20230724</v>
      </c>
      <c r="B669" s="3">
        <f>SUBTOTAL(3,$G$2:G669)</f>
        <v>668</v>
      </c>
      <c r="C669" s="4" t="s">
        <v>5</v>
      </c>
      <c r="D669" s="4" t="s">
        <v>21</v>
      </c>
      <c r="E669" s="3">
        <v>269855</v>
      </c>
      <c r="F669" s="3">
        <v>2188984</v>
      </c>
      <c r="G669" s="3" t="s">
        <v>1999</v>
      </c>
      <c r="H669" s="3" t="s">
        <v>2000</v>
      </c>
      <c r="I669" s="3" t="s">
        <v>89</v>
      </c>
      <c r="J669" s="3" t="s">
        <v>89</v>
      </c>
      <c r="K669" s="3" t="s">
        <v>2001</v>
      </c>
      <c r="L669" s="8" t="s">
        <v>6164</v>
      </c>
      <c r="M669" s="5">
        <v>831</v>
      </c>
      <c r="N669" s="6">
        <v>3517762.63</v>
      </c>
      <c r="O669" s="3" t="s">
        <v>10</v>
      </c>
      <c r="P669" s="3" t="s">
        <v>11</v>
      </c>
      <c r="Q669" s="3" t="s">
        <v>12</v>
      </c>
      <c r="R669" s="9">
        <v>41960</v>
      </c>
      <c r="S669" s="9">
        <v>42079</v>
      </c>
      <c r="T669" s="3" t="s">
        <v>4770</v>
      </c>
    </row>
    <row r="670" spans="1:20" s="3" customFormat="1" x14ac:dyDescent="0.25">
      <c r="A670">
        <v>20230724</v>
      </c>
      <c r="B670" s="3">
        <f>SUBTOTAL(3,$G$2:G670)</f>
        <v>669</v>
      </c>
      <c r="C670" s="4" t="s">
        <v>5</v>
      </c>
      <c r="D670" s="4" t="s">
        <v>21</v>
      </c>
      <c r="E670" s="3">
        <v>179460</v>
      </c>
      <c r="F670" s="3">
        <v>2221183</v>
      </c>
      <c r="G670" s="3" t="s">
        <v>2002</v>
      </c>
      <c r="H670" s="3" t="s">
        <v>1428</v>
      </c>
      <c r="I670" s="3" t="s">
        <v>193</v>
      </c>
      <c r="J670" s="3" t="s">
        <v>677</v>
      </c>
      <c r="K670" s="3" t="s">
        <v>1429</v>
      </c>
      <c r="L670" s="8" t="s">
        <v>6165</v>
      </c>
      <c r="M670" s="5">
        <v>1074</v>
      </c>
      <c r="N670" s="6">
        <v>1040408</v>
      </c>
      <c r="O670" s="3" t="s">
        <v>10</v>
      </c>
      <c r="P670" s="3" t="s">
        <v>11</v>
      </c>
      <c r="Q670" s="3" t="s">
        <v>12</v>
      </c>
      <c r="R670" s="9">
        <v>41897</v>
      </c>
      <c r="S670" s="9">
        <v>42004</v>
      </c>
      <c r="T670" s="3" t="s">
        <v>4769</v>
      </c>
    </row>
    <row r="671" spans="1:20" s="3" customFormat="1" x14ac:dyDescent="0.25">
      <c r="A671">
        <v>20230724</v>
      </c>
      <c r="B671" s="3">
        <f>SUBTOTAL(3,$G$2:G671)</f>
        <v>670</v>
      </c>
      <c r="C671" s="4" t="s">
        <v>5</v>
      </c>
      <c r="D671" s="4" t="s">
        <v>21</v>
      </c>
      <c r="E671" s="3">
        <v>251318</v>
      </c>
      <c r="F671" s="3">
        <v>2197167</v>
      </c>
      <c r="G671" s="3" t="s">
        <v>2003</v>
      </c>
      <c r="H671" s="3" t="s">
        <v>700</v>
      </c>
      <c r="I671" s="3" t="s">
        <v>193</v>
      </c>
      <c r="J671" s="3" t="s">
        <v>677</v>
      </c>
      <c r="K671" s="3" t="s">
        <v>677</v>
      </c>
      <c r="L671" s="8" t="s">
        <v>6166</v>
      </c>
      <c r="M671" s="5">
        <v>11261</v>
      </c>
      <c r="N671" s="6">
        <v>39054002.240000002</v>
      </c>
      <c r="O671" s="3" t="s">
        <v>10</v>
      </c>
      <c r="P671" s="3" t="s">
        <v>11</v>
      </c>
      <c r="Q671" s="3" t="s">
        <v>12</v>
      </c>
      <c r="R671" s="9">
        <v>42478</v>
      </c>
      <c r="S671" s="9">
        <v>43235</v>
      </c>
      <c r="T671" s="3" t="s">
        <v>4770</v>
      </c>
    </row>
    <row r="672" spans="1:20" s="3" customFormat="1" x14ac:dyDescent="0.25">
      <c r="A672">
        <v>20230724</v>
      </c>
      <c r="B672" s="3">
        <f>SUBTOTAL(3,$G$2:G672)</f>
        <v>671</v>
      </c>
      <c r="C672" s="4" t="s">
        <v>5</v>
      </c>
      <c r="D672" s="4" t="s">
        <v>21</v>
      </c>
      <c r="E672" s="3">
        <v>196211</v>
      </c>
      <c r="F672" s="3">
        <v>2214877</v>
      </c>
      <c r="G672" s="3" t="s">
        <v>2004</v>
      </c>
      <c r="H672" s="3" t="s">
        <v>2005</v>
      </c>
      <c r="I672" s="3" t="s">
        <v>112</v>
      </c>
      <c r="J672" s="3" t="s">
        <v>627</v>
      </c>
      <c r="K672" s="3" t="s">
        <v>2006</v>
      </c>
      <c r="L672" s="8" t="s">
        <v>6167</v>
      </c>
      <c r="M672" s="5">
        <v>840</v>
      </c>
      <c r="N672" s="6">
        <v>2776822.09</v>
      </c>
      <c r="O672" s="3" t="s">
        <v>10</v>
      </c>
      <c r="P672" s="3" t="s">
        <v>11</v>
      </c>
      <c r="Q672" s="3" t="s">
        <v>12</v>
      </c>
      <c r="R672" s="9">
        <v>41893</v>
      </c>
      <c r="S672" s="9">
        <v>42042</v>
      </c>
      <c r="T672" s="3" t="s">
        <v>4770</v>
      </c>
    </row>
    <row r="673" spans="1:20" s="3" customFormat="1" x14ac:dyDescent="0.25">
      <c r="A673">
        <v>20230724</v>
      </c>
      <c r="B673" s="3">
        <f>SUBTOTAL(3,$G$2:G673)</f>
        <v>672</v>
      </c>
      <c r="C673" s="4" t="s">
        <v>5</v>
      </c>
      <c r="D673" s="4" t="s">
        <v>21</v>
      </c>
      <c r="E673" s="3">
        <v>276333</v>
      </c>
      <c r="F673" s="3">
        <v>2197168</v>
      </c>
      <c r="G673" s="3" t="s">
        <v>2007</v>
      </c>
      <c r="H673" s="3" t="s">
        <v>382</v>
      </c>
      <c r="I673" s="3" t="s">
        <v>30</v>
      </c>
      <c r="J673" s="3" t="s">
        <v>214</v>
      </c>
      <c r="K673" s="3" t="s">
        <v>383</v>
      </c>
      <c r="L673" s="8" t="s">
        <v>5830</v>
      </c>
      <c r="M673" s="5">
        <v>345</v>
      </c>
      <c r="N673" s="6">
        <v>754332.65</v>
      </c>
      <c r="O673" s="3" t="s">
        <v>10</v>
      </c>
      <c r="P673" s="3" t="s">
        <v>11</v>
      </c>
      <c r="Q673" s="3" t="s">
        <v>12</v>
      </c>
      <c r="R673" s="9">
        <v>41855</v>
      </c>
      <c r="S673" s="9">
        <v>42004</v>
      </c>
      <c r="T673" s="3" t="s">
        <v>4770</v>
      </c>
    </row>
    <row r="674" spans="1:20" s="3" customFormat="1" x14ac:dyDescent="0.25">
      <c r="A674">
        <v>20230724</v>
      </c>
      <c r="B674" s="3">
        <f>SUBTOTAL(3,$G$2:G674)</f>
        <v>673</v>
      </c>
      <c r="C674" s="4" t="s">
        <v>5</v>
      </c>
      <c r="D674" s="4" t="s">
        <v>21</v>
      </c>
      <c r="E674" s="3">
        <v>183608</v>
      </c>
      <c r="F674" s="3">
        <v>2147742</v>
      </c>
      <c r="G674" s="3" t="s">
        <v>2008</v>
      </c>
      <c r="H674" s="3" t="s">
        <v>1134</v>
      </c>
      <c r="I674" s="3" t="s">
        <v>92</v>
      </c>
      <c r="J674" s="3" t="s">
        <v>92</v>
      </c>
      <c r="K674" s="3" t="s">
        <v>1135</v>
      </c>
      <c r="L674" s="8" t="s">
        <v>6168</v>
      </c>
      <c r="M674" s="5">
        <v>265</v>
      </c>
      <c r="N674" s="6">
        <v>2626345.38</v>
      </c>
      <c r="O674" s="3" t="s">
        <v>10</v>
      </c>
      <c r="P674" s="3" t="s">
        <v>11</v>
      </c>
      <c r="Q674" s="3" t="s">
        <v>12</v>
      </c>
      <c r="R674" s="9">
        <v>41906</v>
      </c>
      <c r="S674" s="9">
        <v>42025</v>
      </c>
      <c r="T674" s="3" t="s">
        <v>4769</v>
      </c>
    </row>
    <row r="675" spans="1:20" s="3" customFormat="1" x14ac:dyDescent="0.25">
      <c r="A675">
        <v>20230724</v>
      </c>
      <c r="B675" s="3">
        <f>SUBTOTAL(3,$G$2:G675)</f>
        <v>674</v>
      </c>
      <c r="C675" s="4" t="s">
        <v>5</v>
      </c>
      <c r="D675" s="4" t="s">
        <v>21</v>
      </c>
      <c r="E675" s="3">
        <v>214494</v>
      </c>
      <c r="F675" s="3">
        <v>2226191</v>
      </c>
      <c r="G675" s="3" t="s">
        <v>2009</v>
      </c>
      <c r="H675" s="3" t="s">
        <v>2010</v>
      </c>
      <c r="I675" s="3" t="s">
        <v>125</v>
      </c>
      <c r="J675" s="3" t="s">
        <v>125</v>
      </c>
      <c r="K675" s="3" t="s">
        <v>2011</v>
      </c>
      <c r="L675" s="8" t="s">
        <v>6169</v>
      </c>
      <c r="M675" s="5">
        <v>741</v>
      </c>
      <c r="N675" s="6">
        <v>4298036.9800000004</v>
      </c>
      <c r="O675" s="3" t="s">
        <v>10</v>
      </c>
      <c r="P675" s="3" t="s">
        <v>11</v>
      </c>
      <c r="Q675" s="3" t="s">
        <v>12</v>
      </c>
      <c r="R675" s="9">
        <v>41943</v>
      </c>
      <c r="S675" s="9">
        <v>42305</v>
      </c>
      <c r="T675" s="3" t="s">
        <v>4770</v>
      </c>
    </row>
    <row r="676" spans="1:20" s="3" customFormat="1" x14ac:dyDescent="0.25">
      <c r="A676">
        <v>20230724</v>
      </c>
      <c r="B676" s="3">
        <f>SUBTOTAL(3,$G$2:G676)</f>
        <v>675</v>
      </c>
      <c r="C676" s="4" t="s">
        <v>5</v>
      </c>
      <c r="D676" s="4" t="s">
        <v>21</v>
      </c>
      <c r="E676" s="3">
        <v>109733</v>
      </c>
      <c r="F676" s="3">
        <v>2101493</v>
      </c>
      <c r="G676" s="3" t="s">
        <v>2012</v>
      </c>
      <c r="H676" s="3" t="s">
        <v>475</v>
      </c>
      <c r="I676" s="3" t="s">
        <v>112</v>
      </c>
      <c r="J676" s="3" t="s">
        <v>113</v>
      </c>
      <c r="K676" s="3" t="s">
        <v>476</v>
      </c>
      <c r="L676" s="8" t="s">
        <v>5858</v>
      </c>
      <c r="M676" s="5">
        <v>2664</v>
      </c>
      <c r="N676" s="6">
        <v>4139764.63</v>
      </c>
      <c r="O676" s="3" t="s">
        <v>10</v>
      </c>
      <c r="P676" s="3" t="s">
        <v>11</v>
      </c>
      <c r="Q676" s="3" t="s">
        <v>12</v>
      </c>
      <c r="R676" s="9">
        <v>41927</v>
      </c>
      <c r="S676" s="9">
        <v>42342</v>
      </c>
      <c r="T676" s="3" t="s">
        <v>4770</v>
      </c>
    </row>
    <row r="677" spans="1:20" s="3" customFormat="1" x14ac:dyDescent="0.25">
      <c r="A677">
        <v>20230724</v>
      </c>
      <c r="B677" s="3">
        <f>SUBTOTAL(3,$G$2:G677)</f>
        <v>676</v>
      </c>
      <c r="C677" s="4" t="s">
        <v>5</v>
      </c>
      <c r="D677" s="4" t="s">
        <v>21</v>
      </c>
      <c r="E677" s="3">
        <v>203045</v>
      </c>
      <c r="F677" s="3">
        <v>2204329</v>
      </c>
      <c r="G677" s="3" t="s">
        <v>2013</v>
      </c>
      <c r="H677" s="3" t="s">
        <v>164</v>
      </c>
      <c r="I677" s="3" t="s">
        <v>125</v>
      </c>
      <c r="J677" s="3" t="s">
        <v>152</v>
      </c>
      <c r="K677" s="3" t="s">
        <v>165</v>
      </c>
      <c r="L677" s="8" t="s">
        <v>5774</v>
      </c>
      <c r="M677" s="5">
        <v>303</v>
      </c>
      <c r="N677" s="6">
        <v>1059178.3700000001</v>
      </c>
      <c r="O677" s="3" t="s">
        <v>10</v>
      </c>
      <c r="P677" s="3" t="s">
        <v>11</v>
      </c>
      <c r="Q677" s="3" t="s">
        <v>12</v>
      </c>
      <c r="R677" s="9">
        <v>41925</v>
      </c>
      <c r="S677" s="9">
        <v>42096</v>
      </c>
      <c r="T677" s="3" t="s">
        <v>4770</v>
      </c>
    </row>
    <row r="678" spans="1:20" s="3" customFormat="1" x14ac:dyDescent="0.25">
      <c r="A678">
        <v>20230724</v>
      </c>
      <c r="B678" s="3">
        <f>SUBTOTAL(3,$G$2:G678)</f>
        <v>677</v>
      </c>
      <c r="C678" s="4" t="s">
        <v>5</v>
      </c>
      <c r="D678" s="4" t="s">
        <v>21</v>
      </c>
      <c r="E678" s="3">
        <v>217755</v>
      </c>
      <c r="F678" s="3">
        <v>2214933</v>
      </c>
      <c r="G678" s="3" t="s">
        <v>2014</v>
      </c>
      <c r="H678" s="3" t="s">
        <v>1872</v>
      </c>
      <c r="I678" s="3" t="s">
        <v>13</v>
      </c>
      <c r="J678" s="3" t="s">
        <v>14</v>
      </c>
      <c r="K678" s="3" t="s">
        <v>1873</v>
      </c>
      <c r="L678" s="8" t="s">
        <v>6170</v>
      </c>
      <c r="M678" s="5">
        <v>475</v>
      </c>
      <c r="N678" s="6">
        <v>1057861.48</v>
      </c>
      <c r="O678" s="3" t="s">
        <v>10</v>
      </c>
      <c r="P678" s="3" t="s">
        <v>11</v>
      </c>
      <c r="Q678" s="3" t="s">
        <v>12</v>
      </c>
      <c r="R678" s="9">
        <v>42023</v>
      </c>
      <c r="S678" s="9">
        <v>42242</v>
      </c>
      <c r="T678" s="3" t="s">
        <v>4770</v>
      </c>
    </row>
    <row r="679" spans="1:20" s="3" customFormat="1" x14ac:dyDescent="0.25">
      <c r="A679">
        <v>20230724</v>
      </c>
      <c r="B679" s="3">
        <f>SUBTOTAL(3,$G$2:G679)</f>
        <v>678</v>
      </c>
      <c r="C679" s="4" t="s">
        <v>5</v>
      </c>
      <c r="D679" s="4" t="s">
        <v>21</v>
      </c>
      <c r="E679" s="3">
        <v>211988</v>
      </c>
      <c r="F679" s="3">
        <v>2209207</v>
      </c>
      <c r="G679" s="3" t="s">
        <v>5443</v>
      </c>
      <c r="H679" s="3" t="s">
        <v>64</v>
      </c>
      <c r="I679" s="3" t="s">
        <v>125</v>
      </c>
      <c r="J679" s="3" t="s">
        <v>189</v>
      </c>
      <c r="K679" s="3" t="s">
        <v>66</v>
      </c>
      <c r="L679" s="8" t="s">
        <v>6171</v>
      </c>
      <c r="M679" s="5">
        <v>128</v>
      </c>
      <c r="N679" s="6">
        <v>2672087.5299999998</v>
      </c>
      <c r="O679" s="3" t="s">
        <v>10</v>
      </c>
      <c r="P679" s="3" t="s">
        <v>11</v>
      </c>
      <c r="Q679" s="3" t="s">
        <v>12</v>
      </c>
      <c r="R679" s="9">
        <v>42066</v>
      </c>
      <c r="S679" s="9">
        <v>42275</v>
      </c>
      <c r="T679" s="3" t="s">
        <v>4770</v>
      </c>
    </row>
    <row r="680" spans="1:20" s="3" customFormat="1" x14ac:dyDescent="0.25">
      <c r="A680">
        <v>20230724</v>
      </c>
      <c r="B680" s="3">
        <f>SUBTOTAL(3,$G$2:G680)</f>
        <v>679</v>
      </c>
      <c r="C680" s="4" t="s">
        <v>5</v>
      </c>
      <c r="D680" s="4" t="s">
        <v>21</v>
      </c>
      <c r="E680" s="3">
        <v>198137</v>
      </c>
      <c r="F680" s="3">
        <v>2209225</v>
      </c>
      <c r="G680" s="3" t="s">
        <v>2015</v>
      </c>
      <c r="H680" s="3" t="s">
        <v>213</v>
      </c>
      <c r="I680" s="3" t="s">
        <v>30</v>
      </c>
      <c r="J680" s="3" t="s">
        <v>214</v>
      </c>
      <c r="K680" s="3" t="s">
        <v>215</v>
      </c>
      <c r="L680" s="8" t="s">
        <v>5784</v>
      </c>
      <c r="M680" s="5">
        <v>336</v>
      </c>
      <c r="N680" s="6">
        <v>1091311.96</v>
      </c>
      <c r="O680" s="3" t="s">
        <v>10</v>
      </c>
      <c r="P680" s="3" t="s">
        <v>11</v>
      </c>
      <c r="Q680" s="3" t="s">
        <v>12</v>
      </c>
      <c r="R680" s="9">
        <v>41899</v>
      </c>
      <c r="S680" s="9">
        <v>42032</v>
      </c>
      <c r="T680" s="3" t="s">
        <v>4770</v>
      </c>
    </row>
    <row r="681" spans="1:20" s="3" customFormat="1" x14ac:dyDescent="0.25">
      <c r="A681">
        <v>20230724</v>
      </c>
      <c r="B681" s="3">
        <f>SUBTOTAL(3,$G$2:G681)</f>
        <v>680</v>
      </c>
      <c r="C681" s="4" t="s">
        <v>5</v>
      </c>
      <c r="D681" s="4" t="s">
        <v>21</v>
      </c>
      <c r="E681" s="3">
        <v>251334</v>
      </c>
      <c r="F681" s="3">
        <v>2187650</v>
      </c>
      <c r="G681" s="3" t="s">
        <v>2016</v>
      </c>
      <c r="H681" s="3" t="s">
        <v>652</v>
      </c>
      <c r="I681" s="3" t="s">
        <v>30</v>
      </c>
      <c r="J681" s="3" t="s">
        <v>415</v>
      </c>
      <c r="K681" s="3" t="s">
        <v>415</v>
      </c>
      <c r="L681" s="8" t="s">
        <v>5991</v>
      </c>
      <c r="M681" s="5">
        <v>2712</v>
      </c>
      <c r="N681" s="6">
        <v>6490665.5700000003</v>
      </c>
      <c r="O681" s="3" t="s">
        <v>10</v>
      </c>
      <c r="P681" s="3" t="s">
        <v>11</v>
      </c>
      <c r="Q681" s="3" t="s">
        <v>12</v>
      </c>
      <c r="R681" s="9">
        <v>42172</v>
      </c>
      <c r="S681" s="9">
        <v>43372</v>
      </c>
      <c r="T681" s="3" t="s">
        <v>4770</v>
      </c>
    </row>
    <row r="682" spans="1:20" s="3" customFormat="1" x14ac:dyDescent="0.25">
      <c r="A682">
        <v>20230724</v>
      </c>
      <c r="B682" s="3">
        <f>SUBTOTAL(3,$G$2:G682)</f>
        <v>681</v>
      </c>
      <c r="C682" s="4" t="s">
        <v>5</v>
      </c>
      <c r="D682" s="4" t="s">
        <v>21</v>
      </c>
      <c r="E682" s="3">
        <v>289149</v>
      </c>
      <c r="F682" s="3">
        <v>2199693</v>
      </c>
      <c r="G682" s="3" t="s">
        <v>2017</v>
      </c>
      <c r="H682" s="3" t="s">
        <v>2018</v>
      </c>
      <c r="I682" s="3" t="s">
        <v>112</v>
      </c>
      <c r="J682" s="3" t="s">
        <v>872</v>
      </c>
      <c r="K682" s="3" t="s">
        <v>2019</v>
      </c>
      <c r="L682" s="8" t="s">
        <v>6172</v>
      </c>
      <c r="M682" s="5">
        <v>2425</v>
      </c>
      <c r="N682" s="6">
        <v>6678894.3200000003</v>
      </c>
      <c r="O682" s="3" t="s">
        <v>10</v>
      </c>
      <c r="P682" s="3" t="s">
        <v>11</v>
      </c>
      <c r="Q682" s="3" t="s">
        <v>12</v>
      </c>
      <c r="R682" s="9">
        <v>41990</v>
      </c>
      <c r="S682" s="9">
        <v>42224</v>
      </c>
      <c r="T682" s="3" t="s">
        <v>4770</v>
      </c>
    </row>
    <row r="683" spans="1:20" s="3" customFormat="1" x14ac:dyDescent="0.25">
      <c r="A683">
        <v>20230724</v>
      </c>
      <c r="B683" s="3">
        <f>SUBTOTAL(3,$G$2:G683)</f>
        <v>682</v>
      </c>
      <c r="C683" s="4" t="s">
        <v>5</v>
      </c>
      <c r="D683" s="4" t="s">
        <v>21</v>
      </c>
      <c r="E683" s="3">
        <v>182164</v>
      </c>
      <c r="F683" s="3">
        <v>2160168</v>
      </c>
      <c r="G683" s="3" t="s">
        <v>2020</v>
      </c>
      <c r="H683" s="3" t="s">
        <v>2021</v>
      </c>
      <c r="I683" s="3" t="s">
        <v>315</v>
      </c>
      <c r="J683" s="3" t="s">
        <v>315</v>
      </c>
      <c r="K683" s="3" t="s">
        <v>2022</v>
      </c>
      <c r="L683" s="8" t="s">
        <v>6173</v>
      </c>
      <c r="M683" s="5">
        <v>380</v>
      </c>
      <c r="N683" s="6">
        <v>2436204</v>
      </c>
      <c r="O683" s="3" t="s">
        <v>10</v>
      </c>
      <c r="P683" s="3" t="s">
        <v>11</v>
      </c>
      <c r="Q683" s="3" t="s">
        <v>12</v>
      </c>
      <c r="R683" s="9">
        <v>42233</v>
      </c>
      <c r="S683" s="9">
        <v>42418</v>
      </c>
      <c r="T683" s="3" t="s">
        <v>4769</v>
      </c>
    </row>
    <row r="684" spans="1:20" s="3" customFormat="1" x14ac:dyDescent="0.25">
      <c r="A684">
        <v>20230724</v>
      </c>
      <c r="B684" s="3">
        <f>SUBTOTAL(3,$G$2:G684)</f>
        <v>683</v>
      </c>
      <c r="C684" s="4" t="s">
        <v>5</v>
      </c>
      <c r="D684" s="4" t="s">
        <v>21</v>
      </c>
      <c r="E684" s="3">
        <v>195969</v>
      </c>
      <c r="F684" s="3">
        <v>2155520</v>
      </c>
      <c r="G684" s="3" t="s">
        <v>2026</v>
      </c>
      <c r="H684" s="3" t="s">
        <v>1578</v>
      </c>
      <c r="I684" s="3" t="s">
        <v>109</v>
      </c>
      <c r="J684" s="3" t="s">
        <v>1579</v>
      </c>
      <c r="K684" s="3" t="s">
        <v>1580</v>
      </c>
      <c r="L684" s="8" t="s">
        <v>6151</v>
      </c>
      <c r="M684" s="5">
        <v>2484</v>
      </c>
      <c r="N684" s="6">
        <v>8610667.5999999996</v>
      </c>
      <c r="O684" s="3" t="s">
        <v>10</v>
      </c>
      <c r="P684" s="3" t="s">
        <v>11</v>
      </c>
      <c r="Q684" s="3" t="s">
        <v>12</v>
      </c>
      <c r="R684" s="9">
        <v>42052</v>
      </c>
      <c r="S684" s="9">
        <v>42603</v>
      </c>
      <c r="T684" s="3" t="s">
        <v>4770</v>
      </c>
    </row>
    <row r="685" spans="1:20" s="3" customFormat="1" x14ac:dyDescent="0.25">
      <c r="A685">
        <v>20230724</v>
      </c>
      <c r="B685" s="3">
        <f>SUBTOTAL(3,$G$2:G685)</f>
        <v>684</v>
      </c>
      <c r="C685" s="4" t="s">
        <v>5</v>
      </c>
      <c r="D685" s="4" t="s">
        <v>21</v>
      </c>
      <c r="E685" s="3">
        <v>211255</v>
      </c>
      <c r="F685" s="3">
        <v>2215792</v>
      </c>
      <c r="G685" s="3" t="s">
        <v>5444</v>
      </c>
      <c r="H685" s="3" t="s">
        <v>2027</v>
      </c>
      <c r="I685" s="3" t="s">
        <v>62</v>
      </c>
      <c r="J685" s="3" t="s">
        <v>62</v>
      </c>
      <c r="K685" s="3" t="s">
        <v>2028</v>
      </c>
      <c r="L685" s="8" t="s">
        <v>6174</v>
      </c>
      <c r="M685" s="5">
        <v>501</v>
      </c>
      <c r="N685" s="6">
        <v>765079.37</v>
      </c>
      <c r="O685" s="3" t="s">
        <v>10</v>
      </c>
      <c r="P685" s="3" t="s">
        <v>11</v>
      </c>
      <c r="Q685" s="3" t="s">
        <v>12</v>
      </c>
      <c r="R685" s="9">
        <v>41919</v>
      </c>
      <c r="S685" s="9">
        <v>41986</v>
      </c>
      <c r="T685" s="3" t="s">
        <v>4769</v>
      </c>
    </row>
    <row r="686" spans="1:20" s="3" customFormat="1" x14ac:dyDescent="0.25">
      <c r="A686">
        <v>20230724</v>
      </c>
      <c r="B686" s="3">
        <f>SUBTOTAL(3,$G$2:G686)</f>
        <v>685</v>
      </c>
      <c r="C686" s="4" t="s">
        <v>5</v>
      </c>
      <c r="D686" s="4" t="s">
        <v>21</v>
      </c>
      <c r="E686" s="3">
        <v>237123</v>
      </c>
      <c r="F686" s="3">
        <v>2222177</v>
      </c>
      <c r="G686" s="3" t="s">
        <v>2029</v>
      </c>
      <c r="H686" s="3" t="s">
        <v>2030</v>
      </c>
      <c r="I686" s="3" t="s">
        <v>155</v>
      </c>
      <c r="J686" s="3" t="s">
        <v>1066</v>
      </c>
      <c r="K686" s="3" t="s">
        <v>2031</v>
      </c>
      <c r="L686" s="8" t="s">
        <v>6175</v>
      </c>
      <c r="M686" s="5">
        <v>375</v>
      </c>
      <c r="N686" s="6">
        <v>835673.74</v>
      </c>
      <c r="O686" s="3" t="s">
        <v>10</v>
      </c>
      <c r="P686" s="3" t="s">
        <v>11</v>
      </c>
      <c r="Q686" s="3" t="s">
        <v>12</v>
      </c>
      <c r="R686" s="9">
        <v>42054</v>
      </c>
      <c r="S686" s="9">
        <v>42163</v>
      </c>
      <c r="T686" s="3" t="s">
        <v>4770</v>
      </c>
    </row>
    <row r="687" spans="1:20" s="3" customFormat="1" x14ac:dyDescent="0.25">
      <c r="A687">
        <v>20230724</v>
      </c>
      <c r="B687" s="3">
        <f>SUBTOTAL(3,$G$2:G687)</f>
        <v>686</v>
      </c>
      <c r="C687" s="4" t="s">
        <v>5</v>
      </c>
      <c r="D687" s="4" t="s">
        <v>21</v>
      </c>
      <c r="E687" s="3">
        <v>219688</v>
      </c>
      <c r="F687" s="3">
        <v>2209424</v>
      </c>
      <c r="G687" s="3" t="s">
        <v>2033</v>
      </c>
      <c r="H687" s="3" t="s">
        <v>1089</v>
      </c>
      <c r="I687" s="3" t="s">
        <v>125</v>
      </c>
      <c r="J687" s="3" t="s">
        <v>126</v>
      </c>
      <c r="K687" s="3" t="s">
        <v>1090</v>
      </c>
      <c r="L687" s="8" t="s">
        <v>6176</v>
      </c>
      <c r="M687" s="5">
        <v>345</v>
      </c>
      <c r="N687" s="6">
        <v>1039537.38</v>
      </c>
      <c r="O687" s="3" t="s">
        <v>10</v>
      </c>
      <c r="P687" s="3" t="s">
        <v>11</v>
      </c>
      <c r="Q687" s="3" t="s">
        <v>12</v>
      </c>
      <c r="R687" s="9">
        <v>41898</v>
      </c>
      <c r="S687" s="9">
        <v>42063</v>
      </c>
      <c r="T687" s="3" t="s">
        <v>4769</v>
      </c>
    </row>
    <row r="688" spans="1:20" s="3" customFormat="1" x14ac:dyDescent="0.25">
      <c r="A688">
        <v>20230724</v>
      </c>
      <c r="B688" s="3">
        <f>SUBTOTAL(3,$G$2:G688)</f>
        <v>687</v>
      </c>
      <c r="C688" s="4" t="s">
        <v>5</v>
      </c>
      <c r="D688" s="4" t="s">
        <v>21</v>
      </c>
      <c r="E688" s="3">
        <v>267744</v>
      </c>
      <c r="F688" s="3">
        <v>2192908</v>
      </c>
      <c r="G688" s="3" t="s">
        <v>5445</v>
      </c>
      <c r="H688" s="3" t="s">
        <v>808</v>
      </c>
      <c r="I688" s="3" t="s">
        <v>125</v>
      </c>
      <c r="J688" s="3" t="s">
        <v>126</v>
      </c>
      <c r="K688" s="3" t="s">
        <v>809</v>
      </c>
      <c r="L688" s="8" t="s">
        <v>5972</v>
      </c>
      <c r="M688" s="5">
        <v>625</v>
      </c>
      <c r="N688" s="6">
        <v>3025008</v>
      </c>
      <c r="O688" s="3" t="s">
        <v>10</v>
      </c>
      <c r="P688" s="3" t="s">
        <v>11</v>
      </c>
      <c r="Q688" s="3" t="s">
        <v>12</v>
      </c>
      <c r="R688" s="9">
        <v>41871</v>
      </c>
      <c r="S688" s="9">
        <v>42301</v>
      </c>
      <c r="T688" s="3" t="s">
        <v>4770</v>
      </c>
    </row>
    <row r="689" spans="1:20" s="3" customFormat="1" x14ac:dyDescent="0.25">
      <c r="A689">
        <v>20230724</v>
      </c>
      <c r="B689" s="3">
        <f>SUBTOTAL(3,$G$2:G689)</f>
        <v>688</v>
      </c>
      <c r="C689" s="4" t="s">
        <v>5</v>
      </c>
      <c r="D689" s="4" t="s">
        <v>21</v>
      </c>
      <c r="E689" s="3">
        <v>234794</v>
      </c>
      <c r="F689" s="3">
        <v>2225824</v>
      </c>
      <c r="G689" s="3" t="s">
        <v>2034</v>
      </c>
      <c r="H689" s="3" t="s">
        <v>967</v>
      </c>
      <c r="I689" s="3" t="s">
        <v>125</v>
      </c>
      <c r="J689" s="3" t="s">
        <v>397</v>
      </c>
      <c r="K689" s="3" t="s">
        <v>968</v>
      </c>
      <c r="L689" s="8" t="s">
        <v>6177</v>
      </c>
      <c r="M689" s="5">
        <v>406</v>
      </c>
      <c r="N689" s="6">
        <v>1357110.97</v>
      </c>
      <c r="O689" s="3" t="s">
        <v>10</v>
      </c>
      <c r="P689" s="3" t="s">
        <v>11</v>
      </c>
      <c r="Q689" s="3" t="s">
        <v>12</v>
      </c>
      <c r="R689" s="9">
        <v>41978</v>
      </c>
      <c r="S689" s="9">
        <v>42157</v>
      </c>
      <c r="T689" s="3" t="s">
        <v>4770</v>
      </c>
    </row>
    <row r="690" spans="1:20" s="3" customFormat="1" x14ac:dyDescent="0.25">
      <c r="A690">
        <v>20230724</v>
      </c>
      <c r="B690" s="3">
        <f>SUBTOTAL(3,$G$2:G690)</f>
        <v>689</v>
      </c>
      <c r="C690" s="4" t="s">
        <v>5</v>
      </c>
      <c r="D690" s="4" t="s">
        <v>21</v>
      </c>
      <c r="E690" s="3">
        <v>263822</v>
      </c>
      <c r="F690" s="3">
        <v>2179292</v>
      </c>
      <c r="G690" s="3" t="s">
        <v>2035</v>
      </c>
      <c r="H690" s="3" t="s">
        <v>951</v>
      </c>
      <c r="I690" s="3" t="s">
        <v>198</v>
      </c>
      <c r="J690" s="3" t="s">
        <v>764</v>
      </c>
      <c r="K690" s="3" t="s">
        <v>952</v>
      </c>
      <c r="L690" s="8" t="s">
        <v>6178</v>
      </c>
      <c r="M690" s="5">
        <v>576</v>
      </c>
      <c r="N690" s="6">
        <v>3120595.08</v>
      </c>
      <c r="O690" s="3" t="s">
        <v>10</v>
      </c>
      <c r="P690" s="3" t="s">
        <v>11</v>
      </c>
      <c r="Q690" s="3" t="s">
        <v>12</v>
      </c>
      <c r="R690" s="9">
        <v>41885</v>
      </c>
      <c r="S690" s="9">
        <v>42154</v>
      </c>
      <c r="T690" s="3" t="s">
        <v>4770</v>
      </c>
    </row>
    <row r="691" spans="1:20" s="3" customFormat="1" x14ac:dyDescent="0.25">
      <c r="A691">
        <v>20230724</v>
      </c>
      <c r="B691" s="3">
        <f>SUBTOTAL(3,$G$2:G691)</f>
        <v>690</v>
      </c>
      <c r="C691" s="4" t="s">
        <v>5</v>
      </c>
      <c r="D691" s="4" t="s">
        <v>21</v>
      </c>
      <c r="E691" s="3">
        <v>216381</v>
      </c>
      <c r="F691" s="3">
        <v>2216651</v>
      </c>
      <c r="G691" s="3" t="s">
        <v>2036</v>
      </c>
      <c r="H691" s="3" t="s">
        <v>650</v>
      </c>
      <c r="I691" s="3" t="s">
        <v>198</v>
      </c>
      <c r="J691" s="3" t="s">
        <v>480</v>
      </c>
      <c r="K691" s="3" t="s">
        <v>651</v>
      </c>
      <c r="L691" s="8" t="s">
        <v>6179</v>
      </c>
      <c r="M691" s="5">
        <v>348</v>
      </c>
      <c r="N691" s="6">
        <v>941493.63</v>
      </c>
      <c r="O691" s="3" t="s">
        <v>10</v>
      </c>
      <c r="P691" s="3" t="s">
        <v>11</v>
      </c>
      <c r="Q691" s="3" t="s">
        <v>12</v>
      </c>
      <c r="R691" s="9">
        <v>41991</v>
      </c>
      <c r="S691" s="9">
        <v>42246</v>
      </c>
      <c r="T691" s="3" t="s">
        <v>4769</v>
      </c>
    </row>
    <row r="692" spans="1:20" s="3" customFormat="1" x14ac:dyDescent="0.25">
      <c r="A692">
        <v>20230724</v>
      </c>
      <c r="B692" s="3">
        <f>SUBTOTAL(3,$G$2:G692)</f>
        <v>691</v>
      </c>
      <c r="C692" s="4" t="s">
        <v>5</v>
      </c>
      <c r="D692" s="4" t="s">
        <v>21</v>
      </c>
      <c r="E692" s="3">
        <v>243665</v>
      </c>
      <c r="F692" s="3">
        <v>2165588</v>
      </c>
      <c r="G692" s="3" t="s">
        <v>2037</v>
      </c>
      <c r="H692" s="3" t="s">
        <v>2038</v>
      </c>
      <c r="I692" s="3" t="s">
        <v>198</v>
      </c>
      <c r="J692" s="3" t="s">
        <v>480</v>
      </c>
      <c r="K692" s="3" t="s">
        <v>1317</v>
      </c>
      <c r="L692" s="8" t="s">
        <v>6180</v>
      </c>
      <c r="M692" s="5">
        <v>1053</v>
      </c>
      <c r="N692" s="6">
        <v>2343126.65</v>
      </c>
      <c r="O692" s="3" t="s">
        <v>10</v>
      </c>
      <c r="P692" s="3" t="s">
        <v>11</v>
      </c>
      <c r="Q692" s="3" t="s">
        <v>12</v>
      </c>
      <c r="R692" s="9">
        <v>41929</v>
      </c>
      <c r="S692" s="9">
        <v>42229</v>
      </c>
      <c r="T692" s="3" t="s">
        <v>4770</v>
      </c>
    </row>
    <row r="693" spans="1:20" s="3" customFormat="1" x14ac:dyDescent="0.25">
      <c r="A693">
        <v>20230724</v>
      </c>
      <c r="B693" s="3">
        <f>SUBTOTAL(3,$G$2:G693)</f>
        <v>692</v>
      </c>
      <c r="C693" s="4" t="s">
        <v>5</v>
      </c>
      <c r="D693" s="4" t="s">
        <v>21</v>
      </c>
      <c r="E693" s="3">
        <v>230455</v>
      </c>
      <c r="F693" s="3">
        <v>2217453</v>
      </c>
      <c r="G693" s="3" t="s">
        <v>2039</v>
      </c>
      <c r="H693" s="3" t="s">
        <v>1548</v>
      </c>
      <c r="I693" s="3" t="s">
        <v>44</v>
      </c>
      <c r="J693" s="3" t="s">
        <v>711</v>
      </c>
      <c r="K693" s="3" t="s">
        <v>1549</v>
      </c>
      <c r="L693" s="8" t="s">
        <v>6161</v>
      </c>
      <c r="M693" s="5">
        <v>2018</v>
      </c>
      <c r="N693" s="6">
        <v>8746285.9600000009</v>
      </c>
      <c r="O693" s="3" t="s">
        <v>10</v>
      </c>
      <c r="P693" s="3" t="s">
        <v>11</v>
      </c>
      <c r="Q693" s="3" t="s">
        <v>12</v>
      </c>
      <c r="R693" s="9">
        <v>42069</v>
      </c>
      <c r="S693" s="9">
        <v>42502</v>
      </c>
      <c r="T693" s="3" t="s">
        <v>4770</v>
      </c>
    </row>
    <row r="694" spans="1:20" s="3" customFormat="1" x14ac:dyDescent="0.25">
      <c r="A694">
        <v>20230724</v>
      </c>
      <c r="B694" s="3">
        <f>SUBTOTAL(3,$G$2:G694)</f>
        <v>693</v>
      </c>
      <c r="C694" s="4" t="s">
        <v>5</v>
      </c>
      <c r="D694" s="4" t="s">
        <v>21</v>
      </c>
      <c r="E694" s="3">
        <v>265770</v>
      </c>
      <c r="F694" s="3">
        <v>2183281</v>
      </c>
      <c r="G694" s="3" t="s">
        <v>2040</v>
      </c>
      <c r="H694" s="3" t="s">
        <v>1195</v>
      </c>
      <c r="I694" s="3" t="s">
        <v>198</v>
      </c>
      <c r="J694" s="3" t="s">
        <v>922</v>
      </c>
      <c r="K694" s="3" t="s">
        <v>1065</v>
      </c>
      <c r="L694" s="8" t="s">
        <v>6144</v>
      </c>
      <c r="M694" s="5">
        <v>1188</v>
      </c>
      <c r="N694" s="6">
        <v>6526234.0800000001</v>
      </c>
      <c r="O694" s="3" t="s">
        <v>10</v>
      </c>
      <c r="P694" s="3" t="s">
        <v>11</v>
      </c>
      <c r="Q694" s="3" t="s">
        <v>12</v>
      </c>
      <c r="R694" s="9">
        <v>42108</v>
      </c>
      <c r="S694" s="9">
        <v>42725</v>
      </c>
      <c r="T694" s="3" t="s">
        <v>4769</v>
      </c>
    </row>
    <row r="695" spans="1:20" s="3" customFormat="1" x14ac:dyDescent="0.25">
      <c r="A695">
        <v>20230724</v>
      </c>
      <c r="B695" s="3">
        <f>SUBTOTAL(3,$G$2:G695)</f>
        <v>694</v>
      </c>
      <c r="C695" s="4" t="s">
        <v>5</v>
      </c>
      <c r="D695" s="4" t="s">
        <v>21</v>
      </c>
      <c r="E695" s="3">
        <v>267221</v>
      </c>
      <c r="F695" s="3">
        <v>2192907</v>
      </c>
      <c r="G695" s="3" t="s">
        <v>2041</v>
      </c>
      <c r="H695" s="3" t="s">
        <v>751</v>
      </c>
      <c r="I695" s="3" t="s">
        <v>198</v>
      </c>
      <c r="J695" s="3" t="s">
        <v>480</v>
      </c>
      <c r="K695" s="3" t="s">
        <v>752</v>
      </c>
      <c r="L695" s="8" t="s">
        <v>6111</v>
      </c>
      <c r="M695" s="5">
        <v>1088</v>
      </c>
      <c r="N695" s="6">
        <v>4612912.58</v>
      </c>
      <c r="O695" s="3" t="s">
        <v>10</v>
      </c>
      <c r="P695" s="3" t="s">
        <v>11</v>
      </c>
      <c r="Q695" s="3" t="s">
        <v>12</v>
      </c>
      <c r="R695" s="9">
        <v>41950</v>
      </c>
      <c r="S695" s="9">
        <v>42129</v>
      </c>
      <c r="T695" s="3" t="s">
        <v>4770</v>
      </c>
    </row>
    <row r="696" spans="1:20" s="3" customFormat="1" x14ac:dyDescent="0.25">
      <c r="A696">
        <v>20230724</v>
      </c>
      <c r="B696" s="3">
        <f>SUBTOTAL(3,$G$2:G696)</f>
        <v>695</v>
      </c>
      <c r="C696" s="4" t="s">
        <v>5</v>
      </c>
      <c r="D696" s="4" t="s">
        <v>21</v>
      </c>
      <c r="E696" s="3">
        <v>191825</v>
      </c>
      <c r="F696" s="3">
        <v>2215813</v>
      </c>
      <c r="G696" s="3" t="s">
        <v>2042</v>
      </c>
      <c r="H696" s="3" t="s">
        <v>2043</v>
      </c>
      <c r="I696" s="3" t="s">
        <v>37</v>
      </c>
      <c r="J696" s="3" t="s">
        <v>354</v>
      </c>
      <c r="K696" s="3" t="s">
        <v>2044</v>
      </c>
      <c r="L696" s="8" t="s">
        <v>6181</v>
      </c>
      <c r="M696" s="5">
        <v>721</v>
      </c>
      <c r="N696" s="6">
        <v>2157490</v>
      </c>
      <c r="O696" s="3" t="s">
        <v>10</v>
      </c>
      <c r="P696" s="3" t="s">
        <v>11</v>
      </c>
      <c r="Q696" s="3" t="s">
        <v>12</v>
      </c>
      <c r="R696" s="9">
        <v>41913</v>
      </c>
      <c r="S696" s="9">
        <v>42197</v>
      </c>
      <c r="T696" s="3" t="s">
        <v>4770</v>
      </c>
    </row>
    <row r="697" spans="1:20" s="3" customFormat="1" x14ac:dyDescent="0.25">
      <c r="A697">
        <v>20230724</v>
      </c>
      <c r="B697" s="3">
        <f>SUBTOTAL(3,$G$2:G697)</f>
        <v>696</v>
      </c>
      <c r="C697" s="4" t="s">
        <v>5</v>
      </c>
      <c r="D697" s="4" t="s">
        <v>21</v>
      </c>
      <c r="E697" s="3">
        <v>213785</v>
      </c>
      <c r="F697" s="3">
        <v>2214967</v>
      </c>
      <c r="G697" s="3" t="s">
        <v>2045</v>
      </c>
      <c r="H697" s="3" t="s">
        <v>2046</v>
      </c>
      <c r="I697" s="3" t="s">
        <v>89</v>
      </c>
      <c r="J697" s="3" t="s">
        <v>2047</v>
      </c>
      <c r="K697" s="3" t="s">
        <v>2048</v>
      </c>
      <c r="L697" s="8" t="s">
        <v>6182</v>
      </c>
      <c r="M697" s="5">
        <v>226</v>
      </c>
      <c r="N697" s="6">
        <v>864495.84</v>
      </c>
      <c r="O697" s="3" t="s">
        <v>10</v>
      </c>
      <c r="P697" s="3" t="s">
        <v>11</v>
      </c>
      <c r="Q697" s="3" t="s">
        <v>12</v>
      </c>
      <c r="R697" s="9">
        <v>41960</v>
      </c>
      <c r="S697" s="9">
        <v>42063</v>
      </c>
      <c r="T697" s="3" t="s">
        <v>4770</v>
      </c>
    </row>
    <row r="698" spans="1:20" s="3" customFormat="1" x14ac:dyDescent="0.25">
      <c r="A698">
        <v>20230724</v>
      </c>
      <c r="B698" s="3">
        <f>SUBTOTAL(3,$G$2:G698)</f>
        <v>697</v>
      </c>
      <c r="C698" s="4" t="s">
        <v>5</v>
      </c>
      <c r="D698" s="4" t="s">
        <v>21</v>
      </c>
      <c r="E698" s="3">
        <v>257281</v>
      </c>
      <c r="F698" s="3">
        <v>2182802</v>
      </c>
      <c r="G698" s="3" t="s">
        <v>2049</v>
      </c>
      <c r="H698" s="3" t="s">
        <v>546</v>
      </c>
      <c r="I698" s="3" t="s">
        <v>62</v>
      </c>
      <c r="J698" s="3" t="s">
        <v>101</v>
      </c>
      <c r="K698" s="3" t="s">
        <v>547</v>
      </c>
      <c r="L698" s="8" t="s">
        <v>5883</v>
      </c>
      <c r="M698" s="5">
        <v>301</v>
      </c>
      <c r="N698" s="6">
        <v>1895831.31</v>
      </c>
      <c r="O698" s="3" t="s">
        <v>10</v>
      </c>
      <c r="P698" s="3" t="s">
        <v>11</v>
      </c>
      <c r="Q698" s="3" t="s">
        <v>12</v>
      </c>
      <c r="R698" s="9">
        <v>42255</v>
      </c>
      <c r="S698" s="9">
        <v>42350</v>
      </c>
      <c r="T698" s="3" t="s">
        <v>4770</v>
      </c>
    </row>
    <row r="699" spans="1:20" s="3" customFormat="1" x14ac:dyDescent="0.25">
      <c r="A699">
        <v>20230724</v>
      </c>
      <c r="B699" s="3">
        <f>SUBTOTAL(3,$G$2:G699)</f>
        <v>698</v>
      </c>
      <c r="C699" s="4" t="s">
        <v>5</v>
      </c>
      <c r="D699" s="4" t="s">
        <v>21</v>
      </c>
      <c r="E699" s="3">
        <v>265029</v>
      </c>
      <c r="F699" s="3">
        <v>2192919</v>
      </c>
      <c r="G699" s="3" t="s">
        <v>2050</v>
      </c>
      <c r="H699" s="3" t="s">
        <v>229</v>
      </c>
      <c r="I699" s="3" t="s">
        <v>62</v>
      </c>
      <c r="J699" s="3" t="s">
        <v>227</v>
      </c>
      <c r="K699" s="3" t="s">
        <v>230</v>
      </c>
      <c r="L699" s="8" t="s">
        <v>5986</v>
      </c>
      <c r="M699" s="5">
        <v>223</v>
      </c>
      <c r="N699" s="6">
        <v>1463780</v>
      </c>
      <c r="O699" s="3" t="s">
        <v>10</v>
      </c>
      <c r="P699" s="3" t="s">
        <v>11</v>
      </c>
      <c r="Q699" s="3" t="s">
        <v>12</v>
      </c>
      <c r="R699" s="9">
        <v>41929</v>
      </c>
      <c r="S699" s="9">
        <v>41996</v>
      </c>
      <c r="T699" s="3" t="s">
        <v>4769</v>
      </c>
    </row>
    <row r="700" spans="1:20" s="3" customFormat="1" x14ac:dyDescent="0.25">
      <c r="A700">
        <v>20230724</v>
      </c>
      <c r="B700" s="3">
        <f>SUBTOTAL(3,$G$2:G700)</f>
        <v>699</v>
      </c>
      <c r="C700" s="4" t="s">
        <v>5</v>
      </c>
      <c r="D700" s="4" t="s">
        <v>21</v>
      </c>
      <c r="E700" s="3">
        <v>235103</v>
      </c>
      <c r="F700" s="3">
        <v>2164202</v>
      </c>
      <c r="G700" s="3" t="s">
        <v>2051</v>
      </c>
      <c r="H700" s="3" t="s">
        <v>1931</v>
      </c>
      <c r="I700" s="3" t="s">
        <v>155</v>
      </c>
      <c r="J700" s="3" t="s">
        <v>1454</v>
      </c>
      <c r="K700" s="3" t="s">
        <v>1932</v>
      </c>
      <c r="L700" s="8" t="s">
        <v>6136</v>
      </c>
      <c r="M700" s="5">
        <v>116</v>
      </c>
      <c r="N700" s="6">
        <v>943419.42</v>
      </c>
      <c r="O700" s="3" t="s">
        <v>10</v>
      </c>
      <c r="P700" s="3" t="s">
        <v>11</v>
      </c>
      <c r="Q700" s="3" t="s">
        <v>12</v>
      </c>
      <c r="R700" s="9">
        <v>41855</v>
      </c>
      <c r="S700" s="9">
        <v>42472</v>
      </c>
      <c r="T700" s="3" t="s">
        <v>4769</v>
      </c>
    </row>
    <row r="701" spans="1:20" s="3" customFormat="1" x14ac:dyDescent="0.25">
      <c r="A701">
        <v>20230724</v>
      </c>
      <c r="B701" s="3">
        <f>SUBTOTAL(3,$G$2:G701)</f>
        <v>700</v>
      </c>
      <c r="C701" s="4" t="s">
        <v>5</v>
      </c>
      <c r="D701" s="4" t="s">
        <v>21</v>
      </c>
      <c r="E701" s="3">
        <v>248556</v>
      </c>
      <c r="F701" s="3">
        <v>2177083</v>
      </c>
      <c r="G701" s="3" t="s">
        <v>2052</v>
      </c>
      <c r="H701" s="3" t="s">
        <v>1661</v>
      </c>
      <c r="I701" s="3" t="s">
        <v>155</v>
      </c>
      <c r="J701" s="3" t="s">
        <v>1454</v>
      </c>
      <c r="K701" s="3" t="s">
        <v>1662</v>
      </c>
      <c r="L701" s="8" t="s">
        <v>6183</v>
      </c>
      <c r="M701" s="5">
        <v>57</v>
      </c>
      <c r="N701" s="6">
        <v>633899.52000000002</v>
      </c>
      <c r="O701" s="3" t="s">
        <v>10</v>
      </c>
      <c r="P701" s="3" t="s">
        <v>11</v>
      </c>
      <c r="Q701" s="3" t="s">
        <v>12</v>
      </c>
      <c r="R701" s="9">
        <v>42025</v>
      </c>
      <c r="S701" s="9">
        <v>42185</v>
      </c>
      <c r="T701" s="3" t="s">
        <v>4770</v>
      </c>
    </row>
    <row r="702" spans="1:20" s="3" customFormat="1" x14ac:dyDescent="0.25">
      <c r="A702">
        <v>20230724</v>
      </c>
      <c r="B702" s="3">
        <f>SUBTOTAL(3,$G$2:G702)</f>
        <v>701</v>
      </c>
      <c r="C702" s="4" t="s">
        <v>5</v>
      </c>
      <c r="D702" s="4" t="s">
        <v>21</v>
      </c>
      <c r="E702" s="3">
        <v>147203</v>
      </c>
      <c r="F702" s="3">
        <v>2225294</v>
      </c>
      <c r="G702" s="3" t="s">
        <v>2053</v>
      </c>
      <c r="H702" s="3" t="s">
        <v>2054</v>
      </c>
      <c r="I702" s="3" t="s">
        <v>13</v>
      </c>
      <c r="J702" s="3" t="s">
        <v>600</v>
      </c>
      <c r="K702" s="3" t="s">
        <v>2055</v>
      </c>
      <c r="L702" s="8" t="s">
        <v>6184</v>
      </c>
      <c r="M702" s="5">
        <v>488</v>
      </c>
      <c r="N702" s="6">
        <v>1033310.12</v>
      </c>
      <c r="O702" s="3" t="s">
        <v>10</v>
      </c>
      <c r="P702" s="3" t="s">
        <v>11</v>
      </c>
      <c r="Q702" s="3" t="s">
        <v>12</v>
      </c>
      <c r="R702" s="9">
        <v>42301</v>
      </c>
      <c r="S702" s="9">
        <v>42390</v>
      </c>
      <c r="T702" s="3" t="s">
        <v>4769</v>
      </c>
    </row>
    <row r="703" spans="1:20" s="3" customFormat="1" x14ac:dyDescent="0.25">
      <c r="A703">
        <v>20230724</v>
      </c>
      <c r="B703" s="3">
        <f>SUBTOTAL(3,$G$2:G703)</f>
        <v>702</v>
      </c>
      <c r="C703" s="4" t="s">
        <v>5</v>
      </c>
      <c r="D703" s="4" t="s">
        <v>21</v>
      </c>
      <c r="E703" s="3">
        <v>241921</v>
      </c>
      <c r="F703" s="3">
        <v>2225261</v>
      </c>
      <c r="G703" s="3" t="s">
        <v>5446</v>
      </c>
      <c r="H703" s="3" t="s">
        <v>1981</v>
      </c>
      <c r="I703" s="3" t="s">
        <v>73</v>
      </c>
      <c r="J703" s="3" t="s">
        <v>450</v>
      </c>
      <c r="K703" s="3" t="s">
        <v>1982</v>
      </c>
      <c r="L703" s="8" t="s">
        <v>6156</v>
      </c>
      <c r="M703" s="5">
        <v>180</v>
      </c>
      <c r="N703" s="6">
        <v>870907.05</v>
      </c>
      <c r="O703" s="3" t="s">
        <v>10</v>
      </c>
      <c r="P703" s="3" t="s">
        <v>11</v>
      </c>
      <c r="Q703" s="3" t="s">
        <v>12</v>
      </c>
      <c r="R703" s="9">
        <v>42101</v>
      </c>
      <c r="S703" s="9">
        <v>42569</v>
      </c>
      <c r="T703" s="3" t="s">
        <v>4770</v>
      </c>
    </row>
    <row r="704" spans="1:20" s="3" customFormat="1" x14ac:dyDescent="0.25">
      <c r="A704">
        <v>20230724</v>
      </c>
      <c r="B704" s="3">
        <f>SUBTOTAL(3,$G$2:G704)</f>
        <v>703</v>
      </c>
      <c r="C704" s="4" t="s">
        <v>5</v>
      </c>
      <c r="D704" s="4" t="s">
        <v>21</v>
      </c>
      <c r="E704" s="3">
        <v>257529</v>
      </c>
      <c r="F704" s="3">
        <v>2181642</v>
      </c>
      <c r="G704" s="3" t="s">
        <v>2056</v>
      </c>
      <c r="H704" s="3" t="s">
        <v>432</v>
      </c>
      <c r="I704" s="3" t="s">
        <v>125</v>
      </c>
      <c r="J704" s="3" t="s">
        <v>139</v>
      </c>
      <c r="K704" s="3" t="s">
        <v>433</v>
      </c>
      <c r="L704" s="8" t="s">
        <v>5845</v>
      </c>
      <c r="M704" s="5">
        <v>1610</v>
      </c>
      <c r="N704" s="6">
        <v>6066309.9299999997</v>
      </c>
      <c r="O704" s="3" t="s">
        <v>10</v>
      </c>
      <c r="P704" s="3" t="s">
        <v>11</v>
      </c>
      <c r="Q704" s="3" t="s">
        <v>12</v>
      </c>
      <c r="R704" s="9">
        <v>41926</v>
      </c>
      <c r="S704" s="9">
        <v>42442</v>
      </c>
      <c r="T704" s="3" t="s">
        <v>4769</v>
      </c>
    </row>
    <row r="705" spans="1:20" s="3" customFormat="1" x14ac:dyDescent="0.25">
      <c r="A705">
        <v>20230724</v>
      </c>
      <c r="B705" s="3">
        <f>SUBTOTAL(3,$G$2:G705)</f>
        <v>704</v>
      </c>
      <c r="C705" s="4" t="s">
        <v>5</v>
      </c>
      <c r="D705" s="4" t="s">
        <v>21</v>
      </c>
      <c r="E705" s="3">
        <v>221592</v>
      </c>
      <c r="F705" s="3">
        <v>2209929</v>
      </c>
      <c r="G705" s="3" t="s">
        <v>2057</v>
      </c>
      <c r="H705" s="3" t="s">
        <v>972</v>
      </c>
      <c r="I705" s="3" t="s">
        <v>125</v>
      </c>
      <c r="J705" s="3" t="s">
        <v>232</v>
      </c>
      <c r="K705" s="3" t="s">
        <v>973</v>
      </c>
      <c r="L705" s="8" t="s">
        <v>6157</v>
      </c>
      <c r="M705" s="5">
        <v>930</v>
      </c>
      <c r="N705" s="6">
        <v>2094588.53</v>
      </c>
      <c r="O705" s="3" t="s">
        <v>10</v>
      </c>
      <c r="P705" s="3" t="s">
        <v>11</v>
      </c>
      <c r="Q705" s="3" t="s">
        <v>12</v>
      </c>
      <c r="R705" s="9">
        <v>41913</v>
      </c>
      <c r="S705" s="9">
        <v>42191</v>
      </c>
      <c r="T705" s="3" t="s">
        <v>4770</v>
      </c>
    </row>
    <row r="706" spans="1:20" s="3" customFormat="1" x14ac:dyDescent="0.25">
      <c r="A706">
        <v>20230724</v>
      </c>
      <c r="B706" s="3">
        <f>SUBTOTAL(3,$G$2:G706)</f>
        <v>705</v>
      </c>
      <c r="C706" s="4" t="s">
        <v>5</v>
      </c>
      <c r="D706" s="4" t="s">
        <v>21</v>
      </c>
      <c r="E706" s="3">
        <v>150227</v>
      </c>
      <c r="F706" s="3">
        <v>2123105</v>
      </c>
      <c r="G706" s="3" t="s">
        <v>2058</v>
      </c>
      <c r="H706" s="3" t="s">
        <v>648</v>
      </c>
      <c r="I706" s="3" t="s">
        <v>315</v>
      </c>
      <c r="J706" s="3" t="s">
        <v>316</v>
      </c>
      <c r="K706" s="3" t="s">
        <v>649</v>
      </c>
      <c r="L706" s="8" t="s">
        <v>6185</v>
      </c>
      <c r="M706" s="5">
        <v>310</v>
      </c>
      <c r="N706" s="6">
        <v>654256.16</v>
      </c>
      <c r="O706" s="3" t="s">
        <v>10</v>
      </c>
      <c r="P706" s="3" t="s">
        <v>11</v>
      </c>
      <c r="Q706" s="3" t="s">
        <v>12</v>
      </c>
      <c r="R706" s="9">
        <v>41937</v>
      </c>
      <c r="S706" s="9">
        <v>42026</v>
      </c>
      <c r="T706" s="3" t="s">
        <v>4769</v>
      </c>
    </row>
    <row r="707" spans="1:20" s="3" customFormat="1" x14ac:dyDescent="0.25">
      <c r="A707">
        <v>20230724</v>
      </c>
      <c r="B707" s="3">
        <f>SUBTOTAL(3,$G$2:G707)</f>
        <v>706</v>
      </c>
      <c r="C707" s="4" t="s">
        <v>5</v>
      </c>
      <c r="D707" s="4" t="s">
        <v>21</v>
      </c>
      <c r="E707" s="3">
        <v>251502</v>
      </c>
      <c r="F707" s="3">
        <v>2192906</v>
      </c>
      <c r="G707" s="3" t="s">
        <v>2059</v>
      </c>
      <c r="H707" s="3" t="s">
        <v>2060</v>
      </c>
      <c r="I707" s="3" t="s">
        <v>112</v>
      </c>
      <c r="J707" s="3" t="s">
        <v>1191</v>
      </c>
      <c r="K707" s="3" t="s">
        <v>2061</v>
      </c>
      <c r="L707" s="8" t="s">
        <v>6186</v>
      </c>
      <c r="M707" s="5">
        <v>2268</v>
      </c>
      <c r="N707" s="6">
        <v>6043517.04</v>
      </c>
      <c r="O707" s="3" t="s">
        <v>10</v>
      </c>
      <c r="P707" s="3" t="s">
        <v>11</v>
      </c>
      <c r="Q707" s="3" t="s">
        <v>12</v>
      </c>
      <c r="R707" s="9">
        <v>41991</v>
      </c>
      <c r="S707" s="9">
        <v>42347</v>
      </c>
      <c r="T707" s="3" t="s">
        <v>4770</v>
      </c>
    </row>
    <row r="708" spans="1:20" s="3" customFormat="1" x14ac:dyDescent="0.25">
      <c r="A708">
        <v>20230724</v>
      </c>
      <c r="B708" s="3">
        <f>SUBTOTAL(3,$G$2:G708)</f>
        <v>707</v>
      </c>
      <c r="C708" s="4" t="s">
        <v>5</v>
      </c>
      <c r="D708" s="4" t="s">
        <v>21</v>
      </c>
      <c r="E708" s="3">
        <v>295399</v>
      </c>
      <c r="F708" s="3">
        <v>2197029</v>
      </c>
      <c r="G708" s="3" t="s">
        <v>2062</v>
      </c>
      <c r="H708" s="3" t="s">
        <v>1332</v>
      </c>
      <c r="I708" s="3" t="s">
        <v>193</v>
      </c>
      <c r="J708" s="3" t="s">
        <v>677</v>
      </c>
      <c r="K708" s="3" t="s">
        <v>1333</v>
      </c>
      <c r="L708" s="8" t="s">
        <v>5998</v>
      </c>
      <c r="M708" s="5">
        <v>2991</v>
      </c>
      <c r="N708" s="6">
        <v>2979623.29</v>
      </c>
      <c r="O708" s="3" t="s">
        <v>10</v>
      </c>
      <c r="P708" s="3" t="s">
        <v>11</v>
      </c>
      <c r="Q708" s="3" t="s">
        <v>12</v>
      </c>
      <c r="R708" s="9">
        <v>41897</v>
      </c>
      <c r="S708" s="9">
        <v>42046</v>
      </c>
      <c r="T708" s="3" t="s">
        <v>4770</v>
      </c>
    </row>
    <row r="709" spans="1:20" s="3" customFormat="1" x14ac:dyDescent="0.25">
      <c r="A709">
        <v>20230724</v>
      </c>
      <c r="B709" s="3">
        <f>SUBTOTAL(3,$G$2:G709)</f>
        <v>708</v>
      </c>
      <c r="C709" s="4" t="s">
        <v>5</v>
      </c>
      <c r="D709" s="4" t="s">
        <v>21</v>
      </c>
      <c r="E709" s="3">
        <v>55756</v>
      </c>
      <c r="F709" s="3">
        <v>2049455</v>
      </c>
      <c r="G709" s="3" t="s">
        <v>2063</v>
      </c>
      <c r="H709" s="3" t="s">
        <v>2064</v>
      </c>
      <c r="I709" s="3" t="s">
        <v>7</v>
      </c>
      <c r="J709" s="3" t="s">
        <v>361</v>
      </c>
      <c r="K709" s="3" t="s">
        <v>1508</v>
      </c>
      <c r="L709" s="8" t="s">
        <v>6187</v>
      </c>
      <c r="M709" s="5">
        <v>676</v>
      </c>
      <c r="N709" s="6">
        <v>1994845.74</v>
      </c>
      <c r="O709" s="3" t="s">
        <v>10</v>
      </c>
      <c r="P709" s="3" t="s">
        <v>11</v>
      </c>
      <c r="Q709" s="3" t="s">
        <v>12</v>
      </c>
      <c r="R709" s="9">
        <v>41943</v>
      </c>
      <c r="S709" s="9">
        <v>42104</v>
      </c>
      <c r="T709" s="3" t="s">
        <v>4769</v>
      </c>
    </row>
    <row r="710" spans="1:20" s="3" customFormat="1" x14ac:dyDescent="0.25">
      <c r="A710">
        <v>20230724</v>
      </c>
      <c r="B710" s="3">
        <f>SUBTOTAL(3,$G$2:G710)</f>
        <v>709</v>
      </c>
      <c r="C710" s="4" t="s">
        <v>5</v>
      </c>
      <c r="D710" s="4" t="s">
        <v>21</v>
      </c>
      <c r="E710" s="3">
        <v>266742</v>
      </c>
      <c r="F710" s="3">
        <v>2235172</v>
      </c>
      <c r="G710" s="3" t="s">
        <v>2065</v>
      </c>
      <c r="H710" s="3" t="s">
        <v>1056</v>
      </c>
      <c r="I710" s="3" t="s">
        <v>198</v>
      </c>
      <c r="J710" s="3" t="s">
        <v>480</v>
      </c>
      <c r="K710" s="3" t="s">
        <v>1057</v>
      </c>
      <c r="L710" s="8" t="s">
        <v>6188</v>
      </c>
      <c r="M710" s="5">
        <v>1290</v>
      </c>
      <c r="N710" s="6">
        <v>3324727</v>
      </c>
      <c r="O710" s="3" t="s">
        <v>10</v>
      </c>
      <c r="P710" s="3" t="s">
        <v>11</v>
      </c>
      <c r="Q710" s="3" t="s">
        <v>12</v>
      </c>
      <c r="R710" s="9">
        <v>41983</v>
      </c>
      <c r="S710" s="9">
        <v>42177</v>
      </c>
      <c r="T710" s="3" t="s">
        <v>4769</v>
      </c>
    </row>
    <row r="711" spans="1:20" s="3" customFormat="1" x14ac:dyDescent="0.25">
      <c r="A711">
        <v>20230724</v>
      </c>
      <c r="B711" s="3">
        <f>SUBTOTAL(3,$G$2:G711)</f>
        <v>710</v>
      </c>
      <c r="C711" s="4" t="s">
        <v>5</v>
      </c>
      <c r="D711" s="4" t="s">
        <v>21</v>
      </c>
      <c r="E711" s="3">
        <v>213787</v>
      </c>
      <c r="F711" s="3">
        <v>2216226</v>
      </c>
      <c r="G711" s="3" t="s">
        <v>2066</v>
      </c>
      <c r="H711" s="3" t="s">
        <v>2067</v>
      </c>
      <c r="I711" s="3" t="s">
        <v>198</v>
      </c>
      <c r="J711" s="3" t="s">
        <v>922</v>
      </c>
      <c r="K711" s="3" t="s">
        <v>1065</v>
      </c>
      <c r="L711" s="8" t="s">
        <v>6144</v>
      </c>
      <c r="M711" s="5">
        <v>1100</v>
      </c>
      <c r="N711" s="6">
        <v>5853109.3399999999</v>
      </c>
      <c r="O711" s="3" t="s">
        <v>10</v>
      </c>
      <c r="P711" s="3" t="s">
        <v>11</v>
      </c>
      <c r="Q711" s="3" t="s">
        <v>12</v>
      </c>
      <c r="R711" s="9">
        <v>41996</v>
      </c>
      <c r="S711" s="9">
        <v>42714</v>
      </c>
      <c r="T711" s="3" t="s">
        <v>4770</v>
      </c>
    </row>
    <row r="712" spans="1:20" s="3" customFormat="1" x14ac:dyDescent="0.25">
      <c r="A712">
        <v>20230724</v>
      </c>
      <c r="B712" s="3">
        <f>SUBTOTAL(3,$G$2:G712)</f>
        <v>711</v>
      </c>
      <c r="C712" s="4" t="s">
        <v>5</v>
      </c>
      <c r="D712" s="4" t="s">
        <v>21</v>
      </c>
      <c r="E712" s="3">
        <v>257150</v>
      </c>
      <c r="F712" s="3">
        <v>2234263</v>
      </c>
      <c r="G712" s="3" t="s">
        <v>5447</v>
      </c>
      <c r="H712" s="3" t="s">
        <v>1195</v>
      </c>
      <c r="I712" s="3" t="s">
        <v>198</v>
      </c>
      <c r="J712" s="3" t="s">
        <v>922</v>
      </c>
      <c r="K712" s="3" t="s">
        <v>1065</v>
      </c>
      <c r="L712" s="8" t="s">
        <v>6144</v>
      </c>
      <c r="M712" s="5">
        <v>1525</v>
      </c>
      <c r="N712" s="6">
        <v>1922104.85</v>
      </c>
      <c r="O712" s="3" t="s">
        <v>10</v>
      </c>
      <c r="P712" s="3" t="s">
        <v>11</v>
      </c>
      <c r="Q712" s="3" t="s">
        <v>12</v>
      </c>
      <c r="R712" s="9">
        <v>41975</v>
      </c>
      <c r="S712" s="9">
        <v>42243</v>
      </c>
      <c r="T712" s="3" t="s">
        <v>4770</v>
      </c>
    </row>
    <row r="713" spans="1:20" s="3" customFormat="1" x14ac:dyDescent="0.25">
      <c r="A713">
        <v>20230724</v>
      </c>
      <c r="B713" s="3">
        <f>SUBTOTAL(3,$G$2:G713)</f>
        <v>712</v>
      </c>
      <c r="C713" s="4" t="s">
        <v>5</v>
      </c>
      <c r="D713" s="4" t="s">
        <v>21</v>
      </c>
      <c r="E713" s="3">
        <v>194214</v>
      </c>
      <c r="F713" s="3">
        <v>2207422</v>
      </c>
      <c r="G713" s="3" t="s">
        <v>927</v>
      </c>
      <c r="H713" s="3" t="s">
        <v>928</v>
      </c>
      <c r="I713" s="3" t="s">
        <v>37</v>
      </c>
      <c r="J713" s="3" t="s">
        <v>770</v>
      </c>
      <c r="K713" s="3" t="s">
        <v>120</v>
      </c>
      <c r="L713" s="8" t="s">
        <v>6189</v>
      </c>
      <c r="M713" s="5">
        <v>2605</v>
      </c>
      <c r="N713" s="6">
        <v>9676999.5999999996</v>
      </c>
      <c r="O713" s="3" t="s">
        <v>10</v>
      </c>
      <c r="P713" s="3" t="s">
        <v>11</v>
      </c>
      <c r="Q713" s="3" t="s">
        <v>12</v>
      </c>
      <c r="R713" s="9">
        <v>41985</v>
      </c>
      <c r="S713" s="9">
        <v>42344</v>
      </c>
      <c r="T713" s="3" t="s">
        <v>4769</v>
      </c>
    </row>
    <row r="714" spans="1:20" s="3" customFormat="1" x14ac:dyDescent="0.25">
      <c r="A714">
        <v>20230724</v>
      </c>
      <c r="B714" s="3">
        <f>SUBTOTAL(3,$G$2:G714)</f>
        <v>713</v>
      </c>
      <c r="C714" s="4" t="s">
        <v>5</v>
      </c>
      <c r="D714" s="4" t="s">
        <v>21</v>
      </c>
      <c r="E714" s="3">
        <v>243627</v>
      </c>
      <c r="F714" s="3">
        <v>2189122</v>
      </c>
      <c r="G714" s="3" t="s">
        <v>5448</v>
      </c>
      <c r="H714" s="3" t="s">
        <v>265</v>
      </c>
      <c r="I714" s="3" t="s">
        <v>37</v>
      </c>
      <c r="J714" s="3" t="s">
        <v>47</v>
      </c>
      <c r="K714" s="3" t="s">
        <v>266</v>
      </c>
      <c r="L714" s="8" t="s">
        <v>6190</v>
      </c>
      <c r="M714" s="5">
        <v>1870</v>
      </c>
      <c r="N714" s="6">
        <v>5315283</v>
      </c>
      <c r="O714" s="3" t="s">
        <v>10</v>
      </c>
      <c r="P714" s="3" t="s">
        <v>11</v>
      </c>
      <c r="Q714" s="3" t="s">
        <v>12</v>
      </c>
      <c r="R714" s="9">
        <v>42160</v>
      </c>
      <c r="S714" s="9">
        <v>42696</v>
      </c>
      <c r="T714" s="3" t="s">
        <v>4769</v>
      </c>
    </row>
    <row r="715" spans="1:20" s="3" customFormat="1" x14ac:dyDescent="0.25">
      <c r="A715">
        <v>20230724</v>
      </c>
      <c r="B715" s="3">
        <f>SUBTOTAL(3,$G$2:G715)</f>
        <v>714</v>
      </c>
      <c r="C715" s="4" t="s">
        <v>5</v>
      </c>
      <c r="D715" s="4" t="s">
        <v>21</v>
      </c>
      <c r="E715" s="3">
        <v>191066</v>
      </c>
      <c r="F715" s="3">
        <v>2225847</v>
      </c>
      <c r="G715" s="3" t="s">
        <v>2068</v>
      </c>
      <c r="H715" s="3" t="s">
        <v>1542</v>
      </c>
      <c r="I715" s="3" t="s">
        <v>92</v>
      </c>
      <c r="J715" s="3" t="s">
        <v>92</v>
      </c>
      <c r="K715" s="3" t="s">
        <v>1543</v>
      </c>
      <c r="L715" s="8" t="s">
        <v>6191</v>
      </c>
      <c r="M715" s="5">
        <v>2000</v>
      </c>
      <c r="N715" s="6">
        <v>8264921.2599999998</v>
      </c>
      <c r="O715" s="3" t="s">
        <v>10</v>
      </c>
      <c r="P715" s="3" t="s">
        <v>11</v>
      </c>
      <c r="Q715" s="3" t="s">
        <v>12</v>
      </c>
      <c r="R715" s="9">
        <v>41970</v>
      </c>
      <c r="S715" s="9">
        <v>42534</v>
      </c>
      <c r="T715" s="3" t="s">
        <v>4770</v>
      </c>
    </row>
    <row r="716" spans="1:20" s="3" customFormat="1" x14ac:dyDescent="0.25">
      <c r="A716">
        <v>20230724</v>
      </c>
      <c r="B716" s="3">
        <f>SUBTOTAL(3,$G$2:G716)</f>
        <v>715</v>
      </c>
      <c r="C716" s="4" t="s">
        <v>5</v>
      </c>
      <c r="D716" s="4" t="s">
        <v>21</v>
      </c>
      <c r="E716" s="3">
        <v>275759</v>
      </c>
      <c r="F716" s="3">
        <v>2192916</v>
      </c>
      <c r="G716" s="3" t="s">
        <v>2069</v>
      </c>
      <c r="H716" s="3" t="s">
        <v>1134</v>
      </c>
      <c r="I716" s="3" t="s">
        <v>92</v>
      </c>
      <c r="J716" s="3" t="s">
        <v>92</v>
      </c>
      <c r="K716" s="3" t="s">
        <v>1135</v>
      </c>
      <c r="L716" s="8" t="s">
        <v>6168</v>
      </c>
      <c r="M716" s="5">
        <v>500</v>
      </c>
      <c r="N716" s="6">
        <v>1753462.38</v>
      </c>
      <c r="O716" s="3" t="s">
        <v>10</v>
      </c>
      <c r="P716" s="3" t="s">
        <v>11</v>
      </c>
      <c r="Q716" s="3" t="s">
        <v>12</v>
      </c>
      <c r="R716" s="9">
        <v>41908</v>
      </c>
      <c r="S716" s="9">
        <v>42027</v>
      </c>
      <c r="T716" s="3" t="s">
        <v>4769</v>
      </c>
    </row>
    <row r="717" spans="1:20" s="3" customFormat="1" x14ac:dyDescent="0.25">
      <c r="A717">
        <v>20230724</v>
      </c>
      <c r="B717" s="3">
        <f>SUBTOTAL(3,$G$2:G717)</f>
        <v>716</v>
      </c>
      <c r="C717" s="4" t="s">
        <v>5</v>
      </c>
      <c r="D717" s="4" t="s">
        <v>21</v>
      </c>
      <c r="E717" s="3">
        <v>234935</v>
      </c>
      <c r="F717" s="3">
        <v>2225923</v>
      </c>
      <c r="G717" s="3" t="s">
        <v>2070</v>
      </c>
      <c r="H717" s="3" t="s">
        <v>149</v>
      </c>
      <c r="I717" s="3" t="s">
        <v>125</v>
      </c>
      <c r="J717" s="3" t="s">
        <v>126</v>
      </c>
      <c r="K717" s="3" t="s">
        <v>126</v>
      </c>
      <c r="L717" s="8" t="s">
        <v>5769</v>
      </c>
      <c r="M717" s="5">
        <v>455</v>
      </c>
      <c r="N717" s="6">
        <v>1787691.45</v>
      </c>
      <c r="O717" s="3" t="s">
        <v>10</v>
      </c>
      <c r="P717" s="3" t="s">
        <v>11</v>
      </c>
      <c r="Q717" s="3" t="s">
        <v>12</v>
      </c>
      <c r="R717" s="9">
        <v>41958</v>
      </c>
      <c r="S717" s="9">
        <v>42289</v>
      </c>
      <c r="T717" s="3" t="s">
        <v>4770</v>
      </c>
    </row>
    <row r="718" spans="1:20" s="3" customFormat="1" x14ac:dyDescent="0.25">
      <c r="A718">
        <v>20230724</v>
      </c>
      <c r="B718" s="3">
        <f>SUBTOTAL(3,$G$2:G718)</f>
        <v>717</v>
      </c>
      <c r="C718" s="4" t="s">
        <v>5</v>
      </c>
      <c r="D718" s="4" t="s">
        <v>21</v>
      </c>
      <c r="E718" s="3">
        <v>127672</v>
      </c>
      <c r="F718" s="3">
        <v>2162643</v>
      </c>
      <c r="G718" s="3" t="s">
        <v>2071</v>
      </c>
      <c r="H718" s="3" t="s">
        <v>255</v>
      </c>
      <c r="I718" s="3" t="s">
        <v>59</v>
      </c>
      <c r="J718" s="3" t="s">
        <v>130</v>
      </c>
      <c r="K718" s="3" t="s">
        <v>256</v>
      </c>
      <c r="L718" s="8" t="s">
        <v>5794</v>
      </c>
      <c r="M718" s="5">
        <v>1990</v>
      </c>
      <c r="N718" s="6">
        <v>3984655.25</v>
      </c>
      <c r="O718" s="3" t="s">
        <v>10</v>
      </c>
      <c r="P718" s="3" t="s">
        <v>11</v>
      </c>
      <c r="Q718" s="3" t="s">
        <v>12</v>
      </c>
      <c r="R718" s="9">
        <v>41990</v>
      </c>
      <c r="S718" s="9">
        <v>42583</v>
      </c>
      <c r="T718" s="3" t="s">
        <v>4769</v>
      </c>
    </row>
    <row r="719" spans="1:20" s="3" customFormat="1" x14ac:dyDescent="0.25">
      <c r="A719">
        <v>20230724</v>
      </c>
      <c r="B719" s="3">
        <f>SUBTOTAL(3,$G$2:G719)</f>
        <v>718</v>
      </c>
      <c r="C719" s="4" t="s">
        <v>5</v>
      </c>
      <c r="D719" s="4" t="s">
        <v>21</v>
      </c>
      <c r="E719" s="3">
        <v>187520</v>
      </c>
      <c r="F719" s="3">
        <v>2209395</v>
      </c>
      <c r="G719" s="3" t="s">
        <v>2072</v>
      </c>
      <c r="H719" s="3" t="s">
        <v>2073</v>
      </c>
      <c r="I719" s="3" t="s">
        <v>37</v>
      </c>
      <c r="J719" s="3" t="s">
        <v>770</v>
      </c>
      <c r="K719" s="3" t="s">
        <v>2074</v>
      </c>
      <c r="L719" s="8" t="s">
        <v>6192</v>
      </c>
      <c r="M719" s="5">
        <v>1404</v>
      </c>
      <c r="N719" s="6">
        <v>2416684.33</v>
      </c>
      <c r="O719" s="3" t="s">
        <v>10</v>
      </c>
      <c r="P719" s="3" t="s">
        <v>11</v>
      </c>
      <c r="Q719" s="3" t="s">
        <v>12</v>
      </c>
      <c r="R719" s="9">
        <v>41996</v>
      </c>
      <c r="S719" s="9">
        <v>42165</v>
      </c>
      <c r="T719" s="3" t="s">
        <v>4770</v>
      </c>
    </row>
    <row r="720" spans="1:20" s="3" customFormat="1" x14ac:dyDescent="0.25">
      <c r="A720">
        <v>20230724</v>
      </c>
      <c r="B720" s="3">
        <f>SUBTOTAL(3,$G$2:G720)</f>
        <v>719</v>
      </c>
      <c r="C720" s="4" t="s">
        <v>5</v>
      </c>
      <c r="D720" s="4" t="s">
        <v>21</v>
      </c>
      <c r="E720" s="3">
        <v>248458</v>
      </c>
      <c r="F720" s="3">
        <v>2225913</v>
      </c>
      <c r="G720" s="3" t="s">
        <v>2077</v>
      </c>
      <c r="H720" s="3" t="s">
        <v>149</v>
      </c>
      <c r="I720" s="3" t="s">
        <v>125</v>
      </c>
      <c r="J720" s="3" t="s">
        <v>126</v>
      </c>
      <c r="K720" s="3" t="s">
        <v>126</v>
      </c>
      <c r="L720" s="8" t="s">
        <v>5769</v>
      </c>
      <c r="M720" s="5">
        <v>441</v>
      </c>
      <c r="N720" s="6">
        <v>1571989.69</v>
      </c>
      <c r="O720" s="3" t="s">
        <v>10</v>
      </c>
      <c r="P720" s="3" t="s">
        <v>11</v>
      </c>
      <c r="Q720" s="3" t="s">
        <v>12</v>
      </c>
      <c r="R720" s="9">
        <v>41953</v>
      </c>
      <c r="S720" s="9">
        <v>42147</v>
      </c>
      <c r="T720" s="3" t="s">
        <v>4769</v>
      </c>
    </row>
    <row r="721" spans="1:20" s="3" customFormat="1" x14ac:dyDescent="0.25">
      <c r="A721">
        <v>20230724</v>
      </c>
      <c r="B721" s="3">
        <f>SUBTOTAL(3,$G$2:G721)</f>
        <v>720</v>
      </c>
      <c r="C721" s="4" t="s">
        <v>5</v>
      </c>
      <c r="D721" s="4" t="s">
        <v>21</v>
      </c>
      <c r="E721" s="3">
        <v>180092</v>
      </c>
      <c r="F721" s="3">
        <v>2138956</v>
      </c>
      <c r="G721" s="3" t="s">
        <v>2078</v>
      </c>
      <c r="H721" s="3" t="s">
        <v>1608</v>
      </c>
      <c r="I721" s="3" t="s">
        <v>112</v>
      </c>
      <c r="J721" s="3" t="s">
        <v>2079</v>
      </c>
      <c r="K721" s="3" t="s">
        <v>2080</v>
      </c>
      <c r="L721" s="8" t="s">
        <v>6193</v>
      </c>
      <c r="M721" s="5">
        <v>255</v>
      </c>
      <c r="N721" s="6">
        <v>1527308.74</v>
      </c>
      <c r="O721" s="3" t="s">
        <v>10</v>
      </c>
      <c r="P721" s="3" t="s">
        <v>11</v>
      </c>
      <c r="Q721" s="3" t="s">
        <v>12</v>
      </c>
      <c r="R721" s="9">
        <v>41925</v>
      </c>
      <c r="S721" s="9">
        <v>41985</v>
      </c>
      <c r="T721" s="3" t="s">
        <v>4770</v>
      </c>
    </row>
    <row r="722" spans="1:20" s="3" customFormat="1" x14ac:dyDescent="0.25">
      <c r="A722">
        <v>20230724</v>
      </c>
      <c r="B722" s="3">
        <f>SUBTOTAL(3,$G$2:G722)</f>
        <v>721</v>
      </c>
      <c r="C722" s="4" t="s">
        <v>5</v>
      </c>
      <c r="D722" s="4" t="s">
        <v>21</v>
      </c>
      <c r="E722" s="3">
        <v>220909</v>
      </c>
      <c r="F722" s="3">
        <v>2221072</v>
      </c>
      <c r="G722" s="3" t="s">
        <v>2081</v>
      </c>
      <c r="H722" s="3" t="s">
        <v>2082</v>
      </c>
      <c r="I722" s="3" t="s">
        <v>73</v>
      </c>
      <c r="J722" s="3" t="s">
        <v>84</v>
      </c>
      <c r="K722" s="3" t="s">
        <v>2083</v>
      </c>
      <c r="L722" s="8" t="s">
        <v>6194</v>
      </c>
      <c r="M722" s="5">
        <v>909</v>
      </c>
      <c r="O722" s="3" t="s">
        <v>10</v>
      </c>
      <c r="P722" s="3" t="s">
        <v>11</v>
      </c>
      <c r="Q722" s="3" t="s">
        <v>18</v>
      </c>
      <c r="R722" s="9" t="s">
        <v>6904</v>
      </c>
      <c r="S722" s="9"/>
      <c r="T722" s="3" t="s">
        <v>4772</v>
      </c>
    </row>
    <row r="723" spans="1:20" s="3" customFormat="1" x14ac:dyDescent="0.25">
      <c r="A723">
        <v>20230724</v>
      </c>
      <c r="B723" s="3">
        <f>SUBTOTAL(3,$G$2:G723)</f>
        <v>722</v>
      </c>
      <c r="C723" s="4" t="s">
        <v>5</v>
      </c>
      <c r="D723" s="4" t="s">
        <v>21</v>
      </c>
      <c r="E723" s="3">
        <v>206230</v>
      </c>
      <c r="F723" s="3">
        <v>2209450</v>
      </c>
      <c r="G723" s="3" t="s">
        <v>2084</v>
      </c>
      <c r="H723" s="3" t="s">
        <v>2085</v>
      </c>
      <c r="I723" s="3" t="s">
        <v>112</v>
      </c>
      <c r="J723" s="3" t="s">
        <v>473</v>
      </c>
      <c r="K723" s="3" t="s">
        <v>2086</v>
      </c>
      <c r="L723" s="8" t="s">
        <v>6195</v>
      </c>
      <c r="M723" s="5">
        <v>580</v>
      </c>
      <c r="N723" s="6">
        <v>1265847.67</v>
      </c>
      <c r="O723" s="3" t="s">
        <v>10</v>
      </c>
      <c r="P723" s="3" t="s">
        <v>11</v>
      </c>
      <c r="Q723" s="3" t="s">
        <v>12</v>
      </c>
      <c r="R723" s="9">
        <v>41967</v>
      </c>
      <c r="S723" s="9">
        <v>42088</v>
      </c>
      <c r="T723" s="3" t="s">
        <v>4770</v>
      </c>
    </row>
    <row r="724" spans="1:20" s="3" customFormat="1" x14ac:dyDescent="0.25">
      <c r="A724">
        <v>20230724</v>
      </c>
      <c r="B724" s="3">
        <f>SUBTOTAL(3,$G$2:G724)</f>
        <v>723</v>
      </c>
      <c r="C724" s="4" t="s">
        <v>5</v>
      </c>
      <c r="D724" s="4" t="s">
        <v>21</v>
      </c>
      <c r="E724" s="3">
        <v>221559</v>
      </c>
      <c r="F724" s="3">
        <v>2158675</v>
      </c>
      <c r="G724" s="3" t="s">
        <v>2087</v>
      </c>
      <c r="H724" s="3" t="s">
        <v>1151</v>
      </c>
      <c r="I724" s="3" t="s">
        <v>125</v>
      </c>
      <c r="J724" s="3" t="s">
        <v>232</v>
      </c>
      <c r="K724" s="3" t="s">
        <v>232</v>
      </c>
      <c r="L724" s="8" t="s">
        <v>6196</v>
      </c>
      <c r="M724" s="5">
        <v>354</v>
      </c>
      <c r="N724" s="6">
        <v>624607.99</v>
      </c>
      <c r="O724" s="3" t="s">
        <v>10</v>
      </c>
      <c r="P724" s="3" t="s">
        <v>11</v>
      </c>
      <c r="Q724" s="3" t="s">
        <v>12</v>
      </c>
      <c r="R724" s="9">
        <v>41928</v>
      </c>
      <c r="S724" s="9">
        <v>42047</v>
      </c>
      <c r="T724" s="3" t="s">
        <v>4769</v>
      </c>
    </row>
    <row r="725" spans="1:20" s="3" customFormat="1" x14ac:dyDescent="0.25">
      <c r="A725">
        <v>20230724</v>
      </c>
      <c r="B725" s="3">
        <f>SUBTOTAL(3,$G$2:G725)</f>
        <v>724</v>
      </c>
      <c r="C725" s="4" t="s">
        <v>5</v>
      </c>
      <c r="D725" s="4" t="s">
        <v>21</v>
      </c>
      <c r="E725" s="3">
        <v>206224</v>
      </c>
      <c r="F725" s="3">
        <v>2204023</v>
      </c>
      <c r="G725" s="3" t="s">
        <v>2088</v>
      </c>
      <c r="H725" s="3" t="s">
        <v>2085</v>
      </c>
      <c r="I725" s="3" t="s">
        <v>112</v>
      </c>
      <c r="J725" s="3" t="s">
        <v>473</v>
      </c>
      <c r="K725" s="3" t="s">
        <v>2086</v>
      </c>
      <c r="L725" s="8" t="s">
        <v>6195</v>
      </c>
      <c r="M725" s="5">
        <v>492</v>
      </c>
      <c r="N725" s="6">
        <v>2114125.31</v>
      </c>
      <c r="O725" s="3" t="s">
        <v>10</v>
      </c>
      <c r="P725" s="3" t="s">
        <v>11</v>
      </c>
      <c r="Q725" s="3" t="s">
        <v>12</v>
      </c>
      <c r="R725" s="9">
        <v>41954</v>
      </c>
      <c r="S725" s="9">
        <v>42168</v>
      </c>
      <c r="T725" s="3" t="s">
        <v>4770</v>
      </c>
    </row>
    <row r="726" spans="1:20" s="3" customFormat="1" x14ac:dyDescent="0.25">
      <c r="A726">
        <v>20230724</v>
      </c>
      <c r="B726" s="3">
        <f>SUBTOTAL(3,$G$2:G726)</f>
        <v>725</v>
      </c>
      <c r="C726" s="4" t="s">
        <v>5</v>
      </c>
      <c r="D726" s="4" t="s">
        <v>21</v>
      </c>
      <c r="E726" s="3">
        <v>228741</v>
      </c>
      <c r="F726" s="3">
        <v>2161375</v>
      </c>
      <c r="G726" s="3" t="s">
        <v>2089</v>
      </c>
      <c r="H726" s="3" t="s">
        <v>2090</v>
      </c>
      <c r="I726" s="3" t="s">
        <v>44</v>
      </c>
      <c r="J726" s="3" t="s">
        <v>1138</v>
      </c>
      <c r="K726" s="3" t="s">
        <v>2091</v>
      </c>
      <c r="L726" s="8" t="s">
        <v>6197</v>
      </c>
      <c r="M726" s="5">
        <v>329</v>
      </c>
      <c r="N726" s="6">
        <v>2172459.56</v>
      </c>
      <c r="O726" s="3" t="s">
        <v>10</v>
      </c>
      <c r="P726" s="3" t="s">
        <v>11</v>
      </c>
      <c r="Q726" s="3" t="s">
        <v>16</v>
      </c>
      <c r="R726" s="9">
        <v>41897</v>
      </c>
      <c r="S726" s="9" t="s">
        <v>6904</v>
      </c>
      <c r="T726" s="3" t="s">
        <v>4770</v>
      </c>
    </row>
    <row r="727" spans="1:20" s="3" customFormat="1" x14ac:dyDescent="0.25">
      <c r="A727">
        <v>20230724</v>
      </c>
      <c r="B727" s="3">
        <f>SUBTOTAL(3,$G$2:G727)</f>
        <v>726</v>
      </c>
      <c r="C727" s="4" t="s">
        <v>5</v>
      </c>
      <c r="D727" s="4" t="s">
        <v>21</v>
      </c>
      <c r="E727" s="3">
        <v>185729</v>
      </c>
      <c r="F727" s="3">
        <v>2204544</v>
      </c>
      <c r="G727" s="3" t="s">
        <v>2092</v>
      </c>
      <c r="H727" s="3" t="s">
        <v>265</v>
      </c>
      <c r="I727" s="3" t="s">
        <v>198</v>
      </c>
      <c r="J727" s="3" t="s">
        <v>922</v>
      </c>
      <c r="K727" s="3" t="s">
        <v>266</v>
      </c>
      <c r="L727" s="8" t="s">
        <v>6198</v>
      </c>
      <c r="M727" s="5">
        <v>798</v>
      </c>
      <c r="N727" s="6">
        <v>5735884.2800000003</v>
      </c>
      <c r="O727" s="3" t="s">
        <v>10</v>
      </c>
      <c r="P727" s="3" t="s">
        <v>11</v>
      </c>
      <c r="Q727" s="3" t="s">
        <v>12</v>
      </c>
      <c r="R727" s="9">
        <v>41967</v>
      </c>
      <c r="S727" s="9">
        <v>42296</v>
      </c>
      <c r="T727" s="3" t="s">
        <v>4769</v>
      </c>
    </row>
    <row r="728" spans="1:20" s="3" customFormat="1" x14ac:dyDescent="0.25">
      <c r="A728">
        <v>20230724</v>
      </c>
      <c r="B728" s="3">
        <f>SUBTOTAL(3,$G$2:G728)</f>
        <v>727</v>
      </c>
      <c r="C728" s="4" t="s">
        <v>5</v>
      </c>
      <c r="D728" s="4" t="s">
        <v>21</v>
      </c>
      <c r="E728" s="3">
        <v>220874</v>
      </c>
      <c r="F728" s="3">
        <v>2162633</v>
      </c>
      <c r="G728" s="3" t="s">
        <v>2093</v>
      </c>
      <c r="H728" s="3" t="s">
        <v>1070</v>
      </c>
      <c r="I728" s="3" t="s">
        <v>13</v>
      </c>
      <c r="J728" s="3" t="s">
        <v>815</v>
      </c>
      <c r="K728" s="3" t="s">
        <v>816</v>
      </c>
      <c r="L728" s="8" t="s">
        <v>6199</v>
      </c>
      <c r="M728" s="5">
        <v>889</v>
      </c>
      <c r="N728" s="6">
        <v>654176.24</v>
      </c>
      <c r="O728" s="3" t="s">
        <v>10</v>
      </c>
      <c r="P728" s="3" t="s">
        <v>11</v>
      </c>
      <c r="Q728" s="3" t="s">
        <v>12</v>
      </c>
      <c r="R728" s="9">
        <v>41895</v>
      </c>
      <c r="S728" s="9">
        <v>42360</v>
      </c>
      <c r="T728" s="3" t="s">
        <v>4769</v>
      </c>
    </row>
    <row r="729" spans="1:20" s="3" customFormat="1" x14ac:dyDescent="0.25">
      <c r="A729">
        <v>20230724</v>
      </c>
      <c r="B729" s="3">
        <f>SUBTOTAL(3,$G$2:G729)</f>
        <v>728</v>
      </c>
      <c r="C729" s="4" t="s">
        <v>5</v>
      </c>
      <c r="D729" s="4" t="s">
        <v>21</v>
      </c>
      <c r="E729" s="3">
        <v>98415</v>
      </c>
      <c r="F729" s="3">
        <v>2096100</v>
      </c>
      <c r="G729" s="3" t="s">
        <v>2094</v>
      </c>
      <c r="H729" s="3" t="s">
        <v>288</v>
      </c>
      <c r="I729" s="3" t="s">
        <v>198</v>
      </c>
      <c r="J729" s="3" t="s">
        <v>289</v>
      </c>
      <c r="K729" s="3" t="s">
        <v>290</v>
      </c>
      <c r="L729" s="8" t="s">
        <v>5804</v>
      </c>
      <c r="M729" s="5">
        <v>1607</v>
      </c>
      <c r="N729" s="6">
        <v>2993127.39</v>
      </c>
      <c r="O729" s="3" t="s">
        <v>10</v>
      </c>
      <c r="P729" s="3" t="s">
        <v>11</v>
      </c>
      <c r="Q729" s="3" t="s">
        <v>12</v>
      </c>
      <c r="R729" s="9">
        <v>41977</v>
      </c>
      <c r="S729" s="9">
        <v>42250</v>
      </c>
      <c r="T729" s="3" t="s">
        <v>4769</v>
      </c>
    </row>
    <row r="730" spans="1:20" s="3" customFormat="1" x14ac:dyDescent="0.25">
      <c r="A730">
        <v>20230724</v>
      </c>
      <c r="B730" s="3">
        <f>SUBTOTAL(3,$G$2:G730)</f>
        <v>729</v>
      </c>
      <c r="C730" s="4" t="s">
        <v>5</v>
      </c>
      <c r="D730" s="4" t="s">
        <v>21</v>
      </c>
      <c r="E730" s="3">
        <v>249364</v>
      </c>
      <c r="F730" s="3">
        <v>2176156</v>
      </c>
      <c r="G730" s="3" t="s">
        <v>5449</v>
      </c>
      <c r="H730" s="3" t="s">
        <v>2095</v>
      </c>
      <c r="I730" s="3" t="s">
        <v>13</v>
      </c>
      <c r="J730" s="3" t="s">
        <v>14</v>
      </c>
      <c r="K730" s="3" t="s">
        <v>2096</v>
      </c>
      <c r="L730" s="8" t="s">
        <v>6200</v>
      </c>
      <c r="M730" s="5">
        <v>585</v>
      </c>
      <c r="N730" s="6">
        <v>1579840.77</v>
      </c>
      <c r="O730" s="3" t="s">
        <v>10</v>
      </c>
      <c r="P730" s="3" t="s">
        <v>11</v>
      </c>
      <c r="Q730" s="3" t="s">
        <v>12</v>
      </c>
      <c r="R730" s="9">
        <v>41904</v>
      </c>
      <c r="S730" s="9">
        <v>42098</v>
      </c>
      <c r="T730" s="3" t="s">
        <v>4770</v>
      </c>
    </row>
    <row r="731" spans="1:20" s="3" customFormat="1" x14ac:dyDescent="0.25">
      <c r="A731">
        <v>20230724</v>
      </c>
      <c r="B731" s="3">
        <f>SUBTOTAL(3,$G$2:G731)</f>
        <v>730</v>
      </c>
      <c r="C731" s="4" t="s">
        <v>5</v>
      </c>
      <c r="D731" s="4" t="s">
        <v>21</v>
      </c>
      <c r="E731" s="3">
        <v>284126</v>
      </c>
      <c r="F731" s="3">
        <v>2192921</v>
      </c>
      <c r="G731" s="3" t="s">
        <v>2097</v>
      </c>
      <c r="H731" s="3" t="s">
        <v>589</v>
      </c>
      <c r="I731" s="3" t="s">
        <v>13</v>
      </c>
      <c r="J731" s="3" t="s">
        <v>14</v>
      </c>
      <c r="K731" s="3" t="s">
        <v>590</v>
      </c>
      <c r="L731" s="8" t="s">
        <v>5896</v>
      </c>
      <c r="M731" s="5">
        <v>1721</v>
      </c>
      <c r="N731" s="6">
        <v>3547623.49</v>
      </c>
      <c r="O731" s="3" t="s">
        <v>10</v>
      </c>
      <c r="P731" s="3" t="s">
        <v>11</v>
      </c>
      <c r="Q731" s="3" t="s">
        <v>12</v>
      </c>
      <c r="R731" s="9">
        <v>41899</v>
      </c>
      <c r="S731" s="9">
        <v>42253</v>
      </c>
      <c r="T731" s="3" t="s">
        <v>4770</v>
      </c>
    </row>
    <row r="732" spans="1:20" s="3" customFormat="1" x14ac:dyDescent="0.25">
      <c r="A732">
        <v>20230724</v>
      </c>
      <c r="B732" s="3">
        <f>SUBTOTAL(3,$G$2:G732)</f>
        <v>731</v>
      </c>
      <c r="C732" s="4" t="s">
        <v>5</v>
      </c>
      <c r="D732" s="4" t="s">
        <v>21</v>
      </c>
      <c r="E732" s="3">
        <v>238083</v>
      </c>
      <c r="F732" s="3">
        <v>2226036</v>
      </c>
      <c r="G732" s="3" t="s">
        <v>2098</v>
      </c>
      <c r="H732" s="3" t="s">
        <v>1702</v>
      </c>
      <c r="I732" s="3" t="s">
        <v>125</v>
      </c>
      <c r="J732" s="3" t="s">
        <v>189</v>
      </c>
      <c r="K732" s="3" t="s">
        <v>1703</v>
      </c>
      <c r="L732" s="8" t="s">
        <v>6201</v>
      </c>
      <c r="M732" s="5">
        <v>1934</v>
      </c>
      <c r="N732" s="6">
        <v>4627233.95</v>
      </c>
      <c r="O732" s="3" t="s">
        <v>10</v>
      </c>
      <c r="P732" s="3" t="s">
        <v>11</v>
      </c>
      <c r="Q732" s="3" t="s">
        <v>12</v>
      </c>
      <c r="R732" s="9">
        <v>41930</v>
      </c>
      <c r="S732" s="9">
        <v>42416</v>
      </c>
      <c r="T732" s="3" t="s">
        <v>4770</v>
      </c>
    </row>
    <row r="733" spans="1:20" s="3" customFormat="1" x14ac:dyDescent="0.25">
      <c r="A733">
        <v>20230724</v>
      </c>
      <c r="B733" s="3">
        <f>SUBTOTAL(3,$G$2:G733)</f>
        <v>732</v>
      </c>
      <c r="C733" s="4" t="s">
        <v>5</v>
      </c>
      <c r="D733" s="4" t="s">
        <v>21</v>
      </c>
      <c r="E733" s="3">
        <v>220782</v>
      </c>
      <c r="F733" s="3">
        <v>2176171</v>
      </c>
      <c r="G733" s="3" t="s">
        <v>2099</v>
      </c>
      <c r="H733" s="3" t="s">
        <v>2100</v>
      </c>
      <c r="I733" s="3" t="s">
        <v>109</v>
      </c>
      <c r="J733" s="3" t="s">
        <v>757</v>
      </c>
      <c r="K733" s="3" t="s">
        <v>2101</v>
      </c>
      <c r="L733" s="8" t="s">
        <v>6202</v>
      </c>
      <c r="M733" s="5">
        <v>1088</v>
      </c>
      <c r="N733" s="6">
        <v>6123127.1799999997</v>
      </c>
      <c r="O733" s="3" t="s">
        <v>10</v>
      </c>
      <c r="P733" s="3" t="s">
        <v>11</v>
      </c>
      <c r="Q733" s="3" t="s">
        <v>12</v>
      </c>
      <c r="R733" s="9">
        <v>41996</v>
      </c>
      <c r="S733" s="9">
        <v>42355</v>
      </c>
      <c r="T733" s="3" t="s">
        <v>4770</v>
      </c>
    </row>
    <row r="734" spans="1:20" s="3" customFormat="1" x14ac:dyDescent="0.25">
      <c r="A734">
        <v>20230724</v>
      </c>
      <c r="B734" s="3">
        <f>SUBTOTAL(3,$G$2:G734)</f>
        <v>733</v>
      </c>
      <c r="C734" s="4" t="s">
        <v>5</v>
      </c>
      <c r="D734" s="4" t="s">
        <v>21</v>
      </c>
      <c r="E734" s="3">
        <v>197985</v>
      </c>
      <c r="F734" s="3">
        <v>2209222</v>
      </c>
      <c r="G734" s="3" t="s">
        <v>2102</v>
      </c>
      <c r="H734" s="3" t="s">
        <v>213</v>
      </c>
      <c r="I734" s="3" t="s">
        <v>30</v>
      </c>
      <c r="J734" s="3" t="s">
        <v>214</v>
      </c>
      <c r="K734" s="3" t="s">
        <v>215</v>
      </c>
      <c r="L734" s="8" t="s">
        <v>5784</v>
      </c>
      <c r="M734" s="5">
        <v>360</v>
      </c>
      <c r="N734" s="6">
        <v>1135903.82</v>
      </c>
      <c r="O734" s="3" t="s">
        <v>10</v>
      </c>
      <c r="P734" s="3" t="s">
        <v>11</v>
      </c>
      <c r="Q734" s="3" t="s">
        <v>12</v>
      </c>
      <c r="R734" s="9">
        <v>41887</v>
      </c>
      <c r="S734" s="9">
        <v>42096</v>
      </c>
      <c r="T734" s="3" t="s">
        <v>4770</v>
      </c>
    </row>
    <row r="735" spans="1:20" s="3" customFormat="1" x14ac:dyDescent="0.25">
      <c r="A735">
        <v>20230724</v>
      </c>
      <c r="B735" s="3">
        <f>SUBTOTAL(3,$G$2:G735)</f>
        <v>734</v>
      </c>
      <c r="C735" s="4" t="s">
        <v>5</v>
      </c>
      <c r="D735" s="4" t="s">
        <v>21</v>
      </c>
      <c r="E735" s="3">
        <v>235447</v>
      </c>
      <c r="F735" s="3">
        <v>2226014</v>
      </c>
      <c r="G735" s="3" t="s">
        <v>5450</v>
      </c>
      <c r="H735" s="3" t="s">
        <v>1169</v>
      </c>
      <c r="I735" s="3" t="s">
        <v>30</v>
      </c>
      <c r="J735" s="3" t="s">
        <v>695</v>
      </c>
      <c r="K735" s="3" t="s">
        <v>1170</v>
      </c>
      <c r="L735" s="8" t="s">
        <v>6203</v>
      </c>
      <c r="M735" s="5">
        <v>1185</v>
      </c>
      <c r="N735" s="6">
        <v>2157421.75</v>
      </c>
      <c r="O735" s="3" t="s">
        <v>10</v>
      </c>
      <c r="P735" s="3" t="s">
        <v>11</v>
      </c>
      <c r="Q735" s="3" t="s">
        <v>12</v>
      </c>
      <c r="R735" s="9">
        <v>41944</v>
      </c>
      <c r="S735" s="9">
        <v>42149</v>
      </c>
      <c r="T735" s="3" t="s">
        <v>4769</v>
      </c>
    </row>
    <row r="736" spans="1:20" s="3" customFormat="1" x14ac:dyDescent="0.25">
      <c r="A736">
        <v>20230724</v>
      </c>
      <c r="B736" s="3">
        <f>SUBTOTAL(3,$G$2:G736)</f>
        <v>735</v>
      </c>
      <c r="C736" s="4" t="s">
        <v>5</v>
      </c>
      <c r="D736" s="4" t="s">
        <v>21</v>
      </c>
      <c r="E736" s="3">
        <v>237419</v>
      </c>
      <c r="F736" s="3">
        <v>2165473</v>
      </c>
      <c r="G736" s="3" t="s">
        <v>5451</v>
      </c>
      <c r="H736" s="3" t="s">
        <v>712</v>
      </c>
      <c r="I736" s="3" t="s">
        <v>30</v>
      </c>
      <c r="J736" s="3" t="s">
        <v>207</v>
      </c>
      <c r="K736" s="3" t="s">
        <v>713</v>
      </c>
      <c r="L736" s="8" t="s">
        <v>5997</v>
      </c>
      <c r="M736" s="5">
        <v>564</v>
      </c>
      <c r="N736" s="6">
        <v>832961.05</v>
      </c>
      <c r="O736" s="3" t="s">
        <v>10</v>
      </c>
      <c r="P736" s="3" t="s">
        <v>11</v>
      </c>
      <c r="Q736" s="3" t="s">
        <v>12</v>
      </c>
      <c r="R736" s="9">
        <v>41883</v>
      </c>
      <c r="S736" s="9">
        <v>41973</v>
      </c>
      <c r="T736" s="3" t="s">
        <v>4769</v>
      </c>
    </row>
    <row r="737" spans="1:20" s="3" customFormat="1" x14ac:dyDescent="0.25">
      <c r="A737">
        <v>20230724</v>
      </c>
      <c r="B737" s="3">
        <f>SUBTOTAL(3,$G$2:G737)</f>
        <v>736</v>
      </c>
      <c r="C737" s="4" t="s">
        <v>5</v>
      </c>
      <c r="D737" s="4" t="s">
        <v>21</v>
      </c>
      <c r="E737" s="3">
        <v>262997</v>
      </c>
      <c r="F737" s="3">
        <v>2199789</v>
      </c>
      <c r="G737" s="3" t="s">
        <v>2103</v>
      </c>
      <c r="H737" s="3" t="s">
        <v>1347</v>
      </c>
      <c r="I737" s="3" t="s">
        <v>37</v>
      </c>
      <c r="J737" s="3" t="s">
        <v>354</v>
      </c>
      <c r="K737" s="3" t="s">
        <v>1348</v>
      </c>
      <c r="L737" s="8" t="s">
        <v>6000</v>
      </c>
      <c r="M737" s="5">
        <v>1508</v>
      </c>
      <c r="N737" s="6">
        <v>2162592.77</v>
      </c>
      <c r="O737" s="3" t="s">
        <v>10</v>
      </c>
      <c r="P737" s="3" t="s">
        <v>11</v>
      </c>
      <c r="Q737" s="3" t="s">
        <v>12</v>
      </c>
      <c r="R737" s="9">
        <v>42220</v>
      </c>
      <c r="S737" s="9">
        <v>42407</v>
      </c>
      <c r="T737" s="3" t="s">
        <v>4769</v>
      </c>
    </row>
    <row r="738" spans="1:20" s="3" customFormat="1" x14ac:dyDescent="0.25">
      <c r="A738">
        <v>20230724</v>
      </c>
      <c r="B738" s="3">
        <f>SUBTOTAL(3,$G$2:G738)</f>
        <v>737</v>
      </c>
      <c r="C738" s="4" t="s">
        <v>5</v>
      </c>
      <c r="D738" s="4" t="s">
        <v>21</v>
      </c>
      <c r="E738" s="3">
        <v>136021</v>
      </c>
      <c r="F738" s="3">
        <v>2128482</v>
      </c>
      <c r="G738" s="3" t="s">
        <v>2104</v>
      </c>
      <c r="H738" s="3" t="s">
        <v>2105</v>
      </c>
      <c r="I738" s="3" t="s">
        <v>112</v>
      </c>
      <c r="J738" s="3" t="s">
        <v>1191</v>
      </c>
      <c r="K738" s="3" t="s">
        <v>2106</v>
      </c>
      <c r="L738" s="8" t="s">
        <v>6204</v>
      </c>
      <c r="M738" s="5">
        <v>1942</v>
      </c>
      <c r="N738" s="6">
        <v>8515575.0199999996</v>
      </c>
      <c r="O738" s="3" t="s">
        <v>10</v>
      </c>
      <c r="P738" s="3" t="s">
        <v>11</v>
      </c>
      <c r="Q738" s="3" t="s">
        <v>12</v>
      </c>
      <c r="R738" s="9">
        <v>42309</v>
      </c>
      <c r="S738" s="9">
        <v>42749</v>
      </c>
      <c r="T738" s="3" t="s">
        <v>4769</v>
      </c>
    </row>
    <row r="739" spans="1:20" s="3" customFormat="1" x14ac:dyDescent="0.25">
      <c r="A739">
        <v>20230724</v>
      </c>
      <c r="B739" s="3">
        <f>SUBTOTAL(3,$G$2:G739)</f>
        <v>738</v>
      </c>
      <c r="C739" s="4" t="s">
        <v>5</v>
      </c>
      <c r="D739" s="4" t="s">
        <v>21</v>
      </c>
      <c r="E739" s="3">
        <v>269879</v>
      </c>
      <c r="F739" s="3">
        <v>2188983</v>
      </c>
      <c r="G739" s="3" t="s">
        <v>2107</v>
      </c>
      <c r="H739" s="3" t="s">
        <v>2000</v>
      </c>
      <c r="I739" s="3" t="s">
        <v>89</v>
      </c>
      <c r="J739" s="3" t="s">
        <v>89</v>
      </c>
      <c r="K739" s="3" t="s">
        <v>2001</v>
      </c>
      <c r="L739" s="8" t="s">
        <v>6164</v>
      </c>
      <c r="M739" s="5">
        <v>1192</v>
      </c>
      <c r="N739" s="6">
        <v>3890774.43</v>
      </c>
      <c r="O739" s="3" t="s">
        <v>10</v>
      </c>
      <c r="P739" s="3" t="s">
        <v>11</v>
      </c>
      <c r="Q739" s="3" t="s">
        <v>12</v>
      </c>
      <c r="R739" s="9">
        <v>41970</v>
      </c>
      <c r="S739" s="9">
        <v>42269</v>
      </c>
      <c r="T739" s="3" t="s">
        <v>4770</v>
      </c>
    </row>
    <row r="740" spans="1:20" s="3" customFormat="1" x14ac:dyDescent="0.25">
      <c r="A740">
        <v>20230724</v>
      </c>
      <c r="B740" s="3">
        <f>SUBTOTAL(3,$G$2:G740)</f>
        <v>739</v>
      </c>
      <c r="C740" s="4" t="s">
        <v>5</v>
      </c>
      <c r="D740" s="4" t="s">
        <v>21</v>
      </c>
      <c r="E740" s="3">
        <v>118377</v>
      </c>
      <c r="F740" s="3">
        <v>2104332</v>
      </c>
      <c r="G740" s="3" t="s">
        <v>2108</v>
      </c>
      <c r="H740" s="3" t="s">
        <v>1503</v>
      </c>
      <c r="I740" s="3" t="s">
        <v>92</v>
      </c>
      <c r="J740" s="3" t="s">
        <v>568</v>
      </c>
      <c r="K740" s="3" t="s">
        <v>1504</v>
      </c>
      <c r="L740" s="8" t="s">
        <v>6043</v>
      </c>
      <c r="M740" s="5">
        <v>125</v>
      </c>
      <c r="N740" s="6">
        <v>180071.71</v>
      </c>
      <c r="O740" s="3" t="s">
        <v>10</v>
      </c>
      <c r="P740" s="3" t="s">
        <v>11</v>
      </c>
      <c r="Q740" s="3" t="s">
        <v>12</v>
      </c>
      <c r="R740" s="9">
        <v>41962</v>
      </c>
      <c r="S740" s="9">
        <v>42380</v>
      </c>
      <c r="T740" s="3" t="s">
        <v>4770</v>
      </c>
    </row>
    <row r="741" spans="1:20" s="3" customFormat="1" x14ac:dyDescent="0.25">
      <c r="A741">
        <v>20230724</v>
      </c>
      <c r="B741" s="3">
        <f>SUBTOTAL(3,$G$2:G741)</f>
        <v>740</v>
      </c>
      <c r="C741" s="4" t="s">
        <v>5</v>
      </c>
      <c r="D741" s="4" t="s">
        <v>21</v>
      </c>
      <c r="E741" s="3">
        <v>259675</v>
      </c>
      <c r="F741" s="3">
        <v>2180886</v>
      </c>
      <c r="G741" s="3" t="s">
        <v>2109</v>
      </c>
      <c r="H741" s="3" t="s">
        <v>963</v>
      </c>
      <c r="I741" s="3" t="s">
        <v>125</v>
      </c>
      <c r="J741" s="3" t="s">
        <v>125</v>
      </c>
      <c r="K741" s="3" t="s">
        <v>964</v>
      </c>
      <c r="L741" s="8" t="s">
        <v>6205</v>
      </c>
      <c r="M741" s="5">
        <v>4153</v>
      </c>
      <c r="N741" s="6">
        <v>5885167</v>
      </c>
      <c r="O741" s="3" t="s">
        <v>10</v>
      </c>
      <c r="P741" s="3" t="s">
        <v>11</v>
      </c>
      <c r="Q741" s="3" t="s">
        <v>12</v>
      </c>
      <c r="R741" s="9">
        <v>41919</v>
      </c>
      <c r="S741" s="9">
        <v>42145</v>
      </c>
      <c r="T741" s="3" t="s">
        <v>4769</v>
      </c>
    </row>
    <row r="742" spans="1:20" s="3" customFormat="1" x14ac:dyDescent="0.25">
      <c r="A742">
        <v>20230724</v>
      </c>
      <c r="B742" s="3">
        <f>SUBTOTAL(3,$G$2:G742)</f>
        <v>741</v>
      </c>
      <c r="C742" s="4" t="s">
        <v>5</v>
      </c>
      <c r="D742" s="4" t="s">
        <v>21</v>
      </c>
      <c r="E742" s="3">
        <v>198385</v>
      </c>
      <c r="F742" s="3">
        <v>2215934</v>
      </c>
      <c r="G742" s="3" t="s">
        <v>2110</v>
      </c>
      <c r="H742" s="3" t="s">
        <v>2030</v>
      </c>
      <c r="I742" s="3" t="s">
        <v>155</v>
      </c>
      <c r="J742" s="3" t="s">
        <v>1066</v>
      </c>
      <c r="K742" s="3" t="s">
        <v>2031</v>
      </c>
      <c r="L742" s="8" t="s">
        <v>6175</v>
      </c>
      <c r="M742" s="5">
        <v>185</v>
      </c>
      <c r="N742" s="6">
        <v>650266.52</v>
      </c>
      <c r="O742" s="3" t="s">
        <v>10</v>
      </c>
      <c r="P742" s="3" t="s">
        <v>11</v>
      </c>
      <c r="Q742" s="3" t="s">
        <v>12</v>
      </c>
      <c r="R742" s="9">
        <v>42054</v>
      </c>
      <c r="S742" s="9">
        <v>42163</v>
      </c>
      <c r="T742" s="3" t="s">
        <v>4770</v>
      </c>
    </row>
    <row r="743" spans="1:20" s="3" customFormat="1" x14ac:dyDescent="0.25">
      <c r="A743">
        <v>20230724</v>
      </c>
      <c r="B743" s="3">
        <f>SUBTOTAL(3,$G$2:G743)</f>
        <v>742</v>
      </c>
      <c r="C743" s="4" t="s">
        <v>5</v>
      </c>
      <c r="D743" s="4" t="s">
        <v>21</v>
      </c>
      <c r="E743" s="3">
        <v>186663</v>
      </c>
      <c r="F743" s="3">
        <v>2209462</v>
      </c>
      <c r="G743" s="3" t="s">
        <v>2112</v>
      </c>
      <c r="H743" s="3" t="s">
        <v>1878</v>
      </c>
      <c r="I743" s="3" t="s">
        <v>73</v>
      </c>
      <c r="J743" s="3" t="s">
        <v>73</v>
      </c>
      <c r="K743" s="3" t="s">
        <v>1879</v>
      </c>
      <c r="L743" s="8" t="s">
        <v>6127</v>
      </c>
      <c r="M743" s="5">
        <v>170</v>
      </c>
      <c r="N743" s="6">
        <v>231306.71</v>
      </c>
      <c r="O743" s="3" t="s">
        <v>10</v>
      </c>
      <c r="P743" s="3" t="s">
        <v>11</v>
      </c>
      <c r="Q743" s="3" t="s">
        <v>12</v>
      </c>
      <c r="R743" s="9">
        <v>41923</v>
      </c>
      <c r="S743" s="9">
        <v>41964</v>
      </c>
      <c r="T743" s="3" t="s">
        <v>4770</v>
      </c>
    </row>
    <row r="744" spans="1:20" s="3" customFormat="1" x14ac:dyDescent="0.25">
      <c r="A744">
        <v>20230724</v>
      </c>
      <c r="B744" s="3">
        <f>SUBTOTAL(3,$G$2:G744)</f>
        <v>743</v>
      </c>
      <c r="C744" s="4" t="s">
        <v>5</v>
      </c>
      <c r="D744" s="4" t="s">
        <v>21</v>
      </c>
      <c r="E744" s="3">
        <v>241731</v>
      </c>
      <c r="F744" s="3">
        <v>2220799</v>
      </c>
      <c r="G744" s="3" t="s">
        <v>2113</v>
      </c>
      <c r="H744" s="3" t="s">
        <v>2114</v>
      </c>
      <c r="I744" s="3" t="s">
        <v>125</v>
      </c>
      <c r="J744" s="3" t="s">
        <v>152</v>
      </c>
      <c r="K744" s="3" t="s">
        <v>2115</v>
      </c>
      <c r="L744" s="8" t="s">
        <v>6206</v>
      </c>
      <c r="M744" s="5">
        <v>575</v>
      </c>
      <c r="N744" s="6">
        <v>1777215</v>
      </c>
      <c r="O744" s="3" t="s">
        <v>10</v>
      </c>
      <c r="P744" s="3" t="s">
        <v>11</v>
      </c>
      <c r="Q744" s="3" t="s">
        <v>12</v>
      </c>
      <c r="R744" s="9">
        <v>41885</v>
      </c>
      <c r="S744" s="9">
        <v>42004</v>
      </c>
      <c r="T744" s="3" t="s">
        <v>4770</v>
      </c>
    </row>
    <row r="745" spans="1:20" s="3" customFormat="1" x14ac:dyDescent="0.25">
      <c r="A745">
        <v>20230724</v>
      </c>
      <c r="B745" s="3">
        <f>SUBTOTAL(3,$G$2:G745)</f>
        <v>744</v>
      </c>
      <c r="C745" s="4" t="s">
        <v>5</v>
      </c>
      <c r="D745" s="4" t="s">
        <v>21</v>
      </c>
      <c r="E745" s="3">
        <v>198881</v>
      </c>
      <c r="F745" s="3">
        <v>2209137</v>
      </c>
      <c r="G745" s="3" t="s">
        <v>2116</v>
      </c>
      <c r="H745" s="3" t="s">
        <v>412</v>
      </c>
      <c r="I745" s="3" t="s">
        <v>30</v>
      </c>
      <c r="J745" s="3" t="s">
        <v>120</v>
      </c>
      <c r="K745" s="3" t="s">
        <v>120</v>
      </c>
      <c r="L745" s="8" t="s">
        <v>5838</v>
      </c>
      <c r="M745" s="5">
        <v>506</v>
      </c>
      <c r="N745" s="6">
        <v>1410318.25</v>
      </c>
      <c r="O745" s="3" t="s">
        <v>10</v>
      </c>
      <c r="P745" s="3" t="s">
        <v>11</v>
      </c>
      <c r="Q745" s="3" t="s">
        <v>12</v>
      </c>
      <c r="R745" s="9">
        <v>42023</v>
      </c>
      <c r="S745" s="9">
        <v>42202</v>
      </c>
      <c r="T745" s="3" t="s">
        <v>4769</v>
      </c>
    </row>
    <row r="746" spans="1:20" s="3" customFormat="1" x14ac:dyDescent="0.25">
      <c r="A746">
        <v>20230724</v>
      </c>
      <c r="B746" s="3">
        <f>SUBTOTAL(3,$G$2:G746)</f>
        <v>745</v>
      </c>
      <c r="C746" s="4" t="s">
        <v>5</v>
      </c>
      <c r="D746" s="4" t="s">
        <v>21</v>
      </c>
      <c r="E746" s="3">
        <v>265047</v>
      </c>
      <c r="F746" s="3">
        <v>2197824</v>
      </c>
      <c r="G746" s="3" t="s">
        <v>2117</v>
      </c>
      <c r="H746" s="3" t="s">
        <v>425</v>
      </c>
      <c r="I746" s="3" t="s">
        <v>30</v>
      </c>
      <c r="J746" s="3" t="s">
        <v>143</v>
      </c>
      <c r="K746" s="3" t="s">
        <v>426</v>
      </c>
      <c r="L746" s="8" t="s">
        <v>5843</v>
      </c>
      <c r="M746" s="5">
        <v>468</v>
      </c>
      <c r="N746" s="6">
        <v>882627.39</v>
      </c>
      <c r="O746" s="3" t="s">
        <v>10</v>
      </c>
      <c r="P746" s="3" t="s">
        <v>11</v>
      </c>
      <c r="Q746" s="3" t="s">
        <v>12</v>
      </c>
      <c r="R746" s="9">
        <v>42165</v>
      </c>
      <c r="S746" s="9">
        <v>42474</v>
      </c>
      <c r="T746" s="3" t="s">
        <v>4769</v>
      </c>
    </row>
    <row r="747" spans="1:20" s="3" customFormat="1" x14ac:dyDescent="0.25">
      <c r="A747">
        <v>20230724</v>
      </c>
      <c r="B747" s="3">
        <f>SUBTOTAL(3,$G$2:G747)</f>
        <v>746</v>
      </c>
      <c r="C747" s="4" t="s">
        <v>5</v>
      </c>
      <c r="D747" s="4" t="s">
        <v>21</v>
      </c>
      <c r="E747" s="3">
        <v>273831</v>
      </c>
      <c r="F747" s="3">
        <v>2197155</v>
      </c>
      <c r="G747" s="3" t="s">
        <v>2118</v>
      </c>
      <c r="H747" s="3" t="s">
        <v>344</v>
      </c>
      <c r="I747" s="3" t="s">
        <v>30</v>
      </c>
      <c r="J747" s="3" t="s">
        <v>276</v>
      </c>
      <c r="K747" s="3" t="s">
        <v>345</v>
      </c>
      <c r="L747" s="8" t="s">
        <v>5819</v>
      </c>
      <c r="M747" s="5">
        <v>216</v>
      </c>
      <c r="N747" s="6">
        <v>608293.43000000005</v>
      </c>
      <c r="O747" s="3" t="s">
        <v>10</v>
      </c>
      <c r="P747" s="3" t="s">
        <v>11</v>
      </c>
      <c r="Q747" s="3" t="s">
        <v>12</v>
      </c>
      <c r="R747" s="9">
        <v>42058</v>
      </c>
      <c r="S747" s="9">
        <v>42200</v>
      </c>
      <c r="T747" s="3" t="s">
        <v>4770</v>
      </c>
    </row>
    <row r="748" spans="1:20" s="3" customFormat="1" x14ac:dyDescent="0.25">
      <c r="A748">
        <v>20230724</v>
      </c>
      <c r="B748" s="3">
        <f>SUBTOTAL(3,$G$2:G748)</f>
        <v>747</v>
      </c>
      <c r="C748" s="4" t="s">
        <v>5</v>
      </c>
      <c r="D748" s="4" t="s">
        <v>21</v>
      </c>
      <c r="E748" s="3">
        <v>262442</v>
      </c>
      <c r="F748" s="3">
        <v>2187652</v>
      </c>
      <c r="G748" s="3" t="s">
        <v>2119</v>
      </c>
      <c r="H748" s="3" t="s">
        <v>932</v>
      </c>
      <c r="I748" s="3" t="s">
        <v>59</v>
      </c>
      <c r="J748" s="3" t="s">
        <v>146</v>
      </c>
      <c r="K748" s="3" t="s">
        <v>933</v>
      </c>
      <c r="L748" s="8" t="s">
        <v>5944</v>
      </c>
      <c r="M748" s="5">
        <v>989</v>
      </c>
      <c r="N748" s="6">
        <v>1881794.94</v>
      </c>
      <c r="O748" s="3" t="s">
        <v>10</v>
      </c>
      <c r="P748" s="3" t="s">
        <v>11</v>
      </c>
      <c r="Q748" s="3" t="s">
        <v>12</v>
      </c>
      <c r="R748" s="9">
        <v>41946</v>
      </c>
      <c r="S748" s="9">
        <v>42177</v>
      </c>
      <c r="T748" s="3" t="s">
        <v>4769</v>
      </c>
    </row>
    <row r="749" spans="1:20" s="3" customFormat="1" x14ac:dyDescent="0.25">
      <c r="A749">
        <v>20230724</v>
      </c>
      <c r="B749" s="3">
        <f>SUBTOTAL(3,$G$2:G749)</f>
        <v>748</v>
      </c>
      <c r="C749" s="4" t="s">
        <v>5</v>
      </c>
      <c r="D749" s="4" t="s">
        <v>21</v>
      </c>
      <c r="E749" s="3">
        <v>239254</v>
      </c>
      <c r="F749" s="3">
        <v>2226195</v>
      </c>
      <c r="G749" s="3" t="s">
        <v>2120</v>
      </c>
      <c r="H749" s="3" t="s">
        <v>2010</v>
      </c>
      <c r="I749" s="3" t="s">
        <v>125</v>
      </c>
      <c r="J749" s="3" t="s">
        <v>125</v>
      </c>
      <c r="K749" s="3" t="s">
        <v>2011</v>
      </c>
      <c r="L749" s="8" t="s">
        <v>6169</v>
      </c>
      <c r="M749" s="5">
        <v>3295</v>
      </c>
      <c r="N749" s="6">
        <v>6764330.8300000001</v>
      </c>
      <c r="O749" s="3" t="s">
        <v>10</v>
      </c>
      <c r="P749" s="3" t="s">
        <v>11</v>
      </c>
      <c r="Q749" s="3" t="s">
        <v>12</v>
      </c>
      <c r="R749" s="9">
        <v>41922</v>
      </c>
      <c r="S749" s="9">
        <v>42855</v>
      </c>
      <c r="T749" s="3" t="s">
        <v>4770</v>
      </c>
    </row>
    <row r="750" spans="1:20" s="3" customFormat="1" x14ac:dyDescent="0.25">
      <c r="A750">
        <v>20230724</v>
      </c>
      <c r="B750" s="3">
        <f>SUBTOTAL(3,$G$2:G750)</f>
        <v>749</v>
      </c>
      <c r="C750" s="4" t="s">
        <v>5</v>
      </c>
      <c r="D750" s="4" t="s">
        <v>21</v>
      </c>
      <c r="E750" s="3">
        <v>201579</v>
      </c>
      <c r="F750" s="3">
        <v>2212701</v>
      </c>
      <c r="G750" s="3" t="s">
        <v>5452</v>
      </c>
      <c r="H750" s="3" t="s">
        <v>2122</v>
      </c>
      <c r="I750" s="3" t="s">
        <v>112</v>
      </c>
      <c r="J750" s="3" t="s">
        <v>1682</v>
      </c>
      <c r="K750" s="3" t="s">
        <v>2123</v>
      </c>
      <c r="L750" s="8" t="s">
        <v>6207</v>
      </c>
      <c r="M750" s="5">
        <v>1109</v>
      </c>
      <c r="N750" s="6">
        <v>4827394</v>
      </c>
      <c r="O750" s="3" t="s">
        <v>10</v>
      </c>
      <c r="P750" s="3" t="s">
        <v>11</v>
      </c>
      <c r="Q750" s="3" t="s">
        <v>12</v>
      </c>
      <c r="R750" s="9">
        <v>41947</v>
      </c>
      <c r="S750" s="9">
        <v>42166</v>
      </c>
      <c r="T750" s="3" t="s">
        <v>4770</v>
      </c>
    </row>
    <row r="751" spans="1:20" s="3" customFormat="1" x14ac:dyDescent="0.25">
      <c r="A751">
        <v>20230724</v>
      </c>
      <c r="B751" s="3">
        <f>SUBTOTAL(3,$G$2:G751)</f>
        <v>750</v>
      </c>
      <c r="C751" s="4" t="s">
        <v>5</v>
      </c>
      <c r="D751" s="4" t="s">
        <v>21</v>
      </c>
      <c r="E751" s="3">
        <v>243853</v>
      </c>
      <c r="F751" s="3">
        <v>2225265</v>
      </c>
      <c r="G751" s="3" t="s">
        <v>2124</v>
      </c>
      <c r="H751" s="3" t="s">
        <v>2125</v>
      </c>
      <c r="I751" s="3" t="s">
        <v>112</v>
      </c>
      <c r="J751" s="3" t="s">
        <v>1682</v>
      </c>
      <c r="K751" s="3" t="s">
        <v>1682</v>
      </c>
      <c r="L751" s="8" t="s">
        <v>6208</v>
      </c>
      <c r="M751" s="5">
        <v>522</v>
      </c>
      <c r="N751" s="6">
        <v>389172.47</v>
      </c>
      <c r="O751" s="3" t="s">
        <v>10</v>
      </c>
      <c r="P751" s="3" t="s">
        <v>11</v>
      </c>
      <c r="Q751" s="3" t="s">
        <v>12</v>
      </c>
      <c r="R751" s="9">
        <v>41927</v>
      </c>
      <c r="S751" s="9">
        <v>41971</v>
      </c>
      <c r="T751" s="3" t="s">
        <v>4769</v>
      </c>
    </row>
    <row r="752" spans="1:20" s="3" customFormat="1" x14ac:dyDescent="0.25">
      <c r="A752">
        <v>20230724</v>
      </c>
      <c r="B752" s="3">
        <f>SUBTOTAL(3,$G$2:G752)</f>
        <v>751</v>
      </c>
      <c r="C752" s="4" t="s">
        <v>5</v>
      </c>
      <c r="D752" s="4" t="s">
        <v>21</v>
      </c>
      <c r="E752" s="3">
        <v>176926</v>
      </c>
      <c r="F752" s="3">
        <v>2140644</v>
      </c>
      <c r="G752" s="3" t="s">
        <v>2126</v>
      </c>
      <c r="H752" s="3" t="s">
        <v>1239</v>
      </c>
      <c r="I752" s="3" t="s">
        <v>125</v>
      </c>
      <c r="J752" s="3" t="s">
        <v>189</v>
      </c>
      <c r="K752" s="3" t="s">
        <v>1240</v>
      </c>
      <c r="L752" s="8" t="s">
        <v>6133</v>
      </c>
      <c r="M752" s="5">
        <v>270</v>
      </c>
      <c r="N752" s="6">
        <v>1417396</v>
      </c>
      <c r="O752" s="3" t="s">
        <v>10</v>
      </c>
      <c r="P752" s="3" t="s">
        <v>11</v>
      </c>
      <c r="Q752" s="3" t="s">
        <v>12</v>
      </c>
      <c r="R752" s="9">
        <v>41972</v>
      </c>
      <c r="S752" s="9">
        <v>42176</v>
      </c>
      <c r="T752" s="3" t="s">
        <v>4770</v>
      </c>
    </row>
    <row r="753" spans="1:20" s="3" customFormat="1" x14ac:dyDescent="0.25">
      <c r="A753">
        <v>20230724</v>
      </c>
      <c r="B753" s="3">
        <f>SUBTOTAL(3,$G$2:G753)</f>
        <v>752</v>
      </c>
      <c r="C753" s="4" t="s">
        <v>5</v>
      </c>
      <c r="D753" s="4" t="s">
        <v>21</v>
      </c>
      <c r="E753" s="3">
        <v>250684</v>
      </c>
      <c r="F753" s="3">
        <v>2176418</v>
      </c>
      <c r="G753" s="3" t="s">
        <v>2127</v>
      </c>
      <c r="H753" s="3" t="s">
        <v>2128</v>
      </c>
      <c r="I753" s="3" t="s">
        <v>13</v>
      </c>
      <c r="J753" s="3" t="s">
        <v>14</v>
      </c>
      <c r="K753" s="3" t="s">
        <v>2129</v>
      </c>
      <c r="L753" s="8" t="s">
        <v>6209</v>
      </c>
      <c r="M753" s="5">
        <v>1870</v>
      </c>
      <c r="N753" s="6">
        <v>5021155.59</v>
      </c>
      <c r="O753" s="3" t="s">
        <v>10</v>
      </c>
      <c r="P753" s="3" t="s">
        <v>11</v>
      </c>
      <c r="Q753" s="3" t="s">
        <v>12</v>
      </c>
      <c r="R753" s="9">
        <v>42023</v>
      </c>
      <c r="S753" s="9">
        <v>42543</v>
      </c>
      <c r="T753" s="3" t="s">
        <v>4769</v>
      </c>
    </row>
    <row r="754" spans="1:20" s="3" customFormat="1" x14ac:dyDescent="0.25">
      <c r="A754">
        <v>20230724</v>
      </c>
      <c r="B754" s="3">
        <f>SUBTOTAL(3,$G$2:G754)</f>
        <v>753</v>
      </c>
      <c r="C754" s="4" t="s">
        <v>5</v>
      </c>
      <c r="D754" s="4" t="s">
        <v>21</v>
      </c>
      <c r="E754" s="3">
        <v>295386</v>
      </c>
      <c r="F754" s="3">
        <v>2196941</v>
      </c>
      <c r="G754" s="3" t="s">
        <v>2130</v>
      </c>
      <c r="H754" s="3" t="s">
        <v>1209</v>
      </c>
      <c r="I754" s="3" t="s">
        <v>62</v>
      </c>
      <c r="J754" s="3" t="s">
        <v>80</v>
      </c>
      <c r="K754" s="3" t="s">
        <v>1210</v>
      </c>
      <c r="L754" s="8" t="s">
        <v>5966</v>
      </c>
      <c r="M754" s="5">
        <v>165</v>
      </c>
      <c r="N754" s="6">
        <v>600524.5</v>
      </c>
      <c r="O754" s="3" t="s">
        <v>10</v>
      </c>
      <c r="P754" s="3" t="s">
        <v>11</v>
      </c>
      <c r="Q754" s="3" t="s">
        <v>12</v>
      </c>
      <c r="R754" s="9">
        <v>41885</v>
      </c>
      <c r="S754" s="9">
        <v>41960</v>
      </c>
      <c r="T754" s="3" t="s">
        <v>4769</v>
      </c>
    </row>
    <row r="755" spans="1:20" s="3" customFormat="1" x14ac:dyDescent="0.25">
      <c r="A755">
        <v>20230724</v>
      </c>
      <c r="B755" s="3">
        <f>SUBTOTAL(3,$G$2:G755)</f>
        <v>754</v>
      </c>
      <c r="C755" s="4" t="s">
        <v>5</v>
      </c>
      <c r="D755" s="4" t="s">
        <v>21</v>
      </c>
      <c r="E755" s="3">
        <v>203168</v>
      </c>
      <c r="F755" s="3">
        <v>2215827</v>
      </c>
      <c r="G755" s="3" t="s">
        <v>2131</v>
      </c>
      <c r="H755" s="3" t="s">
        <v>1482</v>
      </c>
      <c r="I755" s="3" t="s">
        <v>24</v>
      </c>
      <c r="J755" s="3" t="s">
        <v>24</v>
      </c>
      <c r="K755" s="3" t="s">
        <v>1483</v>
      </c>
      <c r="L755" s="8" t="s">
        <v>6210</v>
      </c>
      <c r="M755" s="5">
        <v>188</v>
      </c>
      <c r="N755" s="6">
        <v>798670.36</v>
      </c>
      <c r="O755" s="3" t="s">
        <v>10</v>
      </c>
      <c r="P755" s="3" t="s">
        <v>11</v>
      </c>
      <c r="Q755" s="3" t="s">
        <v>12</v>
      </c>
      <c r="R755" s="9">
        <v>41940</v>
      </c>
      <c r="S755" s="9">
        <v>42059</v>
      </c>
      <c r="T755" s="3" t="s">
        <v>4770</v>
      </c>
    </row>
    <row r="756" spans="1:20" s="3" customFormat="1" x14ac:dyDescent="0.25">
      <c r="A756">
        <v>20230724</v>
      </c>
      <c r="B756" s="3">
        <f>SUBTOTAL(3,$G$2:G756)</f>
        <v>755</v>
      </c>
      <c r="C756" s="4" t="s">
        <v>5</v>
      </c>
      <c r="D756" s="4" t="s">
        <v>21</v>
      </c>
      <c r="E756" s="3">
        <v>253667</v>
      </c>
      <c r="F756" s="3">
        <v>2182992</v>
      </c>
      <c r="G756" s="3" t="s">
        <v>2132</v>
      </c>
      <c r="H756" s="3" t="s">
        <v>1055</v>
      </c>
      <c r="I756" s="3" t="s">
        <v>24</v>
      </c>
      <c r="J756" s="3" t="s">
        <v>552</v>
      </c>
      <c r="K756" s="3" t="s">
        <v>552</v>
      </c>
      <c r="L756" s="8" t="s">
        <v>6211</v>
      </c>
      <c r="M756" s="5">
        <v>1500</v>
      </c>
      <c r="N756" s="6">
        <v>1592405</v>
      </c>
      <c r="O756" s="3" t="s">
        <v>10</v>
      </c>
      <c r="P756" s="3" t="s">
        <v>11</v>
      </c>
      <c r="Q756" s="3" t="s">
        <v>12</v>
      </c>
      <c r="R756" s="9">
        <v>41956</v>
      </c>
      <c r="S756" s="9">
        <v>42088</v>
      </c>
      <c r="T756" s="3" t="s">
        <v>4770</v>
      </c>
    </row>
    <row r="757" spans="1:20" s="3" customFormat="1" x14ac:dyDescent="0.25">
      <c r="A757">
        <v>20230724</v>
      </c>
      <c r="B757" s="3">
        <f>SUBTOTAL(3,$G$2:G757)</f>
        <v>756</v>
      </c>
      <c r="C757" s="4" t="s">
        <v>5</v>
      </c>
      <c r="D757" s="4" t="s">
        <v>21</v>
      </c>
      <c r="E757" s="3">
        <v>288725</v>
      </c>
      <c r="F757" s="3">
        <v>2196669</v>
      </c>
      <c r="G757" s="3" t="s">
        <v>2133</v>
      </c>
      <c r="H757" s="3" t="s">
        <v>982</v>
      </c>
      <c r="I757" s="3" t="s">
        <v>193</v>
      </c>
      <c r="J757" s="3" t="s">
        <v>677</v>
      </c>
      <c r="K757" s="3" t="s">
        <v>983</v>
      </c>
      <c r="L757" s="8" t="s">
        <v>6212</v>
      </c>
      <c r="M757" s="5">
        <v>210</v>
      </c>
      <c r="N757" s="6">
        <v>829747.3</v>
      </c>
      <c r="O757" s="3" t="s">
        <v>10</v>
      </c>
      <c r="P757" s="3" t="s">
        <v>11</v>
      </c>
      <c r="Q757" s="3" t="s">
        <v>12</v>
      </c>
      <c r="R757" s="9">
        <v>41884</v>
      </c>
      <c r="S757" s="9">
        <v>42066</v>
      </c>
      <c r="T757" s="3" t="s">
        <v>4769</v>
      </c>
    </row>
    <row r="758" spans="1:20" s="3" customFormat="1" x14ac:dyDescent="0.25">
      <c r="A758">
        <v>20230724</v>
      </c>
      <c r="B758" s="3">
        <f>SUBTOTAL(3,$G$2:G758)</f>
        <v>757</v>
      </c>
      <c r="C758" s="4" t="s">
        <v>5</v>
      </c>
      <c r="D758" s="4" t="s">
        <v>21</v>
      </c>
      <c r="E758" s="3">
        <v>226683</v>
      </c>
      <c r="F758" s="3">
        <v>2220470</v>
      </c>
      <c r="G758" s="3" t="s">
        <v>2134</v>
      </c>
      <c r="H758" s="3" t="s">
        <v>982</v>
      </c>
      <c r="I758" s="3" t="s">
        <v>193</v>
      </c>
      <c r="J758" s="3" t="s">
        <v>677</v>
      </c>
      <c r="K758" s="3" t="s">
        <v>983</v>
      </c>
      <c r="L758" s="8" t="s">
        <v>6212</v>
      </c>
      <c r="M758" s="5">
        <v>1471</v>
      </c>
      <c r="N758" s="6">
        <v>1466232.31</v>
      </c>
      <c r="O758" s="3" t="s">
        <v>10</v>
      </c>
      <c r="P758" s="3" t="s">
        <v>11</v>
      </c>
      <c r="Q758" s="3" t="s">
        <v>12</v>
      </c>
      <c r="R758" s="9">
        <v>41792</v>
      </c>
      <c r="S758" s="9">
        <v>41957</v>
      </c>
      <c r="T758" s="3" t="s">
        <v>4769</v>
      </c>
    </row>
    <row r="759" spans="1:20" s="3" customFormat="1" x14ac:dyDescent="0.25">
      <c r="A759">
        <v>20230724</v>
      </c>
      <c r="B759" s="3">
        <f>SUBTOTAL(3,$G$2:G759)</f>
        <v>758</v>
      </c>
      <c r="C759" s="4" t="s">
        <v>5</v>
      </c>
      <c r="D759" s="4" t="s">
        <v>21</v>
      </c>
      <c r="E759" s="3">
        <v>206226</v>
      </c>
      <c r="F759" s="3">
        <v>2155466</v>
      </c>
      <c r="G759" s="3" t="s">
        <v>5453</v>
      </c>
      <c r="H759" s="3" t="s">
        <v>472</v>
      </c>
      <c r="I759" s="3" t="s">
        <v>125</v>
      </c>
      <c r="J759" s="3" t="s">
        <v>125</v>
      </c>
      <c r="K759" s="3" t="s">
        <v>473</v>
      </c>
      <c r="L759" s="8" t="s">
        <v>5856</v>
      </c>
      <c r="M759" s="5">
        <v>1064</v>
      </c>
      <c r="N759" s="6">
        <v>6882075.2800000003</v>
      </c>
      <c r="O759" s="3" t="s">
        <v>10</v>
      </c>
      <c r="P759" s="3" t="s">
        <v>11</v>
      </c>
      <c r="Q759" s="3" t="s">
        <v>12</v>
      </c>
      <c r="R759" s="9">
        <v>42067</v>
      </c>
      <c r="S759" s="9">
        <v>42306</v>
      </c>
      <c r="T759" s="3" t="s">
        <v>4770</v>
      </c>
    </row>
    <row r="760" spans="1:20" s="3" customFormat="1" x14ac:dyDescent="0.25">
      <c r="A760">
        <v>20230724</v>
      </c>
      <c r="B760" s="3">
        <f>SUBTOTAL(3,$G$2:G760)</f>
        <v>759</v>
      </c>
      <c r="C760" s="4" t="s">
        <v>5</v>
      </c>
      <c r="D760" s="4" t="s">
        <v>21</v>
      </c>
      <c r="E760" s="3">
        <v>276312</v>
      </c>
      <c r="F760" s="3">
        <v>2197195</v>
      </c>
      <c r="G760" s="3" t="s">
        <v>2135</v>
      </c>
      <c r="H760" s="3" t="s">
        <v>382</v>
      </c>
      <c r="I760" s="3" t="s">
        <v>30</v>
      </c>
      <c r="J760" s="3" t="s">
        <v>214</v>
      </c>
      <c r="K760" s="3" t="s">
        <v>383</v>
      </c>
      <c r="L760" s="8" t="s">
        <v>5830</v>
      </c>
      <c r="M760" s="5">
        <v>900</v>
      </c>
      <c r="N760" s="6">
        <v>1637922.74</v>
      </c>
      <c r="O760" s="3" t="s">
        <v>10</v>
      </c>
      <c r="P760" s="3" t="s">
        <v>11</v>
      </c>
      <c r="Q760" s="3" t="s">
        <v>12</v>
      </c>
      <c r="R760" s="9">
        <v>41855</v>
      </c>
      <c r="S760" s="9">
        <v>42185</v>
      </c>
      <c r="T760" s="3" t="s">
        <v>4770</v>
      </c>
    </row>
    <row r="761" spans="1:20" s="3" customFormat="1" x14ac:dyDescent="0.25">
      <c r="A761">
        <v>20230724</v>
      </c>
      <c r="B761" s="3">
        <f>SUBTOTAL(3,$G$2:G761)</f>
        <v>760</v>
      </c>
      <c r="C761" s="4" t="s">
        <v>5</v>
      </c>
      <c r="D761" s="4" t="s">
        <v>21</v>
      </c>
      <c r="E761" s="3">
        <v>206290</v>
      </c>
      <c r="F761" s="3">
        <v>2215582</v>
      </c>
      <c r="G761" s="3" t="s">
        <v>2136</v>
      </c>
      <c r="H761" s="3" t="s">
        <v>2137</v>
      </c>
      <c r="I761" s="3" t="s">
        <v>112</v>
      </c>
      <c r="J761" s="3" t="s">
        <v>596</v>
      </c>
      <c r="K761" s="3" t="s">
        <v>1093</v>
      </c>
      <c r="L761" s="8" t="s">
        <v>6213</v>
      </c>
      <c r="M761" s="5">
        <v>220</v>
      </c>
      <c r="N761" s="6">
        <v>1712157.44</v>
      </c>
      <c r="O761" s="3" t="s">
        <v>10</v>
      </c>
      <c r="P761" s="3" t="s">
        <v>11</v>
      </c>
      <c r="Q761" s="3" t="s">
        <v>12</v>
      </c>
      <c r="R761" s="9">
        <v>41901</v>
      </c>
      <c r="S761" s="9">
        <v>41967</v>
      </c>
      <c r="T761" s="3" t="s">
        <v>4770</v>
      </c>
    </row>
    <row r="762" spans="1:20" s="3" customFormat="1" x14ac:dyDescent="0.25">
      <c r="A762">
        <v>20230724</v>
      </c>
      <c r="B762" s="3">
        <f>SUBTOTAL(3,$G$2:G762)</f>
        <v>761</v>
      </c>
      <c r="C762" s="4" t="s">
        <v>5</v>
      </c>
      <c r="D762" s="4" t="s">
        <v>21</v>
      </c>
      <c r="E762" s="3">
        <v>111681</v>
      </c>
      <c r="F762" s="3">
        <v>2204350</v>
      </c>
      <c r="G762" s="3" t="s">
        <v>2138</v>
      </c>
      <c r="H762" s="3" t="s">
        <v>760</v>
      </c>
      <c r="I762" s="3" t="s">
        <v>112</v>
      </c>
      <c r="J762" s="3" t="s">
        <v>733</v>
      </c>
      <c r="K762" s="3" t="s">
        <v>761</v>
      </c>
      <c r="L762" s="8" t="s">
        <v>6214</v>
      </c>
      <c r="M762" s="5">
        <v>561</v>
      </c>
      <c r="N762" s="6">
        <v>2153056</v>
      </c>
      <c r="O762" s="3" t="s">
        <v>10</v>
      </c>
      <c r="P762" s="3" t="s">
        <v>11</v>
      </c>
      <c r="Q762" s="3" t="s">
        <v>12</v>
      </c>
      <c r="R762" s="9">
        <v>41900</v>
      </c>
      <c r="S762" s="9">
        <v>42095</v>
      </c>
      <c r="T762" s="3" t="s">
        <v>4769</v>
      </c>
    </row>
    <row r="763" spans="1:20" s="3" customFormat="1" x14ac:dyDescent="0.25">
      <c r="A763">
        <v>20230724</v>
      </c>
      <c r="B763" s="3">
        <f>SUBTOTAL(3,$G$2:G763)</f>
        <v>762</v>
      </c>
      <c r="C763" s="4" t="s">
        <v>5</v>
      </c>
      <c r="D763" s="4" t="s">
        <v>21</v>
      </c>
      <c r="E763" s="3">
        <v>147788</v>
      </c>
      <c r="F763" s="3">
        <v>2111522</v>
      </c>
      <c r="G763" s="3" t="s">
        <v>5454</v>
      </c>
      <c r="H763" s="3" t="s">
        <v>58</v>
      </c>
      <c r="I763" s="3" t="s">
        <v>59</v>
      </c>
      <c r="J763" s="3" t="s">
        <v>60</v>
      </c>
      <c r="K763" s="3" t="s">
        <v>61</v>
      </c>
      <c r="L763" s="8" t="s">
        <v>5974</v>
      </c>
      <c r="M763" s="5">
        <v>666</v>
      </c>
      <c r="N763" s="6">
        <v>1719567.03</v>
      </c>
      <c r="O763" s="3" t="s">
        <v>10</v>
      </c>
      <c r="P763" s="3" t="s">
        <v>11</v>
      </c>
      <c r="Q763" s="3" t="s">
        <v>12</v>
      </c>
      <c r="R763" s="9">
        <v>41870</v>
      </c>
      <c r="S763" s="9">
        <v>42019</v>
      </c>
      <c r="T763" s="3" t="s">
        <v>4770</v>
      </c>
    </row>
    <row r="764" spans="1:20" s="3" customFormat="1" x14ac:dyDescent="0.25">
      <c r="A764">
        <v>20230724</v>
      </c>
      <c r="B764" s="3">
        <f>SUBTOTAL(3,$G$2:G764)</f>
        <v>763</v>
      </c>
      <c r="C764" s="4" t="s">
        <v>5</v>
      </c>
      <c r="D764" s="4" t="s">
        <v>21</v>
      </c>
      <c r="E764" s="3">
        <v>266138</v>
      </c>
      <c r="F764" s="3">
        <v>2192904</v>
      </c>
      <c r="G764" s="3" t="s">
        <v>2139</v>
      </c>
      <c r="H764" s="3" t="s">
        <v>2125</v>
      </c>
      <c r="I764" s="3" t="s">
        <v>112</v>
      </c>
      <c r="J764" s="3" t="s">
        <v>1682</v>
      </c>
      <c r="K764" s="3" t="s">
        <v>1682</v>
      </c>
      <c r="L764" s="8" t="s">
        <v>6208</v>
      </c>
      <c r="M764" s="5">
        <v>2310</v>
      </c>
      <c r="N764" s="6">
        <v>4865735.76</v>
      </c>
      <c r="O764" s="3" t="s">
        <v>10</v>
      </c>
      <c r="P764" s="3" t="s">
        <v>11</v>
      </c>
      <c r="Q764" s="3" t="s">
        <v>12</v>
      </c>
      <c r="R764" s="9">
        <v>41892</v>
      </c>
      <c r="S764" s="9">
        <v>42071</v>
      </c>
      <c r="T764" s="3" t="s">
        <v>4770</v>
      </c>
    </row>
    <row r="765" spans="1:20" s="3" customFormat="1" x14ac:dyDescent="0.25">
      <c r="A765">
        <v>20230724</v>
      </c>
      <c r="B765" s="3">
        <f>SUBTOTAL(3,$G$2:G765)</f>
        <v>764</v>
      </c>
      <c r="C765" s="4" t="s">
        <v>5</v>
      </c>
      <c r="D765" s="4" t="s">
        <v>21</v>
      </c>
      <c r="E765" s="3">
        <v>203081</v>
      </c>
      <c r="F765" s="3">
        <v>2209041</v>
      </c>
      <c r="G765" s="3" t="s">
        <v>2140</v>
      </c>
      <c r="H765" s="3" t="s">
        <v>2141</v>
      </c>
      <c r="I765" s="3" t="s">
        <v>125</v>
      </c>
      <c r="J765" s="3" t="s">
        <v>152</v>
      </c>
      <c r="K765" s="3" t="s">
        <v>2115</v>
      </c>
      <c r="L765" s="8" t="s">
        <v>6206</v>
      </c>
      <c r="M765" s="5">
        <v>905</v>
      </c>
      <c r="N765" s="6">
        <v>2358091.39</v>
      </c>
      <c r="O765" s="3" t="s">
        <v>10</v>
      </c>
      <c r="P765" s="3" t="s">
        <v>11</v>
      </c>
      <c r="Q765" s="3" t="s">
        <v>12</v>
      </c>
      <c r="R765" s="9">
        <v>41905</v>
      </c>
      <c r="S765" s="9">
        <v>42054</v>
      </c>
      <c r="T765" s="3" t="s">
        <v>4769</v>
      </c>
    </row>
    <row r="766" spans="1:20" s="3" customFormat="1" x14ac:dyDescent="0.25">
      <c r="A766">
        <v>20230724</v>
      </c>
      <c r="B766" s="3">
        <f>SUBTOTAL(3,$G$2:G766)</f>
        <v>765</v>
      </c>
      <c r="C766" s="4" t="s">
        <v>5</v>
      </c>
      <c r="D766" s="4" t="s">
        <v>21</v>
      </c>
      <c r="E766" s="3">
        <v>238695</v>
      </c>
      <c r="F766" s="3">
        <v>2221188</v>
      </c>
      <c r="G766" s="3" t="s">
        <v>2142</v>
      </c>
      <c r="H766" s="3" t="s">
        <v>2143</v>
      </c>
      <c r="I766" s="3" t="s">
        <v>62</v>
      </c>
      <c r="J766" s="3" t="s">
        <v>101</v>
      </c>
      <c r="K766" s="3" t="s">
        <v>2144</v>
      </c>
      <c r="L766" s="8" t="s">
        <v>6215</v>
      </c>
      <c r="M766" s="5">
        <v>380</v>
      </c>
      <c r="N766" s="6">
        <v>740863.5</v>
      </c>
      <c r="O766" s="3" t="s">
        <v>10</v>
      </c>
      <c r="P766" s="3" t="s">
        <v>11</v>
      </c>
      <c r="Q766" s="3" t="s">
        <v>12</v>
      </c>
      <c r="R766" s="9">
        <v>41925</v>
      </c>
      <c r="S766" s="9">
        <v>42035</v>
      </c>
      <c r="T766" s="3" t="s">
        <v>4770</v>
      </c>
    </row>
    <row r="767" spans="1:20" s="3" customFormat="1" x14ac:dyDescent="0.25">
      <c r="A767">
        <v>20230724</v>
      </c>
      <c r="B767" s="3">
        <f>SUBTOTAL(3,$G$2:G767)</f>
        <v>766</v>
      </c>
      <c r="C767" s="4" t="s">
        <v>5</v>
      </c>
      <c r="D767" s="4" t="s">
        <v>21</v>
      </c>
      <c r="E767" s="3">
        <v>188688</v>
      </c>
      <c r="F767" s="3">
        <v>2152060</v>
      </c>
      <c r="G767" s="3" t="s">
        <v>5455</v>
      </c>
      <c r="H767" s="3" t="s">
        <v>1344</v>
      </c>
      <c r="I767" s="3" t="s">
        <v>198</v>
      </c>
      <c r="J767" s="3" t="s">
        <v>199</v>
      </c>
      <c r="K767" s="3" t="s">
        <v>1345</v>
      </c>
      <c r="L767" s="8" t="s">
        <v>6216</v>
      </c>
      <c r="M767" s="5">
        <v>1732</v>
      </c>
      <c r="N767" s="6">
        <v>3635355.04</v>
      </c>
      <c r="O767" s="3" t="s">
        <v>10</v>
      </c>
      <c r="P767" s="3" t="s">
        <v>11</v>
      </c>
      <c r="Q767" s="3" t="s">
        <v>12</v>
      </c>
      <c r="R767" s="9">
        <v>41948</v>
      </c>
      <c r="S767" s="9">
        <v>42246</v>
      </c>
      <c r="T767" s="3" t="s">
        <v>4769</v>
      </c>
    </row>
    <row r="768" spans="1:20" s="3" customFormat="1" x14ac:dyDescent="0.25">
      <c r="A768">
        <v>20230724</v>
      </c>
      <c r="B768" s="3">
        <f>SUBTOTAL(3,$G$2:G768)</f>
        <v>767</v>
      </c>
      <c r="C768" s="4" t="s">
        <v>5</v>
      </c>
      <c r="D768" s="4" t="s">
        <v>21</v>
      </c>
      <c r="E768" s="3">
        <v>276983</v>
      </c>
      <c r="F768" s="3">
        <v>2187606</v>
      </c>
      <c r="G768" s="3" t="s">
        <v>5456</v>
      </c>
      <c r="H768" s="3" t="s">
        <v>1831</v>
      </c>
      <c r="I768" s="3" t="s">
        <v>198</v>
      </c>
      <c r="J768" s="3" t="s">
        <v>480</v>
      </c>
      <c r="K768" s="3" t="s">
        <v>1832</v>
      </c>
      <c r="L768" s="8" t="s">
        <v>6217</v>
      </c>
      <c r="M768" s="5">
        <v>1026</v>
      </c>
      <c r="N768" s="6">
        <v>2837741</v>
      </c>
      <c r="O768" s="3" t="s">
        <v>10</v>
      </c>
      <c r="P768" s="3" t="s">
        <v>11</v>
      </c>
      <c r="Q768" s="3" t="s">
        <v>12</v>
      </c>
      <c r="R768" s="9">
        <v>41979</v>
      </c>
      <c r="S768" s="9">
        <v>42308</v>
      </c>
      <c r="T768" s="3" t="s">
        <v>4769</v>
      </c>
    </row>
    <row r="769" spans="1:20" s="3" customFormat="1" x14ac:dyDescent="0.25">
      <c r="A769">
        <v>20230724</v>
      </c>
      <c r="B769" s="3">
        <f>SUBTOTAL(3,$G$2:G769)</f>
        <v>768</v>
      </c>
      <c r="C769" s="4" t="s">
        <v>5</v>
      </c>
      <c r="D769" s="4" t="s">
        <v>21</v>
      </c>
      <c r="E769" s="3">
        <v>225061</v>
      </c>
      <c r="F769" s="3">
        <v>2216320</v>
      </c>
      <c r="G769" s="3" t="s">
        <v>2145</v>
      </c>
      <c r="H769" s="3" t="s">
        <v>1964</v>
      </c>
      <c r="I769" s="3" t="s">
        <v>198</v>
      </c>
      <c r="J769" s="3" t="s">
        <v>922</v>
      </c>
      <c r="K769" s="3" t="s">
        <v>1965</v>
      </c>
      <c r="L769" s="8" t="s">
        <v>6218</v>
      </c>
      <c r="M769" s="5">
        <v>2067</v>
      </c>
      <c r="N769" s="6">
        <v>5140912</v>
      </c>
      <c r="O769" s="3" t="s">
        <v>10</v>
      </c>
      <c r="P769" s="3" t="s">
        <v>11</v>
      </c>
      <c r="Q769" s="3" t="s">
        <v>12</v>
      </c>
      <c r="R769" s="9">
        <v>41995</v>
      </c>
      <c r="S769" s="9">
        <v>42620</v>
      </c>
      <c r="T769" s="3" t="s">
        <v>4770</v>
      </c>
    </row>
    <row r="770" spans="1:20" s="3" customFormat="1" x14ac:dyDescent="0.25">
      <c r="A770">
        <v>20230724</v>
      </c>
      <c r="B770" s="3">
        <f>SUBTOTAL(3,$G$2:G770)</f>
        <v>769</v>
      </c>
      <c r="C770" s="4" t="s">
        <v>5</v>
      </c>
      <c r="D770" s="4" t="s">
        <v>21</v>
      </c>
      <c r="E770" s="3">
        <v>130113</v>
      </c>
      <c r="F770" s="3">
        <v>2135929</v>
      </c>
      <c r="G770" s="3" t="s">
        <v>2146</v>
      </c>
      <c r="H770" s="3" t="s">
        <v>1070</v>
      </c>
      <c r="I770" s="3" t="s">
        <v>13</v>
      </c>
      <c r="J770" s="3" t="s">
        <v>815</v>
      </c>
      <c r="K770" s="3" t="s">
        <v>816</v>
      </c>
      <c r="L770" s="8" t="s">
        <v>6199</v>
      </c>
      <c r="M770" s="5">
        <v>725</v>
      </c>
      <c r="N770" s="6">
        <v>692325.1</v>
      </c>
      <c r="O770" s="3" t="s">
        <v>10</v>
      </c>
      <c r="P770" s="3" t="s">
        <v>11</v>
      </c>
      <c r="Q770" s="3" t="s">
        <v>12</v>
      </c>
      <c r="R770" s="9">
        <v>42240</v>
      </c>
      <c r="S770" s="9">
        <v>42521</v>
      </c>
      <c r="T770" s="3" t="s">
        <v>4769</v>
      </c>
    </row>
    <row r="771" spans="1:20" s="3" customFormat="1" x14ac:dyDescent="0.25">
      <c r="A771">
        <v>20230724</v>
      </c>
      <c r="B771" s="3">
        <f>SUBTOTAL(3,$G$2:G771)</f>
        <v>770</v>
      </c>
      <c r="C771" s="4" t="s">
        <v>5</v>
      </c>
      <c r="D771" s="4" t="s">
        <v>21</v>
      </c>
      <c r="E771" s="3">
        <v>194815</v>
      </c>
      <c r="F771" s="3">
        <v>2207074</v>
      </c>
      <c r="G771" s="3" t="s">
        <v>2147</v>
      </c>
      <c r="H771" s="3" t="s">
        <v>2148</v>
      </c>
      <c r="I771" s="3" t="s">
        <v>198</v>
      </c>
      <c r="J771" s="3" t="s">
        <v>922</v>
      </c>
      <c r="K771" s="3" t="s">
        <v>1564</v>
      </c>
      <c r="L771" s="8" t="s">
        <v>6219</v>
      </c>
      <c r="M771" s="5">
        <v>342</v>
      </c>
      <c r="N771" s="6">
        <v>408114.75</v>
      </c>
      <c r="O771" s="3" t="s">
        <v>10</v>
      </c>
      <c r="P771" s="3" t="s">
        <v>11</v>
      </c>
      <c r="Q771" s="3" t="s">
        <v>12</v>
      </c>
      <c r="R771" s="9">
        <v>42019</v>
      </c>
      <c r="S771" s="9">
        <v>42093</v>
      </c>
      <c r="T771" s="3" t="s">
        <v>4769</v>
      </c>
    </row>
    <row r="772" spans="1:20" s="3" customFormat="1" x14ac:dyDescent="0.25">
      <c r="A772">
        <v>20230724</v>
      </c>
      <c r="B772" s="3">
        <f>SUBTOTAL(3,$G$2:G772)</f>
        <v>771</v>
      </c>
      <c r="C772" s="4" t="s">
        <v>5</v>
      </c>
      <c r="D772" s="4" t="s">
        <v>21</v>
      </c>
      <c r="E772" s="3">
        <v>75186</v>
      </c>
      <c r="F772" s="3">
        <v>2082899</v>
      </c>
      <c r="G772" s="3" t="s">
        <v>2149</v>
      </c>
      <c r="H772" s="3" t="s">
        <v>825</v>
      </c>
      <c r="I772" s="3" t="s">
        <v>37</v>
      </c>
      <c r="J772" s="3" t="s">
        <v>174</v>
      </c>
      <c r="K772" s="3" t="s">
        <v>826</v>
      </c>
      <c r="L772" s="8" t="s">
        <v>6220</v>
      </c>
      <c r="M772" s="5">
        <v>307</v>
      </c>
      <c r="N772" s="6">
        <v>1264676</v>
      </c>
      <c r="O772" s="3" t="s">
        <v>10</v>
      </c>
      <c r="P772" s="3" t="s">
        <v>11</v>
      </c>
      <c r="Q772" s="3" t="s">
        <v>12</v>
      </c>
      <c r="R772" s="9">
        <v>41926</v>
      </c>
      <c r="S772" s="9">
        <v>42126</v>
      </c>
      <c r="T772" s="3" t="s">
        <v>4769</v>
      </c>
    </row>
    <row r="773" spans="1:20" s="3" customFormat="1" x14ac:dyDescent="0.25">
      <c r="A773">
        <v>20230724</v>
      </c>
      <c r="B773" s="3">
        <f>SUBTOTAL(3,$G$2:G773)</f>
        <v>772</v>
      </c>
      <c r="C773" s="4" t="s">
        <v>5</v>
      </c>
      <c r="D773" s="4" t="s">
        <v>21</v>
      </c>
      <c r="E773" s="3">
        <v>183980</v>
      </c>
      <c r="F773" s="3">
        <v>2204333</v>
      </c>
      <c r="G773" s="3" t="s">
        <v>5457</v>
      </c>
      <c r="H773" s="3" t="s">
        <v>1473</v>
      </c>
      <c r="I773" s="3" t="s">
        <v>37</v>
      </c>
      <c r="J773" s="3" t="s">
        <v>47</v>
      </c>
      <c r="K773" s="3" t="s">
        <v>1681</v>
      </c>
      <c r="L773" s="8" t="s">
        <v>6221</v>
      </c>
      <c r="M773" s="5">
        <v>2025</v>
      </c>
      <c r="N773" s="6">
        <v>2875197.46</v>
      </c>
      <c r="O773" s="3" t="s">
        <v>10</v>
      </c>
      <c r="P773" s="3" t="s">
        <v>11</v>
      </c>
      <c r="Q773" s="3" t="s">
        <v>12</v>
      </c>
      <c r="R773" s="9">
        <v>41956</v>
      </c>
      <c r="S773" s="9">
        <v>42281</v>
      </c>
      <c r="T773" s="3" t="s">
        <v>4769</v>
      </c>
    </row>
    <row r="774" spans="1:20" s="3" customFormat="1" x14ac:dyDescent="0.25">
      <c r="A774">
        <v>20230724</v>
      </c>
      <c r="B774" s="3">
        <f>SUBTOTAL(3,$G$2:G774)</f>
        <v>773</v>
      </c>
      <c r="C774" s="4" t="s">
        <v>5</v>
      </c>
      <c r="D774" s="4" t="s">
        <v>21</v>
      </c>
      <c r="E774" s="3">
        <v>192257</v>
      </c>
      <c r="F774" s="3">
        <v>2215788</v>
      </c>
      <c r="G774" s="3" t="s">
        <v>5458</v>
      </c>
      <c r="H774" s="3" t="s">
        <v>2150</v>
      </c>
      <c r="I774" s="3" t="s">
        <v>62</v>
      </c>
      <c r="J774" s="3" t="s">
        <v>616</v>
      </c>
      <c r="K774" s="3" t="s">
        <v>2151</v>
      </c>
      <c r="L774" s="8" t="s">
        <v>6222</v>
      </c>
      <c r="M774" s="5">
        <v>470</v>
      </c>
      <c r="N774" s="6">
        <v>1236560.72</v>
      </c>
      <c r="O774" s="3" t="s">
        <v>10</v>
      </c>
      <c r="P774" s="3" t="s">
        <v>11</v>
      </c>
      <c r="Q774" s="3" t="s">
        <v>12</v>
      </c>
      <c r="R774" s="9">
        <v>41901</v>
      </c>
      <c r="S774" s="9">
        <v>42082</v>
      </c>
      <c r="T774" s="3" t="s">
        <v>4769</v>
      </c>
    </row>
    <row r="775" spans="1:20" s="3" customFormat="1" x14ac:dyDescent="0.25">
      <c r="A775">
        <v>20230724</v>
      </c>
      <c r="B775" s="3">
        <f>SUBTOTAL(3,$G$2:G775)</f>
        <v>774</v>
      </c>
      <c r="C775" s="4" t="s">
        <v>5</v>
      </c>
      <c r="D775" s="4" t="s">
        <v>21</v>
      </c>
      <c r="E775" s="3">
        <v>233733</v>
      </c>
      <c r="F775" s="3">
        <v>2225303</v>
      </c>
      <c r="G775" s="3" t="s">
        <v>2152</v>
      </c>
      <c r="H775" s="3" t="s">
        <v>546</v>
      </c>
      <c r="I775" s="3" t="s">
        <v>62</v>
      </c>
      <c r="J775" s="3" t="s">
        <v>101</v>
      </c>
      <c r="K775" s="3" t="s">
        <v>547</v>
      </c>
      <c r="L775" s="8" t="s">
        <v>5883</v>
      </c>
      <c r="M775" s="5">
        <v>2172</v>
      </c>
      <c r="N775" s="6">
        <v>3323152.36</v>
      </c>
      <c r="O775" s="3" t="s">
        <v>10</v>
      </c>
      <c r="P775" s="3" t="s">
        <v>11</v>
      </c>
      <c r="Q775" s="3" t="s">
        <v>12</v>
      </c>
      <c r="R775" s="9">
        <v>42114</v>
      </c>
      <c r="S775" s="9">
        <v>42305</v>
      </c>
      <c r="T775" s="3" t="s">
        <v>4770</v>
      </c>
    </row>
    <row r="776" spans="1:20" s="3" customFormat="1" x14ac:dyDescent="0.25">
      <c r="A776">
        <v>20230724</v>
      </c>
      <c r="B776" s="3">
        <f>SUBTOTAL(3,$G$2:G776)</f>
        <v>775</v>
      </c>
      <c r="C776" s="4" t="s">
        <v>5</v>
      </c>
      <c r="D776" s="4" t="s">
        <v>21</v>
      </c>
      <c r="E776" s="3">
        <v>187776</v>
      </c>
      <c r="F776" s="3">
        <v>2152854</v>
      </c>
      <c r="G776" s="3" t="s">
        <v>2153</v>
      </c>
      <c r="H776" s="3" t="s">
        <v>1632</v>
      </c>
      <c r="I776" s="3" t="s">
        <v>155</v>
      </c>
      <c r="J776" s="3" t="s">
        <v>1454</v>
      </c>
      <c r="K776" s="3" t="s">
        <v>1633</v>
      </c>
      <c r="L776" s="8" t="s">
        <v>6223</v>
      </c>
      <c r="M776" s="5">
        <v>2107</v>
      </c>
      <c r="N776" s="6">
        <v>6234212.4900000002</v>
      </c>
      <c r="O776" s="3" t="s">
        <v>10</v>
      </c>
      <c r="P776" s="3" t="s">
        <v>11</v>
      </c>
      <c r="Q776" s="3" t="s">
        <v>12</v>
      </c>
      <c r="R776" s="9">
        <v>42158</v>
      </c>
      <c r="S776" s="9">
        <v>42619</v>
      </c>
      <c r="T776" s="3" t="s">
        <v>4769</v>
      </c>
    </row>
    <row r="777" spans="1:20" s="3" customFormat="1" x14ac:dyDescent="0.25">
      <c r="A777">
        <v>20230724</v>
      </c>
      <c r="B777" s="3">
        <f>SUBTOTAL(3,$G$2:G777)</f>
        <v>776</v>
      </c>
      <c r="C777" s="4" t="s">
        <v>5</v>
      </c>
      <c r="D777" s="4" t="s">
        <v>21</v>
      </c>
      <c r="E777" s="3">
        <v>230884</v>
      </c>
      <c r="F777" s="3">
        <v>2225414</v>
      </c>
      <c r="G777" s="3" t="s">
        <v>2154</v>
      </c>
      <c r="H777" s="3" t="s">
        <v>2155</v>
      </c>
      <c r="I777" s="3" t="s">
        <v>155</v>
      </c>
      <c r="J777" s="3" t="s">
        <v>155</v>
      </c>
      <c r="K777" s="3" t="s">
        <v>2156</v>
      </c>
      <c r="L777" s="8" t="s">
        <v>6224</v>
      </c>
      <c r="M777" s="5">
        <v>880</v>
      </c>
      <c r="N777" s="6">
        <v>1512632.2</v>
      </c>
      <c r="O777" s="3" t="s">
        <v>10</v>
      </c>
      <c r="P777" s="3" t="s">
        <v>11</v>
      </c>
      <c r="Q777" s="3" t="s">
        <v>12</v>
      </c>
      <c r="R777" s="9">
        <v>42030</v>
      </c>
      <c r="S777" s="9">
        <v>42214</v>
      </c>
      <c r="T777" s="3" t="s">
        <v>4769</v>
      </c>
    </row>
    <row r="778" spans="1:20" s="3" customFormat="1" x14ac:dyDescent="0.25">
      <c r="A778">
        <v>20230724</v>
      </c>
      <c r="B778" s="3">
        <f>SUBTOTAL(3,$G$2:G778)</f>
        <v>777</v>
      </c>
      <c r="C778" s="4" t="s">
        <v>5</v>
      </c>
      <c r="D778" s="4" t="s">
        <v>21</v>
      </c>
      <c r="E778" s="3">
        <v>194283</v>
      </c>
      <c r="F778" s="3">
        <v>2215789</v>
      </c>
      <c r="G778" s="3" t="s">
        <v>2157</v>
      </c>
      <c r="H778" s="3" t="s">
        <v>2158</v>
      </c>
      <c r="I778" s="3" t="s">
        <v>13</v>
      </c>
      <c r="J778" s="3" t="s">
        <v>600</v>
      </c>
      <c r="K778" s="3" t="s">
        <v>2159</v>
      </c>
      <c r="L778" s="8" t="s">
        <v>6225</v>
      </c>
      <c r="M778" s="5">
        <v>2422</v>
      </c>
      <c r="N778" s="6">
        <v>4177264.4</v>
      </c>
      <c r="O778" s="3" t="s">
        <v>10</v>
      </c>
      <c r="P778" s="3" t="s">
        <v>11</v>
      </c>
      <c r="Q778" s="3" t="s">
        <v>12</v>
      </c>
      <c r="R778" s="9">
        <v>42298</v>
      </c>
      <c r="S778" s="9">
        <v>42487</v>
      </c>
      <c r="T778" s="3" t="s">
        <v>4769</v>
      </c>
    </row>
    <row r="779" spans="1:20" s="3" customFormat="1" x14ac:dyDescent="0.25">
      <c r="A779">
        <v>20230724</v>
      </c>
      <c r="B779" s="3">
        <f>SUBTOTAL(3,$G$2:G779)</f>
        <v>778</v>
      </c>
      <c r="C779" s="4" t="s">
        <v>5</v>
      </c>
      <c r="D779" s="4" t="s">
        <v>21</v>
      </c>
      <c r="E779" s="3">
        <v>231770</v>
      </c>
      <c r="F779" s="3">
        <v>2165354</v>
      </c>
      <c r="G779" s="3" t="s">
        <v>2160</v>
      </c>
      <c r="H779" s="3" t="s">
        <v>955</v>
      </c>
      <c r="I779" s="3" t="s">
        <v>59</v>
      </c>
      <c r="J779" s="3" t="s">
        <v>222</v>
      </c>
      <c r="K779" s="3" t="s">
        <v>956</v>
      </c>
      <c r="L779" s="8" t="s">
        <v>6226</v>
      </c>
      <c r="M779" s="5">
        <v>305</v>
      </c>
      <c r="N779" s="6">
        <v>788586.11</v>
      </c>
      <c r="O779" s="3" t="s">
        <v>10</v>
      </c>
      <c r="P779" s="3" t="s">
        <v>11</v>
      </c>
      <c r="Q779" s="3" t="s">
        <v>12</v>
      </c>
      <c r="R779" s="9">
        <v>41899</v>
      </c>
      <c r="S779" s="9">
        <v>42038</v>
      </c>
      <c r="T779" s="3" t="s">
        <v>4770</v>
      </c>
    </row>
    <row r="780" spans="1:20" s="3" customFormat="1" x14ac:dyDescent="0.25">
      <c r="A780">
        <v>20230724</v>
      </c>
      <c r="B780" s="3">
        <f>SUBTOTAL(3,$G$2:G780)</f>
        <v>779</v>
      </c>
      <c r="C780" s="4" t="s">
        <v>5</v>
      </c>
      <c r="D780" s="4" t="s">
        <v>21</v>
      </c>
      <c r="E780" s="3">
        <v>254304</v>
      </c>
      <c r="F780" s="3">
        <v>2188906</v>
      </c>
      <c r="G780" s="3" t="s">
        <v>2161</v>
      </c>
      <c r="H780" s="3" t="s">
        <v>864</v>
      </c>
      <c r="I780" s="3" t="s">
        <v>30</v>
      </c>
      <c r="J780" s="3" t="s">
        <v>695</v>
      </c>
      <c r="K780" s="3" t="s">
        <v>865</v>
      </c>
      <c r="L780" s="8" t="s">
        <v>5937</v>
      </c>
      <c r="M780" s="5">
        <v>1678</v>
      </c>
      <c r="N780" s="6">
        <v>2976401</v>
      </c>
      <c r="O780" s="3" t="s">
        <v>10</v>
      </c>
      <c r="P780" s="3" t="s">
        <v>11</v>
      </c>
      <c r="Q780" s="3" t="s">
        <v>12</v>
      </c>
      <c r="R780" s="9">
        <v>41922</v>
      </c>
      <c r="S780" s="9">
        <v>42404</v>
      </c>
      <c r="T780" s="3" t="s">
        <v>4770</v>
      </c>
    </row>
    <row r="781" spans="1:20" s="3" customFormat="1" x14ac:dyDescent="0.25">
      <c r="A781">
        <v>20230724</v>
      </c>
      <c r="B781" s="3">
        <f>SUBTOTAL(3,$G$2:G781)</f>
        <v>780</v>
      </c>
      <c r="C781" s="4" t="s">
        <v>5</v>
      </c>
      <c r="D781" s="4" t="s">
        <v>21</v>
      </c>
      <c r="E781" s="3">
        <v>192454</v>
      </c>
      <c r="F781" s="3">
        <v>2158666</v>
      </c>
      <c r="G781" s="3" t="s">
        <v>2162</v>
      </c>
      <c r="H781" s="3" t="s">
        <v>1524</v>
      </c>
      <c r="I781" s="3" t="s">
        <v>109</v>
      </c>
      <c r="J781" s="3" t="s">
        <v>620</v>
      </c>
      <c r="K781" s="3" t="s">
        <v>1525</v>
      </c>
      <c r="L781" s="8" t="s">
        <v>6096</v>
      </c>
      <c r="M781" s="5">
        <v>617</v>
      </c>
      <c r="N781" s="6">
        <v>1906612.07</v>
      </c>
      <c r="O781" s="3" t="s">
        <v>10</v>
      </c>
      <c r="P781" s="3" t="s">
        <v>11</v>
      </c>
      <c r="Q781" s="3" t="s">
        <v>12</v>
      </c>
      <c r="R781" s="9">
        <v>42117</v>
      </c>
      <c r="S781" s="9">
        <v>42313</v>
      </c>
      <c r="T781" s="3" t="s">
        <v>4770</v>
      </c>
    </row>
    <row r="782" spans="1:20" s="3" customFormat="1" x14ac:dyDescent="0.25">
      <c r="A782">
        <v>20230724</v>
      </c>
      <c r="B782" s="3">
        <f>SUBTOTAL(3,$G$2:G782)</f>
        <v>781</v>
      </c>
      <c r="C782" s="4" t="s">
        <v>5</v>
      </c>
      <c r="D782" s="4" t="s">
        <v>21</v>
      </c>
      <c r="E782" s="3">
        <v>246718</v>
      </c>
      <c r="F782" s="3">
        <v>2192903</v>
      </c>
      <c r="G782" s="3" t="s">
        <v>2163</v>
      </c>
      <c r="H782" s="3" t="s">
        <v>763</v>
      </c>
      <c r="I782" s="3" t="s">
        <v>112</v>
      </c>
      <c r="J782" s="3" t="s">
        <v>1191</v>
      </c>
      <c r="K782" s="3" t="s">
        <v>765</v>
      </c>
      <c r="L782" s="8" t="s">
        <v>6227</v>
      </c>
      <c r="M782" s="5">
        <v>656</v>
      </c>
      <c r="N782" s="6">
        <v>1888134.43</v>
      </c>
      <c r="O782" s="3" t="s">
        <v>10</v>
      </c>
      <c r="P782" s="3" t="s">
        <v>11</v>
      </c>
      <c r="Q782" s="3" t="s">
        <v>12</v>
      </c>
      <c r="R782" s="9">
        <v>41977</v>
      </c>
      <c r="S782" s="9">
        <v>42096</v>
      </c>
      <c r="T782" s="3" t="s">
        <v>4769</v>
      </c>
    </row>
    <row r="783" spans="1:20" s="3" customFormat="1" x14ac:dyDescent="0.25">
      <c r="A783">
        <v>20230724</v>
      </c>
      <c r="B783" s="3">
        <f>SUBTOTAL(3,$G$2:G783)</f>
        <v>782</v>
      </c>
      <c r="C783" s="4" t="s">
        <v>5</v>
      </c>
      <c r="D783" s="4" t="s">
        <v>21</v>
      </c>
      <c r="E783" s="3">
        <v>274429</v>
      </c>
      <c r="F783" s="3">
        <v>2196961</v>
      </c>
      <c r="G783" s="3" t="s">
        <v>2164</v>
      </c>
      <c r="H783" s="3" t="s">
        <v>2165</v>
      </c>
      <c r="I783" s="3" t="s">
        <v>30</v>
      </c>
      <c r="J783" s="3" t="s">
        <v>183</v>
      </c>
      <c r="K783" s="3" t="s">
        <v>2166</v>
      </c>
      <c r="L783" s="8" t="s">
        <v>6228</v>
      </c>
      <c r="M783" s="5">
        <v>380</v>
      </c>
      <c r="N783" s="6">
        <v>1038724.93</v>
      </c>
      <c r="O783" s="3" t="s">
        <v>10</v>
      </c>
      <c r="P783" s="3" t="s">
        <v>11</v>
      </c>
      <c r="Q783" s="3" t="s">
        <v>12</v>
      </c>
      <c r="R783" s="9">
        <v>41852</v>
      </c>
      <c r="S783" s="9">
        <v>42094</v>
      </c>
      <c r="T783" s="3" t="s">
        <v>4770</v>
      </c>
    </row>
    <row r="784" spans="1:20" s="3" customFormat="1" x14ac:dyDescent="0.25">
      <c r="A784">
        <v>20230724</v>
      </c>
      <c r="B784" s="3">
        <f>SUBTOTAL(3,$G$2:G784)</f>
        <v>783</v>
      </c>
      <c r="C784" s="4" t="s">
        <v>5</v>
      </c>
      <c r="D784" s="4" t="s">
        <v>21</v>
      </c>
      <c r="E784" s="3">
        <v>274392</v>
      </c>
      <c r="F784" s="3">
        <v>2197174</v>
      </c>
      <c r="G784" s="3" t="s">
        <v>2167</v>
      </c>
      <c r="H784" s="3" t="s">
        <v>429</v>
      </c>
      <c r="I784" s="3" t="s">
        <v>30</v>
      </c>
      <c r="J784" s="3" t="s">
        <v>30</v>
      </c>
      <c r="K784" s="3" t="s">
        <v>430</v>
      </c>
      <c r="L784" s="8" t="s">
        <v>5844</v>
      </c>
      <c r="M784" s="5">
        <v>442</v>
      </c>
      <c r="N784" s="6">
        <v>992255.03</v>
      </c>
      <c r="O784" s="3" t="s">
        <v>10</v>
      </c>
      <c r="P784" s="3" t="s">
        <v>11</v>
      </c>
      <c r="Q784" s="3" t="s">
        <v>12</v>
      </c>
      <c r="R784" s="9">
        <v>42135</v>
      </c>
      <c r="S784" s="9">
        <v>42590</v>
      </c>
      <c r="T784" s="3" t="s">
        <v>4770</v>
      </c>
    </row>
    <row r="785" spans="1:20" s="3" customFormat="1" x14ac:dyDescent="0.25">
      <c r="A785">
        <v>20230724</v>
      </c>
      <c r="B785" s="3">
        <f>SUBTOTAL(3,$G$2:G785)</f>
        <v>784</v>
      </c>
      <c r="C785" s="4" t="s">
        <v>5</v>
      </c>
      <c r="D785" s="4" t="s">
        <v>21</v>
      </c>
      <c r="E785" s="3">
        <v>273567</v>
      </c>
      <c r="F785" s="3">
        <v>2196952</v>
      </c>
      <c r="G785" s="3" t="s">
        <v>2168</v>
      </c>
      <c r="H785" s="3" t="s">
        <v>1595</v>
      </c>
      <c r="I785" s="3" t="s">
        <v>30</v>
      </c>
      <c r="J785" s="3" t="s">
        <v>301</v>
      </c>
      <c r="K785" s="3" t="s">
        <v>1596</v>
      </c>
      <c r="L785" s="8" t="s">
        <v>6229</v>
      </c>
      <c r="M785" s="5">
        <v>219</v>
      </c>
      <c r="N785" s="6">
        <v>740292.85</v>
      </c>
      <c r="O785" s="3" t="s">
        <v>10</v>
      </c>
      <c r="P785" s="3" t="s">
        <v>11</v>
      </c>
      <c r="Q785" s="3" t="s">
        <v>12</v>
      </c>
      <c r="R785" s="9">
        <v>42065</v>
      </c>
      <c r="S785" s="9">
        <v>42262</v>
      </c>
      <c r="T785" s="3" t="s">
        <v>4770</v>
      </c>
    </row>
    <row r="786" spans="1:20" s="3" customFormat="1" x14ac:dyDescent="0.25">
      <c r="A786">
        <v>20230724</v>
      </c>
      <c r="B786" s="3">
        <f>SUBTOTAL(3,$G$2:G786)</f>
        <v>785</v>
      </c>
      <c r="C786" s="4" t="s">
        <v>5</v>
      </c>
      <c r="D786" s="4" t="s">
        <v>21</v>
      </c>
      <c r="E786" s="3">
        <v>228664</v>
      </c>
      <c r="F786" s="3">
        <v>2217451</v>
      </c>
      <c r="G786" s="3" t="s">
        <v>2169</v>
      </c>
      <c r="H786" s="3" t="s">
        <v>2170</v>
      </c>
      <c r="I786" s="3" t="s">
        <v>59</v>
      </c>
      <c r="J786" s="3" t="s">
        <v>65</v>
      </c>
      <c r="K786" s="3" t="s">
        <v>2171</v>
      </c>
      <c r="L786" s="8" t="s">
        <v>6230</v>
      </c>
      <c r="M786" s="5">
        <v>944</v>
      </c>
      <c r="N786" s="6">
        <v>2355108.4</v>
      </c>
      <c r="O786" s="3" t="s">
        <v>10</v>
      </c>
      <c r="P786" s="3" t="s">
        <v>11</v>
      </c>
      <c r="Q786" s="3" t="s">
        <v>18</v>
      </c>
      <c r="R786" s="9">
        <v>42356</v>
      </c>
      <c r="S786" s="9"/>
      <c r="T786" s="3" t="s">
        <v>4770</v>
      </c>
    </row>
    <row r="787" spans="1:20" s="3" customFormat="1" x14ac:dyDescent="0.25">
      <c r="A787">
        <v>20230724</v>
      </c>
      <c r="B787" s="3">
        <f>SUBTOTAL(3,$G$2:G787)</f>
        <v>786</v>
      </c>
      <c r="C787" s="4" t="s">
        <v>5</v>
      </c>
      <c r="D787" s="4" t="s">
        <v>21</v>
      </c>
      <c r="E787" s="3">
        <v>224843</v>
      </c>
      <c r="F787" s="3">
        <v>2161283</v>
      </c>
      <c r="G787" s="3" t="s">
        <v>2172</v>
      </c>
      <c r="H787" s="3" t="s">
        <v>371</v>
      </c>
      <c r="I787" s="3" t="s">
        <v>30</v>
      </c>
      <c r="J787" s="3" t="s">
        <v>30</v>
      </c>
      <c r="K787" s="3" t="s">
        <v>372</v>
      </c>
      <c r="L787" s="8" t="s">
        <v>5827</v>
      </c>
      <c r="M787" s="5">
        <v>2236</v>
      </c>
      <c r="N787" s="6">
        <v>2940755.36</v>
      </c>
      <c r="O787" s="3" t="s">
        <v>10</v>
      </c>
      <c r="P787" s="3" t="s">
        <v>11</v>
      </c>
      <c r="Q787" s="3" t="s">
        <v>12</v>
      </c>
      <c r="R787" s="9">
        <v>42156</v>
      </c>
      <c r="S787" s="9">
        <v>42658</v>
      </c>
      <c r="T787" s="3" t="s">
        <v>4770</v>
      </c>
    </row>
    <row r="788" spans="1:20" s="3" customFormat="1" x14ac:dyDescent="0.25">
      <c r="A788">
        <v>20230724</v>
      </c>
      <c r="B788" s="3">
        <f>SUBTOTAL(3,$G$2:G788)</f>
        <v>787</v>
      </c>
      <c r="C788" s="4" t="s">
        <v>5</v>
      </c>
      <c r="D788" s="4" t="s">
        <v>21</v>
      </c>
      <c r="E788" s="3">
        <v>273215</v>
      </c>
      <c r="F788" s="3">
        <v>2197836</v>
      </c>
      <c r="G788" s="3" t="s">
        <v>2173</v>
      </c>
      <c r="H788" s="3" t="s">
        <v>2174</v>
      </c>
      <c r="I788" s="3" t="s">
        <v>30</v>
      </c>
      <c r="J788" s="3" t="s">
        <v>30</v>
      </c>
      <c r="K788" s="3" t="s">
        <v>2175</v>
      </c>
      <c r="L788" s="8" t="s">
        <v>6231</v>
      </c>
      <c r="M788" s="5">
        <v>256</v>
      </c>
      <c r="N788" s="6">
        <v>400083.21</v>
      </c>
      <c r="O788" s="3" t="s">
        <v>10</v>
      </c>
      <c r="P788" s="3" t="s">
        <v>11</v>
      </c>
      <c r="Q788" s="3" t="s">
        <v>12</v>
      </c>
      <c r="R788" s="9">
        <v>42200</v>
      </c>
      <c r="S788" s="9">
        <v>42319</v>
      </c>
      <c r="T788" s="3" t="s">
        <v>4769</v>
      </c>
    </row>
    <row r="789" spans="1:20" s="3" customFormat="1" x14ac:dyDescent="0.25">
      <c r="A789">
        <v>20230724</v>
      </c>
      <c r="B789" s="3">
        <f>SUBTOTAL(3,$G$2:G789)</f>
        <v>788</v>
      </c>
      <c r="C789" s="4" t="s">
        <v>5</v>
      </c>
      <c r="D789" s="4" t="s">
        <v>21</v>
      </c>
      <c r="E789" s="3">
        <v>275327</v>
      </c>
      <c r="F789" s="3">
        <v>2189282</v>
      </c>
      <c r="G789" s="3" t="s">
        <v>2176</v>
      </c>
      <c r="H789" s="3" t="s">
        <v>1209</v>
      </c>
      <c r="I789" s="3" t="s">
        <v>62</v>
      </c>
      <c r="J789" s="3" t="s">
        <v>80</v>
      </c>
      <c r="K789" s="3" t="s">
        <v>1210</v>
      </c>
      <c r="L789" s="8" t="s">
        <v>5966</v>
      </c>
      <c r="M789" s="5">
        <v>1940</v>
      </c>
      <c r="N789" s="6">
        <v>4535505.83</v>
      </c>
      <c r="O789" s="3" t="s">
        <v>10</v>
      </c>
      <c r="P789" s="3" t="s">
        <v>11</v>
      </c>
      <c r="Q789" s="3" t="s">
        <v>12</v>
      </c>
      <c r="R789" s="9">
        <v>42268</v>
      </c>
      <c r="S789" s="9">
        <v>42508</v>
      </c>
      <c r="T789" s="3" t="s">
        <v>4769</v>
      </c>
    </row>
    <row r="790" spans="1:20" s="3" customFormat="1" x14ac:dyDescent="0.25">
      <c r="A790">
        <v>20230724</v>
      </c>
      <c r="B790" s="3">
        <f>SUBTOTAL(3,$G$2:G790)</f>
        <v>789</v>
      </c>
      <c r="C790" s="4" t="s">
        <v>5</v>
      </c>
      <c r="D790" s="4" t="s">
        <v>21</v>
      </c>
      <c r="E790" s="3">
        <v>266956</v>
      </c>
      <c r="F790" s="3">
        <v>2202073</v>
      </c>
      <c r="G790" s="3" t="s">
        <v>2177</v>
      </c>
      <c r="H790" s="3" t="s">
        <v>2178</v>
      </c>
      <c r="I790" s="3" t="s">
        <v>155</v>
      </c>
      <c r="J790" s="3" t="s">
        <v>1851</v>
      </c>
      <c r="K790" s="3" t="s">
        <v>2179</v>
      </c>
      <c r="L790" s="8" t="s">
        <v>6232</v>
      </c>
      <c r="M790" s="5">
        <v>782</v>
      </c>
      <c r="N790" s="6">
        <v>1844862.83</v>
      </c>
      <c r="O790" s="3" t="s">
        <v>10</v>
      </c>
      <c r="P790" s="3" t="s">
        <v>11</v>
      </c>
      <c r="Q790" s="3" t="s">
        <v>12</v>
      </c>
      <c r="R790" s="9">
        <v>42236</v>
      </c>
      <c r="S790" s="9">
        <v>42432</v>
      </c>
      <c r="T790" s="3" t="s">
        <v>4769</v>
      </c>
    </row>
    <row r="791" spans="1:20" s="3" customFormat="1" x14ac:dyDescent="0.25">
      <c r="A791">
        <v>20230724</v>
      </c>
      <c r="B791" s="3">
        <f>SUBTOTAL(3,$G$2:G791)</f>
        <v>790</v>
      </c>
      <c r="C791" s="4" t="s">
        <v>5</v>
      </c>
      <c r="D791" s="4" t="s">
        <v>21</v>
      </c>
      <c r="E791" s="3">
        <v>278364</v>
      </c>
      <c r="F791" s="3">
        <v>2187473</v>
      </c>
      <c r="G791" s="3" t="s">
        <v>2180</v>
      </c>
      <c r="H791" s="3" t="s">
        <v>2181</v>
      </c>
      <c r="I791" s="3" t="s">
        <v>30</v>
      </c>
      <c r="J791" s="3" t="s">
        <v>31</v>
      </c>
      <c r="K791" s="3" t="s">
        <v>2182</v>
      </c>
      <c r="L791" s="8" t="s">
        <v>6233</v>
      </c>
      <c r="M791" s="5">
        <v>220</v>
      </c>
      <c r="N791" s="6">
        <v>534113.86</v>
      </c>
      <c r="O791" s="3" t="s">
        <v>10</v>
      </c>
      <c r="P791" s="3" t="s">
        <v>11</v>
      </c>
      <c r="Q791" s="3" t="s">
        <v>12</v>
      </c>
      <c r="R791" s="9">
        <v>42186</v>
      </c>
      <c r="S791" s="9">
        <v>42368</v>
      </c>
      <c r="T791" s="3" t="s">
        <v>4770</v>
      </c>
    </row>
    <row r="792" spans="1:20" s="3" customFormat="1" x14ac:dyDescent="0.25">
      <c r="A792">
        <v>20230724</v>
      </c>
      <c r="B792" s="3">
        <f>SUBTOTAL(3,$G$2:G792)</f>
        <v>791</v>
      </c>
      <c r="C792" s="4" t="s">
        <v>5</v>
      </c>
      <c r="D792" s="4" t="s">
        <v>21</v>
      </c>
      <c r="E792" s="3">
        <v>187955</v>
      </c>
      <c r="F792" s="3">
        <v>2215198</v>
      </c>
      <c r="G792" s="3" t="s">
        <v>2183</v>
      </c>
      <c r="H792" s="3" t="s">
        <v>1929</v>
      </c>
      <c r="I792" s="3" t="s">
        <v>62</v>
      </c>
      <c r="J792" s="3" t="s">
        <v>227</v>
      </c>
      <c r="K792" s="3" t="s">
        <v>1744</v>
      </c>
      <c r="L792" s="8" t="s">
        <v>6084</v>
      </c>
      <c r="M792" s="5">
        <v>415</v>
      </c>
      <c r="N792" s="6">
        <v>1045629.37</v>
      </c>
      <c r="O792" s="3" t="s">
        <v>10</v>
      </c>
      <c r="P792" s="3" t="s">
        <v>11</v>
      </c>
      <c r="Q792" s="3" t="s">
        <v>12</v>
      </c>
      <c r="R792" s="9">
        <v>41890</v>
      </c>
      <c r="S792" s="9">
        <v>41983</v>
      </c>
      <c r="T792" s="3" t="s">
        <v>4769</v>
      </c>
    </row>
    <row r="793" spans="1:20" s="3" customFormat="1" x14ac:dyDescent="0.25">
      <c r="A793">
        <v>20230724</v>
      </c>
      <c r="B793" s="3">
        <f>SUBTOTAL(3,$G$2:G793)</f>
        <v>792</v>
      </c>
      <c r="C793" s="4" t="s">
        <v>5</v>
      </c>
      <c r="D793" s="4" t="s">
        <v>21</v>
      </c>
      <c r="E793" s="3">
        <v>200327</v>
      </c>
      <c r="F793" s="3">
        <v>2167103</v>
      </c>
      <c r="G793" s="3" t="s">
        <v>2184</v>
      </c>
      <c r="H793" s="3" t="s">
        <v>1931</v>
      </c>
      <c r="I793" s="3" t="s">
        <v>155</v>
      </c>
      <c r="J793" s="3" t="s">
        <v>1454</v>
      </c>
      <c r="K793" s="3" t="s">
        <v>1932</v>
      </c>
      <c r="L793" s="8" t="s">
        <v>6136</v>
      </c>
      <c r="M793" s="5">
        <v>389</v>
      </c>
      <c r="N793" s="6">
        <v>1798108.1</v>
      </c>
      <c r="O793" s="3" t="s">
        <v>10</v>
      </c>
      <c r="P793" s="3" t="s">
        <v>11</v>
      </c>
      <c r="Q793" s="3" t="s">
        <v>12</v>
      </c>
      <c r="R793" s="9">
        <v>41841</v>
      </c>
      <c r="S793" s="9">
        <v>42353</v>
      </c>
      <c r="T793" s="3" t="s">
        <v>4769</v>
      </c>
    </row>
    <row r="794" spans="1:20" s="3" customFormat="1" x14ac:dyDescent="0.25">
      <c r="A794">
        <v>20230724</v>
      </c>
      <c r="B794" s="3">
        <f>SUBTOTAL(3,$G$2:G794)</f>
        <v>793</v>
      </c>
      <c r="C794" s="4" t="s">
        <v>5</v>
      </c>
      <c r="D794" s="4" t="s">
        <v>21</v>
      </c>
      <c r="E794" s="3">
        <v>226529</v>
      </c>
      <c r="F794" s="3">
        <v>2232299</v>
      </c>
      <c r="G794" s="3" t="s">
        <v>2185</v>
      </c>
      <c r="H794" s="3" t="s">
        <v>2155</v>
      </c>
      <c r="I794" s="3" t="s">
        <v>155</v>
      </c>
      <c r="J794" s="3" t="s">
        <v>155</v>
      </c>
      <c r="K794" s="3" t="s">
        <v>2156</v>
      </c>
      <c r="L794" s="8" t="s">
        <v>6224</v>
      </c>
      <c r="M794" s="5">
        <v>1676</v>
      </c>
      <c r="N794" s="6">
        <v>3697595.4</v>
      </c>
      <c r="O794" s="3" t="s">
        <v>10</v>
      </c>
      <c r="P794" s="3" t="s">
        <v>11</v>
      </c>
      <c r="Q794" s="3" t="s">
        <v>12</v>
      </c>
      <c r="R794" s="9">
        <v>42030</v>
      </c>
      <c r="S794" s="9">
        <v>42736</v>
      </c>
      <c r="T794" s="3" t="s">
        <v>4770</v>
      </c>
    </row>
    <row r="795" spans="1:20" s="3" customFormat="1" x14ac:dyDescent="0.25">
      <c r="A795">
        <v>20230724</v>
      </c>
      <c r="B795" s="3">
        <f>SUBTOTAL(3,$G$2:G795)</f>
        <v>794</v>
      </c>
      <c r="C795" s="4" t="s">
        <v>5</v>
      </c>
      <c r="D795" s="4" t="s">
        <v>21</v>
      </c>
      <c r="E795" s="3">
        <v>267487</v>
      </c>
      <c r="F795" s="3">
        <v>2197030</v>
      </c>
      <c r="G795" s="3" t="s">
        <v>5459</v>
      </c>
      <c r="H795" s="3" t="s">
        <v>2030</v>
      </c>
      <c r="I795" s="3" t="s">
        <v>155</v>
      </c>
      <c r="J795" s="3" t="s">
        <v>1066</v>
      </c>
      <c r="K795" s="3" t="s">
        <v>2031</v>
      </c>
      <c r="L795" s="8" t="s">
        <v>6175</v>
      </c>
      <c r="M795" s="5">
        <v>1676</v>
      </c>
      <c r="N795" s="6">
        <v>8355763.0999999996</v>
      </c>
      <c r="O795" s="3" t="s">
        <v>10</v>
      </c>
      <c r="P795" s="3" t="s">
        <v>11</v>
      </c>
      <c r="Q795" s="3" t="s">
        <v>12</v>
      </c>
      <c r="R795" s="9">
        <v>42032</v>
      </c>
      <c r="S795" s="9">
        <v>42359</v>
      </c>
      <c r="T795" s="3" t="s">
        <v>4770</v>
      </c>
    </row>
    <row r="796" spans="1:20" s="3" customFormat="1" x14ac:dyDescent="0.25">
      <c r="A796">
        <v>20230724</v>
      </c>
      <c r="B796" s="3">
        <f>SUBTOTAL(3,$G$2:G796)</f>
        <v>795</v>
      </c>
      <c r="C796" s="4" t="s">
        <v>5</v>
      </c>
      <c r="D796" s="4" t="s">
        <v>21</v>
      </c>
      <c r="E796" s="3">
        <v>289208</v>
      </c>
      <c r="F796" s="3">
        <v>2197190</v>
      </c>
      <c r="G796" s="3" t="s">
        <v>2186</v>
      </c>
      <c r="H796" s="3" t="s">
        <v>2187</v>
      </c>
      <c r="I796" s="3" t="s">
        <v>73</v>
      </c>
      <c r="J796" s="3" t="s">
        <v>84</v>
      </c>
      <c r="K796" s="3" t="s">
        <v>2188</v>
      </c>
      <c r="L796" s="8" t="s">
        <v>6234</v>
      </c>
      <c r="M796" s="5">
        <v>1664</v>
      </c>
      <c r="N796" s="6">
        <v>875620.87</v>
      </c>
      <c r="O796" s="3" t="s">
        <v>10</v>
      </c>
      <c r="P796" s="3" t="s">
        <v>11</v>
      </c>
      <c r="Q796" s="3" t="s">
        <v>12</v>
      </c>
      <c r="R796" s="9">
        <v>41915</v>
      </c>
      <c r="S796" s="9">
        <v>42430</v>
      </c>
      <c r="T796" s="3" t="s">
        <v>4770</v>
      </c>
    </row>
    <row r="797" spans="1:20" s="3" customFormat="1" x14ac:dyDescent="0.25">
      <c r="A797">
        <v>20230724</v>
      </c>
      <c r="B797" s="3">
        <f>SUBTOTAL(3,$G$2:G797)</f>
        <v>796</v>
      </c>
      <c r="C797" s="4" t="s">
        <v>5</v>
      </c>
      <c r="D797" s="4" t="s">
        <v>21</v>
      </c>
      <c r="E797" s="3">
        <v>215140</v>
      </c>
      <c r="F797" s="3">
        <v>2214850</v>
      </c>
      <c r="G797" s="3" t="s">
        <v>2189</v>
      </c>
      <c r="H797" s="3" t="s">
        <v>1421</v>
      </c>
      <c r="I797" s="3" t="s">
        <v>34</v>
      </c>
      <c r="J797" s="3" t="s">
        <v>34</v>
      </c>
      <c r="K797" s="3" t="s">
        <v>1422</v>
      </c>
      <c r="L797" s="8" t="s">
        <v>6024</v>
      </c>
      <c r="M797" s="5">
        <v>340</v>
      </c>
      <c r="N797" s="6">
        <v>928217.49</v>
      </c>
      <c r="O797" s="3" t="s">
        <v>10</v>
      </c>
      <c r="P797" s="3" t="s">
        <v>11</v>
      </c>
      <c r="Q797" s="3" t="s">
        <v>12</v>
      </c>
      <c r="R797" s="9">
        <v>41976</v>
      </c>
      <c r="S797" s="9">
        <v>42122</v>
      </c>
      <c r="T797" s="3" t="s">
        <v>4770</v>
      </c>
    </row>
    <row r="798" spans="1:20" s="3" customFormat="1" x14ac:dyDescent="0.25">
      <c r="A798">
        <v>20230724</v>
      </c>
      <c r="B798" s="3">
        <f>SUBTOTAL(3,$G$2:G798)</f>
        <v>797</v>
      </c>
      <c r="C798" s="4" t="s">
        <v>5</v>
      </c>
      <c r="D798" s="4" t="s">
        <v>21</v>
      </c>
      <c r="E798" s="3">
        <v>267078</v>
      </c>
      <c r="F798" s="3">
        <v>2197028</v>
      </c>
      <c r="G798" s="3" t="s">
        <v>2190</v>
      </c>
      <c r="H798" s="3" t="s">
        <v>180</v>
      </c>
      <c r="I798" s="3" t="s">
        <v>15</v>
      </c>
      <c r="J798" s="3" t="s">
        <v>141</v>
      </c>
      <c r="K798" s="3" t="s">
        <v>181</v>
      </c>
      <c r="L798" s="8" t="s">
        <v>6235</v>
      </c>
      <c r="M798" s="5">
        <v>4038</v>
      </c>
      <c r="N798" s="6">
        <v>10164384.76</v>
      </c>
      <c r="O798" s="3" t="s">
        <v>10</v>
      </c>
      <c r="P798" s="3" t="s">
        <v>11</v>
      </c>
      <c r="Q798" s="3" t="s">
        <v>16</v>
      </c>
      <c r="R798" s="9">
        <v>41950</v>
      </c>
      <c r="S798" s="9" t="s">
        <v>6904</v>
      </c>
      <c r="T798" s="3" t="s">
        <v>4770</v>
      </c>
    </row>
    <row r="799" spans="1:20" s="3" customFormat="1" x14ac:dyDescent="0.25">
      <c r="A799">
        <v>20230724</v>
      </c>
      <c r="B799" s="3">
        <f>SUBTOTAL(3,$G$2:G799)</f>
        <v>798</v>
      </c>
      <c r="C799" s="4" t="s">
        <v>5</v>
      </c>
      <c r="D799" s="4" t="s">
        <v>21</v>
      </c>
      <c r="E799" s="3">
        <v>194154</v>
      </c>
      <c r="F799" s="3">
        <v>2215861</v>
      </c>
      <c r="G799" s="3" t="s">
        <v>5460</v>
      </c>
      <c r="H799" s="3" t="s">
        <v>2191</v>
      </c>
      <c r="I799" s="3" t="s">
        <v>59</v>
      </c>
      <c r="J799" s="3" t="s">
        <v>176</v>
      </c>
      <c r="K799" s="3" t="s">
        <v>450</v>
      </c>
      <c r="L799" s="8" t="s">
        <v>6236</v>
      </c>
      <c r="M799" s="5">
        <v>855</v>
      </c>
      <c r="N799" s="6">
        <v>2750467.41</v>
      </c>
      <c r="O799" s="3" t="s">
        <v>10</v>
      </c>
      <c r="P799" s="3" t="s">
        <v>11</v>
      </c>
      <c r="Q799" s="3" t="s">
        <v>12</v>
      </c>
      <c r="R799" s="9">
        <v>41941</v>
      </c>
      <c r="S799" s="9">
        <v>42200</v>
      </c>
      <c r="T799" s="3" t="s">
        <v>4770</v>
      </c>
    </row>
    <row r="800" spans="1:20" s="3" customFormat="1" x14ac:dyDescent="0.25">
      <c r="A800">
        <v>20230724</v>
      </c>
      <c r="B800" s="3">
        <f>SUBTOTAL(3,$G$2:G800)</f>
        <v>799</v>
      </c>
      <c r="C800" s="4" t="s">
        <v>5</v>
      </c>
      <c r="D800" s="4" t="s">
        <v>21</v>
      </c>
      <c r="E800" s="3">
        <v>237616</v>
      </c>
      <c r="F800" s="3">
        <v>2166680</v>
      </c>
      <c r="G800" s="3" t="s">
        <v>5461</v>
      </c>
      <c r="H800" s="3" t="s">
        <v>2192</v>
      </c>
      <c r="I800" s="3" t="s">
        <v>15</v>
      </c>
      <c r="J800" s="3" t="s">
        <v>107</v>
      </c>
      <c r="K800" s="3" t="s">
        <v>2193</v>
      </c>
      <c r="L800" s="8" t="s">
        <v>6237</v>
      </c>
      <c r="M800" s="5">
        <v>1386</v>
      </c>
      <c r="N800" s="6">
        <v>2401966.4700000002</v>
      </c>
      <c r="O800" s="3" t="s">
        <v>10</v>
      </c>
      <c r="P800" s="3" t="s">
        <v>11</v>
      </c>
      <c r="Q800" s="3" t="s">
        <v>12</v>
      </c>
      <c r="R800" s="9">
        <v>41933</v>
      </c>
      <c r="S800" s="9">
        <v>42318</v>
      </c>
      <c r="T800" s="3" t="s">
        <v>4770</v>
      </c>
    </row>
    <row r="801" spans="1:20" s="3" customFormat="1" x14ac:dyDescent="0.25">
      <c r="A801">
        <v>20230724</v>
      </c>
      <c r="B801" s="3">
        <f>SUBTOTAL(3,$G$2:G801)</f>
        <v>800</v>
      </c>
      <c r="C801" s="4" t="s">
        <v>5</v>
      </c>
      <c r="D801" s="4" t="s">
        <v>21</v>
      </c>
      <c r="E801" s="3">
        <v>283119</v>
      </c>
      <c r="F801" s="3">
        <v>2197026</v>
      </c>
      <c r="G801" s="3" t="s">
        <v>5462</v>
      </c>
      <c r="H801" s="3" t="s">
        <v>2194</v>
      </c>
      <c r="I801" s="3" t="s">
        <v>15</v>
      </c>
      <c r="J801" s="3" t="s">
        <v>115</v>
      </c>
      <c r="K801" s="3" t="s">
        <v>847</v>
      </c>
      <c r="L801" s="8" t="s">
        <v>5935</v>
      </c>
      <c r="M801" s="5">
        <v>910</v>
      </c>
      <c r="N801" s="6">
        <v>5259468</v>
      </c>
      <c r="O801" s="3" t="s">
        <v>10</v>
      </c>
      <c r="P801" s="3" t="s">
        <v>11</v>
      </c>
      <c r="Q801" s="3" t="s">
        <v>12</v>
      </c>
      <c r="R801" s="9">
        <v>41923</v>
      </c>
      <c r="S801" s="9">
        <v>42250</v>
      </c>
      <c r="T801" s="3" t="s">
        <v>4769</v>
      </c>
    </row>
    <row r="802" spans="1:20" s="3" customFormat="1" x14ac:dyDescent="0.25">
      <c r="A802">
        <v>20230724</v>
      </c>
      <c r="B802" s="3">
        <f>SUBTOTAL(3,$G$2:G802)</f>
        <v>801</v>
      </c>
      <c r="C802" s="4" t="s">
        <v>5</v>
      </c>
      <c r="D802" s="4" t="s">
        <v>21</v>
      </c>
      <c r="E802" s="3">
        <v>186666</v>
      </c>
      <c r="F802" s="3">
        <v>2209466</v>
      </c>
      <c r="G802" s="3" t="s">
        <v>2195</v>
      </c>
      <c r="H802" s="3" t="s">
        <v>1878</v>
      </c>
      <c r="I802" s="3" t="s">
        <v>73</v>
      </c>
      <c r="J802" s="3" t="s">
        <v>73</v>
      </c>
      <c r="K802" s="3" t="s">
        <v>1879</v>
      </c>
      <c r="L802" s="8" t="s">
        <v>6127</v>
      </c>
      <c r="M802" s="5">
        <v>260</v>
      </c>
      <c r="N802" s="6">
        <v>230488.39</v>
      </c>
      <c r="O802" s="3" t="s">
        <v>10</v>
      </c>
      <c r="P802" s="3" t="s">
        <v>11</v>
      </c>
      <c r="Q802" s="3" t="s">
        <v>12</v>
      </c>
      <c r="R802" s="9">
        <v>41856</v>
      </c>
      <c r="S802" s="9" t="s">
        <v>6904</v>
      </c>
      <c r="T802" s="3" t="s">
        <v>4770</v>
      </c>
    </row>
    <row r="803" spans="1:20" s="3" customFormat="1" x14ac:dyDescent="0.25">
      <c r="A803">
        <v>20230724</v>
      </c>
      <c r="B803" s="3">
        <f>SUBTOTAL(3,$G$2:G803)</f>
        <v>802</v>
      </c>
      <c r="C803" s="4" t="s">
        <v>5</v>
      </c>
      <c r="D803" s="4" t="s">
        <v>21</v>
      </c>
      <c r="E803" s="3">
        <v>236068</v>
      </c>
      <c r="F803" s="3">
        <v>2217403</v>
      </c>
      <c r="G803" s="3" t="s">
        <v>5463</v>
      </c>
      <c r="H803" s="3" t="s">
        <v>149</v>
      </c>
      <c r="I803" s="3" t="s">
        <v>125</v>
      </c>
      <c r="J803" s="3" t="s">
        <v>126</v>
      </c>
      <c r="K803" s="3" t="s">
        <v>1010</v>
      </c>
      <c r="L803" s="8" t="s">
        <v>6039</v>
      </c>
      <c r="M803" s="5">
        <v>295</v>
      </c>
      <c r="N803" s="6">
        <v>1046983.63</v>
      </c>
      <c r="O803" s="3" t="s">
        <v>10</v>
      </c>
      <c r="P803" s="3" t="s">
        <v>11</v>
      </c>
      <c r="Q803" s="3" t="s">
        <v>12</v>
      </c>
      <c r="R803" s="9">
        <v>41977</v>
      </c>
      <c r="S803" s="9">
        <v>42113</v>
      </c>
      <c r="T803" s="3" t="s">
        <v>4769</v>
      </c>
    </row>
    <row r="804" spans="1:20" s="3" customFormat="1" x14ac:dyDescent="0.25">
      <c r="A804">
        <v>20230724</v>
      </c>
      <c r="B804" s="3">
        <f>SUBTOTAL(3,$G$2:G804)</f>
        <v>803</v>
      </c>
      <c r="C804" s="4" t="s">
        <v>5</v>
      </c>
      <c r="D804" s="4" t="s">
        <v>21</v>
      </c>
      <c r="E804" s="3">
        <v>138493</v>
      </c>
      <c r="F804" s="3">
        <v>2128563</v>
      </c>
      <c r="G804" s="3" t="s">
        <v>2196</v>
      </c>
      <c r="H804" s="3" t="s">
        <v>2197</v>
      </c>
      <c r="I804" s="3" t="s">
        <v>112</v>
      </c>
      <c r="J804" s="3" t="s">
        <v>1682</v>
      </c>
      <c r="K804" s="3" t="s">
        <v>2198</v>
      </c>
      <c r="L804" s="8" t="s">
        <v>6238</v>
      </c>
      <c r="M804" s="5">
        <v>400</v>
      </c>
      <c r="N804" s="6">
        <v>2400557.6</v>
      </c>
      <c r="O804" s="3" t="s">
        <v>10</v>
      </c>
      <c r="P804" s="3" t="s">
        <v>11</v>
      </c>
      <c r="Q804" s="3" t="s">
        <v>12</v>
      </c>
      <c r="R804" s="9">
        <v>42248</v>
      </c>
      <c r="S804" s="9">
        <v>42427</v>
      </c>
      <c r="T804" s="3" t="s">
        <v>4770</v>
      </c>
    </row>
    <row r="805" spans="1:20" s="3" customFormat="1" x14ac:dyDescent="0.25">
      <c r="A805">
        <v>20230724</v>
      </c>
      <c r="B805" s="3">
        <f>SUBTOTAL(3,$G$2:G805)</f>
        <v>804</v>
      </c>
      <c r="C805" s="4" t="s">
        <v>5</v>
      </c>
      <c r="D805" s="4" t="s">
        <v>21</v>
      </c>
      <c r="E805" s="3">
        <v>213290</v>
      </c>
      <c r="F805" s="3">
        <v>2215809</v>
      </c>
      <c r="G805" s="3" t="s">
        <v>2199</v>
      </c>
      <c r="H805" s="3" t="s">
        <v>940</v>
      </c>
      <c r="I805" s="3" t="s">
        <v>125</v>
      </c>
      <c r="J805" s="3" t="s">
        <v>126</v>
      </c>
      <c r="K805" s="3" t="s">
        <v>941</v>
      </c>
      <c r="L805" s="8" t="s">
        <v>6239</v>
      </c>
      <c r="M805" s="5">
        <v>338</v>
      </c>
      <c r="N805" s="6">
        <v>1619357.13</v>
      </c>
      <c r="O805" s="3" t="s">
        <v>10</v>
      </c>
      <c r="P805" s="3" t="s">
        <v>11</v>
      </c>
      <c r="Q805" s="3" t="s">
        <v>12</v>
      </c>
      <c r="R805" s="9">
        <v>41955</v>
      </c>
      <c r="S805" s="9">
        <v>42399</v>
      </c>
      <c r="T805" s="3" t="s">
        <v>4770</v>
      </c>
    </row>
    <row r="806" spans="1:20" s="3" customFormat="1" x14ac:dyDescent="0.25">
      <c r="A806">
        <v>20230724</v>
      </c>
      <c r="B806" s="3">
        <f>SUBTOTAL(3,$G$2:G806)</f>
        <v>805</v>
      </c>
      <c r="C806" s="4" t="s">
        <v>5</v>
      </c>
      <c r="D806" s="4" t="s">
        <v>21</v>
      </c>
      <c r="E806" s="3">
        <v>190490</v>
      </c>
      <c r="F806" s="3">
        <v>2226034</v>
      </c>
      <c r="G806" s="3" t="s">
        <v>2200</v>
      </c>
      <c r="H806" s="3" t="s">
        <v>2201</v>
      </c>
      <c r="I806" s="3" t="s">
        <v>125</v>
      </c>
      <c r="J806" s="3" t="s">
        <v>232</v>
      </c>
      <c r="K806" s="3" t="s">
        <v>904</v>
      </c>
      <c r="L806" s="8" t="s">
        <v>6240</v>
      </c>
      <c r="M806" s="5">
        <v>1774</v>
      </c>
      <c r="N806" s="6">
        <v>8609230.8000000007</v>
      </c>
      <c r="O806" s="3" t="s">
        <v>10</v>
      </c>
      <c r="P806" s="3" t="s">
        <v>11</v>
      </c>
      <c r="Q806" s="3" t="s">
        <v>12</v>
      </c>
      <c r="R806" s="9">
        <v>42001</v>
      </c>
      <c r="S806" s="9">
        <v>43123</v>
      </c>
      <c r="T806" s="3" t="s">
        <v>4770</v>
      </c>
    </row>
    <row r="807" spans="1:20" s="3" customFormat="1" x14ac:dyDescent="0.25">
      <c r="A807">
        <v>20230724</v>
      </c>
      <c r="B807" s="3">
        <f>SUBTOTAL(3,$G$2:G807)</f>
        <v>806</v>
      </c>
      <c r="C807" s="4" t="s">
        <v>5</v>
      </c>
      <c r="D807" s="4" t="s">
        <v>21</v>
      </c>
      <c r="E807" s="3">
        <v>213236</v>
      </c>
      <c r="F807" s="3">
        <v>2215854</v>
      </c>
      <c r="G807" s="3" t="s">
        <v>2202</v>
      </c>
      <c r="H807" s="3" t="s">
        <v>2203</v>
      </c>
      <c r="I807" s="3" t="s">
        <v>125</v>
      </c>
      <c r="J807" s="3" t="s">
        <v>189</v>
      </c>
      <c r="K807" s="3" t="s">
        <v>189</v>
      </c>
      <c r="L807" s="8" t="s">
        <v>6241</v>
      </c>
      <c r="M807" s="5">
        <v>4850</v>
      </c>
      <c r="N807" s="6">
        <v>10143614.26</v>
      </c>
      <c r="O807" s="3" t="s">
        <v>10</v>
      </c>
      <c r="P807" s="3" t="s">
        <v>11</v>
      </c>
      <c r="Q807" s="3" t="s">
        <v>12</v>
      </c>
      <c r="R807" s="9">
        <v>42346</v>
      </c>
      <c r="S807" s="9">
        <v>42650</v>
      </c>
      <c r="T807" s="3" t="s">
        <v>4770</v>
      </c>
    </row>
    <row r="808" spans="1:20" s="3" customFormat="1" x14ac:dyDescent="0.25">
      <c r="A808">
        <v>20230724</v>
      </c>
      <c r="B808" s="3">
        <f>SUBTOTAL(3,$G$2:G808)</f>
        <v>807</v>
      </c>
      <c r="C808" s="4" t="s">
        <v>5</v>
      </c>
      <c r="D808" s="4" t="s">
        <v>21</v>
      </c>
      <c r="E808" s="3">
        <v>209036</v>
      </c>
      <c r="F808" s="3">
        <v>2214139</v>
      </c>
      <c r="G808" s="3" t="s">
        <v>2204</v>
      </c>
      <c r="H808" s="3" t="s">
        <v>1007</v>
      </c>
      <c r="I808" s="3" t="s">
        <v>24</v>
      </c>
      <c r="J808" s="3" t="s">
        <v>24</v>
      </c>
      <c r="K808" s="3" t="s">
        <v>1008</v>
      </c>
      <c r="L808" s="8" t="s">
        <v>6242</v>
      </c>
      <c r="M808" s="5">
        <v>414</v>
      </c>
      <c r="N808" s="6">
        <v>912360.85</v>
      </c>
      <c r="O808" s="3" t="s">
        <v>10</v>
      </c>
      <c r="P808" s="3" t="s">
        <v>11</v>
      </c>
      <c r="Q808" s="3" t="s">
        <v>12</v>
      </c>
      <c r="R808" s="9">
        <v>41895</v>
      </c>
      <c r="S808" s="9">
        <v>42014</v>
      </c>
      <c r="T808" s="3" t="s">
        <v>4770</v>
      </c>
    </row>
    <row r="809" spans="1:20" s="3" customFormat="1" x14ac:dyDescent="0.25">
      <c r="A809">
        <v>20230724</v>
      </c>
      <c r="B809" s="3">
        <f>SUBTOTAL(3,$G$2:G809)</f>
        <v>808</v>
      </c>
      <c r="C809" s="4" t="s">
        <v>5</v>
      </c>
      <c r="D809" s="4" t="s">
        <v>21</v>
      </c>
      <c r="E809" s="3">
        <v>224297</v>
      </c>
      <c r="F809" s="3">
        <v>2225977</v>
      </c>
      <c r="G809" s="3" t="s">
        <v>2205</v>
      </c>
      <c r="H809" s="3" t="s">
        <v>2206</v>
      </c>
      <c r="I809" s="3" t="s">
        <v>24</v>
      </c>
      <c r="J809" s="3" t="s">
        <v>87</v>
      </c>
      <c r="K809" s="3" t="s">
        <v>87</v>
      </c>
      <c r="L809" s="8" t="s">
        <v>6243</v>
      </c>
      <c r="M809" s="5">
        <v>4115</v>
      </c>
      <c r="N809" s="6">
        <v>6846209.9500000002</v>
      </c>
      <c r="O809" s="3" t="s">
        <v>10</v>
      </c>
      <c r="P809" s="3" t="s">
        <v>11</v>
      </c>
      <c r="Q809" s="3" t="s">
        <v>12</v>
      </c>
      <c r="R809" s="9">
        <v>42380</v>
      </c>
      <c r="S809" s="9">
        <v>42601</v>
      </c>
      <c r="T809" s="3" t="s">
        <v>4770</v>
      </c>
    </row>
    <row r="810" spans="1:20" s="3" customFormat="1" x14ac:dyDescent="0.25">
      <c r="A810">
        <v>20230724</v>
      </c>
      <c r="B810" s="3">
        <f>SUBTOTAL(3,$G$2:G810)</f>
        <v>809</v>
      </c>
      <c r="C810" s="4" t="s">
        <v>5</v>
      </c>
      <c r="D810" s="4" t="s">
        <v>21</v>
      </c>
      <c r="E810" s="3">
        <v>206930</v>
      </c>
      <c r="F810" s="3">
        <v>2215628</v>
      </c>
      <c r="G810" s="3" t="s">
        <v>2207</v>
      </c>
      <c r="H810" s="3" t="s">
        <v>6</v>
      </c>
      <c r="I810" s="3" t="s">
        <v>24</v>
      </c>
      <c r="J810" s="3" t="s">
        <v>87</v>
      </c>
      <c r="K810" s="3" t="s">
        <v>9</v>
      </c>
      <c r="L810" s="8" t="s">
        <v>6244</v>
      </c>
      <c r="M810" s="5">
        <v>1629</v>
      </c>
      <c r="N810" s="6">
        <v>3859426.1</v>
      </c>
      <c r="O810" s="3" t="s">
        <v>10</v>
      </c>
      <c r="P810" s="3" t="s">
        <v>11</v>
      </c>
      <c r="Q810" s="3" t="s">
        <v>12</v>
      </c>
      <c r="R810" s="9">
        <v>41919</v>
      </c>
      <c r="S810" s="9" t="s">
        <v>6904</v>
      </c>
      <c r="T810" s="3" t="s">
        <v>4770</v>
      </c>
    </row>
    <row r="811" spans="1:20" s="3" customFormat="1" x14ac:dyDescent="0.25">
      <c r="A811">
        <v>20230724</v>
      </c>
      <c r="B811" s="3">
        <f>SUBTOTAL(3,$G$2:G811)</f>
        <v>810</v>
      </c>
      <c r="C811" s="4" t="s">
        <v>5</v>
      </c>
      <c r="D811" s="4" t="s">
        <v>21</v>
      </c>
      <c r="E811" s="3">
        <v>245076</v>
      </c>
      <c r="F811" s="3">
        <v>2225287</v>
      </c>
      <c r="G811" s="3" t="s">
        <v>2208</v>
      </c>
      <c r="H811" s="3" t="s">
        <v>2209</v>
      </c>
      <c r="I811" s="3" t="s">
        <v>7</v>
      </c>
      <c r="J811" s="3" t="s">
        <v>358</v>
      </c>
      <c r="K811" s="3" t="s">
        <v>1629</v>
      </c>
      <c r="L811" s="8" t="s">
        <v>6245</v>
      </c>
      <c r="M811" s="5">
        <v>920</v>
      </c>
      <c r="N811" s="6">
        <v>2026997.05</v>
      </c>
      <c r="O811" s="3" t="s">
        <v>10</v>
      </c>
      <c r="P811" s="3" t="s">
        <v>11</v>
      </c>
      <c r="Q811" s="3" t="s">
        <v>12</v>
      </c>
      <c r="R811" s="9">
        <v>42003</v>
      </c>
      <c r="S811" s="9">
        <v>42122</v>
      </c>
      <c r="T811" s="3" t="s">
        <v>4770</v>
      </c>
    </row>
    <row r="812" spans="1:20" s="3" customFormat="1" x14ac:dyDescent="0.25">
      <c r="A812">
        <v>20230724</v>
      </c>
      <c r="B812" s="3">
        <f>SUBTOTAL(3,$G$2:G812)</f>
        <v>811</v>
      </c>
      <c r="C812" s="4" t="s">
        <v>5</v>
      </c>
      <c r="D812" s="4" t="s">
        <v>21</v>
      </c>
      <c r="E812" s="3">
        <v>188000</v>
      </c>
      <c r="F812" s="3">
        <v>2214945</v>
      </c>
      <c r="G812" s="3" t="s">
        <v>2210</v>
      </c>
      <c r="H812" s="3" t="s">
        <v>1929</v>
      </c>
      <c r="I812" s="3" t="s">
        <v>62</v>
      </c>
      <c r="J812" s="3" t="s">
        <v>227</v>
      </c>
      <c r="K812" s="3" t="s">
        <v>1744</v>
      </c>
      <c r="L812" s="8" t="s">
        <v>6084</v>
      </c>
      <c r="M812" s="5">
        <v>405</v>
      </c>
      <c r="N812" s="6">
        <v>1004908.75</v>
      </c>
      <c r="O812" s="3" t="s">
        <v>10</v>
      </c>
      <c r="P812" s="3" t="s">
        <v>11</v>
      </c>
      <c r="Q812" s="3" t="s">
        <v>12</v>
      </c>
      <c r="R812" s="9">
        <v>41890</v>
      </c>
      <c r="S812" s="9">
        <v>41979</v>
      </c>
      <c r="T812" s="3" t="s">
        <v>4769</v>
      </c>
    </row>
    <row r="813" spans="1:20" s="3" customFormat="1" x14ac:dyDescent="0.25">
      <c r="A813">
        <v>20230724</v>
      </c>
      <c r="B813" s="3">
        <f>SUBTOTAL(3,$G$2:G813)</f>
        <v>812</v>
      </c>
      <c r="C813" s="4" t="s">
        <v>5</v>
      </c>
      <c r="D813" s="4" t="s">
        <v>21</v>
      </c>
      <c r="E813" s="3">
        <v>203542</v>
      </c>
      <c r="F813" s="3">
        <v>2215194</v>
      </c>
      <c r="G813" s="3" t="s">
        <v>2211</v>
      </c>
      <c r="H813" s="3" t="s">
        <v>1926</v>
      </c>
      <c r="I813" s="3" t="s">
        <v>62</v>
      </c>
      <c r="J813" s="3" t="s">
        <v>616</v>
      </c>
      <c r="K813" s="3" t="s">
        <v>1927</v>
      </c>
      <c r="L813" s="8" t="s">
        <v>6134</v>
      </c>
      <c r="M813" s="5">
        <v>215</v>
      </c>
      <c r="N813" s="6">
        <v>568835.85</v>
      </c>
      <c r="O813" s="3" t="s">
        <v>10</v>
      </c>
      <c r="P813" s="3" t="s">
        <v>11</v>
      </c>
      <c r="Q813" s="3" t="s">
        <v>12</v>
      </c>
      <c r="R813" s="9">
        <v>41890</v>
      </c>
      <c r="S813" s="9">
        <v>42089</v>
      </c>
      <c r="T813" s="3" t="s">
        <v>4770</v>
      </c>
    </row>
    <row r="814" spans="1:20" s="3" customFormat="1" x14ac:dyDescent="0.25">
      <c r="A814">
        <v>20230724</v>
      </c>
      <c r="B814" s="3">
        <f>SUBTOTAL(3,$G$2:G814)</f>
        <v>813</v>
      </c>
      <c r="C814" s="4" t="s">
        <v>5</v>
      </c>
      <c r="D814" s="4" t="s">
        <v>21</v>
      </c>
      <c r="E814" s="3">
        <v>215099</v>
      </c>
      <c r="F814" s="3">
        <v>2204387</v>
      </c>
      <c r="G814" s="3" t="s">
        <v>2214</v>
      </c>
      <c r="H814" s="3" t="s">
        <v>2215</v>
      </c>
      <c r="I814" s="3" t="s">
        <v>155</v>
      </c>
      <c r="J814" s="3" t="s">
        <v>1635</v>
      </c>
      <c r="K814" s="3" t="s">
        <v>2216</v>
      </c>
      <c r="L814" s="8" t="s">
        <v>6246</v>
      </c>
      <c r="M814" s="5">
        <v>3811</v>
      </c>
      <c r="N814" s="6">
        <v>4062812.32</v>
      </c>
      <c r="O814" s="3" t="s">
        <v>10</v>
      </c>
      <c r="P814" s="3" t="s">
        <v>11</v>
      </c>
      <c r="Q814" s="3" t="s">
        <v>12</v>
      </c>
      <c r="R814" s="9">
        <v>42016</v>
      </c>
      <c r="S814" s="9">
        <v>42291</v>
      </c>
      <c r="T814" s="3" t="s">
        <v>4770</v>
      </c>
    </row>
    <row r="815" spans="1:20" s="3" customFormat="1" x14ac:dyDescent="0.25">
      <c r="A815">
        <v>20230724</v>
      </c>
      <c r="B815" s="3">
        <f>SUBTOTAL(3,$G$2:G815)</f>
        <v>814</v>
      </c>
      <c r="C815" s="4" t="s">
        <v>5</v>
      </c>
      <c r="D815" s="4" t="s">
        <v>21</v>
      </c>
      <c r="E815" s="3">
        <v>251077</v>
      </c>
      <c r="F815" s="3">
        <v>2192910</v>
      </c>
      <c r="G815" s="3" t="s">
        <v>2217</v>
      </c>
      <c r="H815" s="3" t="s">
        <v>2218</v>
      </c>
      <c r="I815" s="3" t="s">
        <v>73</v>
      </c>
      <c r="J815" s="3" t="s">
        <v>775</v>
      </c>
      <c r="K815" s="3" t="s">
        <v>2219</v>
      </c>
      <c r="L815" s="8" t="s">
        <v>6247</v>
      </c>
      <c r="M815" s="5">
        <v>951</v>
      </c>
      <c r="N815" s="6">
        <v>4196234.72</v>
      </c>
      <c r="O815" s="3" t="s">
        <v>10</v>
      </c>
      <c r="P815" s="3" t="s">
        <v>11</v>
      </c>
      <c r="Q815" s="3" t="s">
        <v>12</v>
      </c>
      <c r="R815" s="9">
        <v>41993</v>
      </c>
      <c r="S815" s="9">
        <v>42727</v>
      </c>
      <c r="T815" s="3" t="s">
        <v>4770</v>
      </c>
    </row>
    <row r="816" spans="1:20" s="3" customFormat="1" x14ac:dyDescent="0.25">
      <c r="A816">
        <v>20230724</v>
      </c>
      <c r="B816" s="3">
        <f>SUBTOTAL(3,$G$2:G816)</f>
        <v>815</v>
      </c>
      <c r="C816" s="4" t="s">
        <v>5</v>
      </c>
      <c r="D816" s="4" t="s">
        <v>21</v>
      </c>
      <c r="E816" s="3">
        <v>267734</v>
      </c>
      <c r="F816" s="3">
        <v>2192911</v>
      </c>
      <c r="G816" s="3" t="s">
        <v>5464</v>
      </c>
      <c r="H816" s="3" t="s">
        <v>808</v>
      </c>
      <c r="I816" s="3" t="s">
        <v>125</v>
      </c>
      <c r="J816" s="3" t="s">
        <v>126</v>
      </c>
      <c r="K816" s="3" t="s">
        <v>809</v>
      </c>
      <c r="L816" s="8" t="s">
        <v>5972</v>
      </c>
      <c r="M816" s="5">
        <v>625</v>
      </c>
      <c r="N816" s="6">
        <v>2574236</v>
      </c>
      <c r="O816" s="3" t="s">
        <v>10</v>
      </c>
      <c r="P816" s="3" t="s">
        <v>11</v>
      </c>
      <c r="Q816" s="3" t="s">
        <v>12</v>
      </c>
      <c r="R816" s="9">
        <v>41914</v>
      </c>
      <c r="S816" s="9">
        <v>42228</v>
      </c>
      <c r="T816" s="3" t="s">
        <v>4770</v>
      </c>
    </row>
    <row r="817" spans="1:20" s="3" customFormat="1" x14ac:dyDescent="0.25">
      <c r="A817">
        <v>20230724</v>
      </c>
      <c r="B817" s="3">
        <f>SUBTOTAL(3,$G$2:G817)</f>
        <v>816</v>
      </c>
      <c r="C817" s="4" t="s">
        <v>5</v>
      </c>
      <c r="D817" s="4" t="s">
        <v>21</v>
      </c>
      <c r="E817" s="3">
        <v>267794</v>
      </c>
      <c r="F817" s="3">
        <v>2192914</v>
      </c>
      <c r="G817" s="3" t="s">
        <v>5465</v>
      </c>
      <c r="H817" s="3" t="s">
        <v>808</v>
      </c>
      <c r="I817" s="3" t="s">
        <v>125</v>
      </c>
      <c r="J817" s="3" t="s">
        <v>126</v>
      </c>
      <c r="K817" s="3" t="s">
        <v>809</v>
      </c>
      <c r="L817" s="8" t="s">
        <v>5972</v>
      </c>
      <c r="M817" s="5">
        <v>650</v>
      </c>
      <c r="N817" s="6">
        <v>3455611.89</v>
      </c>
      <c r="O817" s="3" t="s">
        <v>10</v>
      </c>
      <c r="P817" s="3" t="s">
        <v>11</v>
      </c>
      <c r="Q817" s="3" t="s">
        <v>12</v>
      </c>
      <c r="R817" s="9">
        <v>41870</v>
      </c>
      <c r="S817" s="9">
        <v>42304</v>
      </c>
      <c r="T817" s="3" t="s">
        <v>4770</v>
      </c>
    </row>
    <row r="818" spans="1:20" s="3" customFormat="1" x14ac:dyDescent="0.25">
      <c r="A818">
        <v>20230724</v>
      </c>
      <c r="B818" s="3">
        <f>SUBTOTAL(3,$G$2:G818)</f>
        <v>817</v>
      </c>
      <c r="C818" s="4" t="s">
        <v>5</v>
      </c>
      <c r="D818" s="4" t="s">
        <v>21</v>
      </c>
      <c r="E818" s="3">
        <v>213214</v>
      </c>
      <c r="F818" s="3">
        <v>2215755</v>
      </c>
      <c r="G818" s="3" t="s">
        <v>2220</v>
      </c>
      <c r="H818" s="3" t="s">
        <v>940</v>
      </c>
      <c r="I818" s="3" t="s">
        <v>125</v>
      </c>
      <c r="J818" s="3" t="s">
        <v>126</v>
      </c>
      <c r="K818" s="3" t="s">
        <v>941</v>
      </c>
      <c r="L818" s="8" t="s">
        <v>6239</v>
      </c>
      <c r="M818" s="5">
        <v>183</v>
      </c>
      <c r="N818" s="6">
        <v>933549.79</v>
      </c>
      <c r="O818" s="3" t="s">
        <v>10</v>
      </c>
      <c r="P818" s="3" t="s">
        <v>11</v>
      </c>
      <c r="Q818" s="3" t="s">
        <v>12</v>
      </c>
      <c r="R818" s="9">
        <v>41913</v>
      </c>
      <c r="S818" s="9">
        <v>41978</v>
      </c>
      <c r="T818" s="3" t="s">
        <v>4770</v>
      </c>
    </row>
    <row r="819" spans="1:20" s="3" customFormat="1" x14ac:dyDescent="0.25">
      <c r="A819">
        <v>20230724</v>
      </c>
      <c r="B819" s="3">
        <f>SUBTOTAL(3,$G$2:G819)</f>
        <v>818</v>
      </c>
      <c r="C819" s="4" t="s">
        <v>5</v>
      </c>
      <c r="D819" s="4" t="s">
        <v>21</v>
      </c>
      <c r="E819" s="3">
        <v>248392</v>
      </c>
      <c r="F819" s="3">
        <v>2221073</v>
      </c>
      <c r="G819" s="3" t="s">
        <v>2221</v>
      </c>
      <c r="H819" s="3" t="s">
        <v>1052</v>
      </c>
      <c r="I819" s="3" t="s">
        <v>112</v>
      </c>
      <c r="J819" s="3" t="s">
        <v>1053</v>
      </c>
      <c r="K819" s="3" t="s">
        <v>1054</v>
      </c>
      <c r="L819" s="8" t="s">
        <v>6248</v>
      </c>
      <c r="M819" s="5">
        <v>5595</v>
      </c>
      <c r="N819" s="6">
        <v>9295057.25</v>
      </c>
      <c r="O819" s="3" t="s">
        <v>10</v>
      </c>
      <c r="P819" s="3" t="s">
        <v>11</v>
      </c>
      <c r="Q819" s="3" t="s">
        <v>12</v>
      </c>
      <c r="R819" s="9">
        <v>41949</v>
      </c>
      <c r="S819" s="9">
        <v>42334</v>
      </c>
      <c r="T819" s="3" t="s">
        <v>4770</v>
      </c>
    </row>
    <row r="820" spans="1:20" s="3" customFormat="1" x14ac:dyDescent="0.25">
      <c r="A820">
        <v>20230724</v>
      </c>
      <c r="B820" s="3">
        <f>SUBTOTAL(3,$G$2:G820)</f>
        <v>819</v>
      </c>
      <c r="C820" s="4" t="s">
        <v>5</v>
      </c>
      <c r="D820" s="4" t="s">
        <v>21</v>
      </c>
      <c r="E820" s="3">
        <v>248801</v>
      </c>
      <c r="F820" s="3">
        <v>2178611</v>
      </c>
      <c r="G820" s="3" t="s">
        <v>5466</v>
      </c>
      <c r="H820" s="3" t="s">
        <v>1151</v>
      </c>
      <c r="I820" s="3" t="s">
        <v>125</v>
      </c>
      <c r="J820" s="3" t="s">
        <v>232</v>
      </c>
      <c r="K820" s="3" t="s">
        <v>232</v>
      </c>
      <c r="L820" s="8" t="s">
        <v>6196</v>
      </c>
      <c r="M820" s="5">
        <v>241</v>
      </c>
      <c r="N820" s="6">
        <v>865358.66</v>
      </c>
      <c r="O820" s="3" t="s">
        <v>10</v>
      </c>
      <c r="P820" s="3" t="s">
        <v>11</v>
      </c>
      <c r="Q820" s="3" t="s">
        <v>12</v>
      </c>
      <c r="R820" s="9">
        <v>41971</v>
      </c>
      <c r="S820" s="9">
        <v>42150</v>
      </c>
      <c r="T820" s="3" t="s">
        <v>4770</v>
      </c>
    </row>
    <row r="821" spans="1:20" s="3" customFormat="1" x14ac:dyDescent="0.25">
      <c r="A821">
        <v>20230724</v>
      </c>
      <c r="B821" s="3">
        <f>SUBTOTAL(3,$G$2:G821)</f>
        <v>820</v>
      </c>
      <c r="C821" s="4" t="s">
        <v>5</v>
      </c>
      <c r="D821" s="4" t="s">
        <v>21</v>
      </c>
      <c r="E821" s="3">
        <v>236540</v>
      </c>
      <c r="F821" s="3">
        <v>2226190</v>
      </c>
      <c r="G821" s="3" t="s">
        <v>2222</v>
      </c>
      <c r="H821" s="3" t="s">
        <v>602</v>
      </c>
      <c r="I821" s="3" t="s">
        <v>125</v>
      </c>
      <c r="J821" s="3" t="s">
        <v>9</v>
      </c>
      <c r="K821" s="3" t="s">
        <v>603</v>
      </c>
      <c r="L821" s="8" t="s">
        <v>5965</v>
      </c>
      <c r="M821" s="5">
        <v>1548</v>
      </c>
      <c r="N821" s="6">
        <v>3378137.23</v>
      </c>
      <c r="O821" s="3" t="s">
        <v>10</v>
      </c>
      <c r="P821" s="3" t="s">
        <v>11</v>
      </c>
      <c r="Q821" s="3" t="s">
        <v>12</v>
      </c>
      <c r="R821" s="9">
        <v>41872</v>
      </c>
      <c r="S821" s="9">
        <v>41999</v>
      </c>
      <c r="T821" s="3" t="s">
        <v>4770</v>
      </c>
    </row>
    <row r="822" spans="1:20" s="3" customFormat="1" x14ac:dyDescent="0.25">
      <c r="A822">
        <v>20230724</v>
      </c>
      <c r="B822" s="3">
        <f>SUBTOTAL(3,$G$2:G822)</f>
        <v>821</v>
      </c>
      <c r="C822" s="4" t="s">
        <v>5</v>
      </c>
      <c r="D822" s="4" t="s">
        <v>21</v>
      </c>
      <c r="E822" s="3">
        <v>204480</v>
      </c>
      <c r="F822" s="3">
        <v>2216233</v>
      </c>
      <c r="G822" s="3" t="s">
        <v>2223</v>
      </c>
      <c r="H822" s="3" t="s">
        <v>432</v>
      </c>
      <c r="I822" s="3" t="s">
        <v>125</v>
      </c>
      <c r="J822" s="3" t="s">
        <v>139</v>
      </c>
      <c r="K822" s="3" t="s">
        <v>433</v>
      </c>
      <c r="L822" s="8" t="s">
        <v>5845</v>
      </c>
      <c r="M822" s="5">
        <v>1763</v>
      </c>
      <c r="N822" s="6">
        <v>2853673.72</v>
      </c>
      <c r="O822" s="3" t="s">
        <v>10</v>
      </c>
      <c r="P822" s="3" t="s">
        <v>11</v>
      </c>
      <c r="Q822" s="3" t="s">
        <v>12</v>
      </c>
      <c r="R822" s="9">
        <v>41962</v>
      </c>
      <c r="S822" s="9">
        <v>42420</v>
      </c>
      <c r="T822" s="3" t="s">
        <v>4769</v>
      </c>
    </row>
    <row r="823" spans="1:20" s="3" customFormat="1" x14ac:dyDescent="0.25">
      <c r="A823">
        <v>20230724</v>
      </c>
      <c r="B823" s="3">
        <f>SUBTOTAL(3,$G$2:G823)</f>
        <v>822</v>
      </c>
      <c r="C823" s="4" t="s">
        <v>5</v>
      </c>
      <c r="D823" s="4" t="s">
        <v>21</v>
      </c>
      <c r="E823" s="3">
        <v>203172</v>
      </c>
      <c r="F823" s="3">
        <v>2215828</v>
      </c>
      <c r="G823" s="3" t="s">
        <v>2224</v>
      </c>
      <c r="H823" s="3" t="s">
        <v>1482</v>
      </c>
      <c r="I823" s="3" t="s">
        <v>24</v>
      </c>
      <c r="J823" s="3" t="s">
        <v>24</v>
      </c>
      <c r="K823" s="3" t="s">
        <v>1483</v>
      </c>
      <c r="L823" s="8" t="s">
        <v>6210</v>
      </c>
      <c r="M823" s="5">
        <v>195</v>
      </c>
      <c r="N823" s="6">
        <v>834059.21</v>
      </c>
      <c r="O823" s="3" t="s">
        <v>10</v>
      </c>
      <c r="P823" s="3" t="s">
        <v>11</v>
      </c>
      <c r="Q823" s="3" t="s">
        <v>12</v>
      </c>
      <c r="R823" s="9">
        <v>41940</v>
      </c>
      <c r="S823" s="9">
        <v>42059</v>
      </c>
      <c r="T823" s="3" t="s">
        <v>4770</v>
      </c>
    </row>
    <row r="824" spans="1:20" s="3" customFormat="1" x14ac:dyDescent="0.25">
      <c r="A824">
        <v>20230724</v>
      </c>
      <c r="B824" s="3">
        <f>SUBTOTAL(3,$G$2:G824)</f>
        <v>823</v>
      </c>
      <c r="C824" s="4" t="s">
        <v>5</v>
      </c>
      <c r="D824" s="4" t="s">
        <v>21</v>
      </c>
      <c r="E824" s="3">
        <v>57865</v>
      </c>
      <c r="F824" s="3">
        <v>2065612</v>
      </c>
      <c r="G824" s="3" t="s">
        <v>5467</v>
      </c>
      <c r="H824" s="3" t="s">
        <v>1042</v>
      </c>
      <c r="I824" s="3" t="s">
        <v>37</v>
      </c>
      <c r="J824" s="3" t="s">
        <v>174</v>
      </c>
      <c r="K824" s="3" t="s">
        <v>1043</v>
      </c>
      <c r="L824" s="8" t="s">
        <v>6249</v>
      </c>
      <c r="M824" s="5">
        <v>238</v>
      </c>
      <c r="N824" s="6">
        <v>1947956.83</v>
      </c>
      <c r="O824" s="3" t="s">
        <v>10</v>
      </c>
      <c r="P824" s="3" t="s">
        <v>11</v>
      </c>
      <c r="Q824" s="3" t="s">
        <v>12</v>
      </c>
      <c r="R824" s="9">
        <v>42055</v>
      </c>
      <c r="S824" s="9">
        <v>42254</v>
      </c>
      <c r="T824" s="3" t="s">
        <v>4769</v>
      </c>
    </row>
    <row r="825" spans="1:20" s="3" customFormat="1" x14ac:dyDescent="0.25">
      <c r="A825">
        <v>20230724</v>
      </c>
      <c r="B825" s="3">
        <f>SUBTOTAL(3,$G$2:G825)</f>
        <v>824</v>
      </c>
      <c r="C825" s="4" t="s">
        <v>5</v>
      </c>
      <c r="D825" s="4" t="s">
        <v>21</v>
      </c>
      <c r="E825" s="3">
        <v>272982</v>
      </c>
      <c r="F825" s="3">
        <v>2196972</v>
      </c>
      <c r="G825" s="3" t="s">
        <v>2225</v>
      </c>
      <c r="H825" s="3" t="s">
        <v>414</v>
      </c>
      <c r="I825" s="3" t="s">
        <v>30</v>
      </c>
      <c r="J825" s="3" t="s">
        <v>415</v>
      </c>
      <c r="K825" s="3" t="s">
        <v>416</v>
      </c>
      <c r="L825" s="8" t="s">
        <v>5839</v>
      </c>
      <c r="M825" s="5">
        <v>298</v>
      </c>
      <c r="N825" s="6">
        <v>981341.15</v>
      </c>
      <c r="O825" s="3" t="s">
        <v>10</v>
      </c>
      <c r="P825" s="3" t="s">
        <v>11</v>
      </c>
      <c r="Q825" s="3" t="s">
        <v>12</v>
      </c>
      <c r="R825" s="9">
        <v>42219</v>
      </c>
      <c r="S825" s="9">
        <v>42425</v>
      </c>
      <c r="T825" s="3" t="s">
        <v>4770</v>
      </c>
    </row>
    <row r="826" spans="1:20" s="3" customFormat="1" x14ac:dyDescent="0.25">
      <c r="A826">
        <v>20230724</v>
      </c>
      <c r="B826" s="3">
        <f>SUBTOTAL(3,$G$2:G826)</f>
        <v>825</v>
      </c>
      <c r="C826" s="4" t="s">
        <v>5</v>
      </c>
      <c r="D826" s="4" t="s">
        <v>21</v>
      </c>
      <c r="E826" s="3">
        <v>233139</v>
      </c>
      <c r="F826" s="3">
        <v>2225391</v>
      </c>
      <c r="G826" s="3" t="s">
        <v>2226</v>
      </c>
      <c r="H826" s="3" t="s">
        <v>2227</v>
      </c>
      <c r="I826" s="3" t="s">
        <v>193</v>
      </c>
      <c r="J826" s="3" t="s">
        <v>988</v>
      </c>
      <c r="K826" s="3" t="s">
        <v>2228</v>
      </c>
      <c r="L826" s="8" t="s">
        <v>6250</v>
      </c>
      <c r="M826" s="5">
        <v>913</v>
      </c>
      <c r="N826" s="6">
        <v>2210007.5299999998</v>
      </c>
      <c r="O826" s="3" t="s">
        <v>10</v>
      </c>
      <c r="P826" s="3" t="s">
        <v>11</v>
      </c>
      <c r="Q826" s="3" t="s">
        <v>12</v>
      </c>
      <c r="R826" s="9">
        <v>41951</v>
      </c>
      <c r="S826" s="9">
        <v>42222</v>
      </c>
      <c r="T826" s="3" t="s">
        <v>4770</v>
      </c>
    </row>
    <row r="827" spans="1:20" s="3" customFormat="1" x14ac:dyDescent="0.25">
      <c r="A827">
        <v>20230724</v>
      </c>
      <c r="B827" s="3">
        <f>SUBTOTAL(3,$G$2:G827)</f>
        <v>826</v>
      </c>
      <c r="C827" s="4" t="s">
        <v>5</v>
      </c>
      <c r="D827" s="4" t="s">
        <v>21</v>
      </c>
      <c r="E827" s="3">
        <v>246845</v>
      </c>
      <c r="F827" s="3">
        <v>2179268</v>
      </c>
      <c r="G827" s="3" t="s">
        <v>2229</v>
      </c>
      <c r="H827" s="3" t="s">
        <v>449</v>
      </c>
      <c r="I827" s="3" t="s">
        <v>59</v>
      </c>
      <c r="J827" s="3" t="s">
        <v>60</v>
      </c>
      <c r="K827" s="3" t="s">
        <v>451</v>
      </c>
      <c r="L827" s="8" t="s">
        <v>6130</v>
      </c>
      <c r="M827" s="5">
        <v>275</v>
      </c>
      <c r="N827" s="6">
        <v>963665.55</v>
      </c>
      <c r="O827" s="3" t="s">
        <v>10</v>
      </c>
      <c r="P827" s="3" t="s">
        <v>11</v>
      </c>
      <c r="Q827" s="3" t="s">
        <v>12</v>
      </c>
      <c r="R827" s="9">
        <v>41897</v>
      </c>
      <c r="S827" s="9">
        <v>42041</v>
      </c>
      <c r="T827" s="3" t="s">
        <v>4770</v>
      </c>
    </row>
    <row r="828" spans="1:20" s="3" customFormat="1" x14ac:dyDescent="0.25">
      <c r="A828">
        <v>20230724</v>
      </c>
      <c r="B828" s="3">
        <f>SUBTOTAL(3,$G$2:G828)</f>
        <v>827</v>
      </c>
      <c r="C828" s="4" t="s">
        <v>5</v>
      </c>
      <c r="D828" s="4" t="s">
        <v>21</v>
      </c>
      <c r="E828" s="3">
        <v>188080</v>
      </c>
      <c r="F828" s="3">
        <v>2214944</v>
      </c>
      <c r="G828" s="3" t="s">
        <v>2230</v>
      </c>
      <c r="H828" s="3" t="s">
        <v>1929</v>
      </c>
      <c r="I828" s="3" t="s">
        <v>62</v>
      </c>
      <c r="J828" s="3" t="s">
        <v>227</v>
      </c>
      <c r="K828" s="3" t="s">
        <v>1744</v>
      </c>
      <c r="L828" s="8" t="s">
        <v>6084</v>
      </c>
      <c r="M828" s="5">
        <v>490</v>
      </c>
      <c r="N828" s="6">
        <v>995848.11</v>
      </c>
      <c r="O828" s="3" t="s">
        <v>10</v>
      </c>
      <c r="P828" s="3" t="s">
        <v>11</v>
      </c>
      <c r="Q828" s="3" t="s">
        <v>12</v>
      </c>
      <c r="R828" s="9">
        <v>41891</v>
      </c>
      <c r="S828" s="9">
        <v>42247</v>
      </c>
      <c r="T828" s="3" t="s">
        <v>4770</v>
      </c>
    </row>
    <row r="829" spans="1:20" s="3" customFormat="1" x14ac:dyDescent="0.25">
      <c r="A829">
        <v>20230724</v>
      </c>
      <c r="B829" s="3">
        <f>SUBTOTAL(3,$G$2:G829)</f>
        <v>828</v>
      </c>
      <c r="C829" s="4" t="s">
        <v>5</v>
      </c>
      <c r="D829" s="4" t="s">
        <v>21</v>
      </c>
      <c r="E829" s="3">
        <v>365497</v>
      </c>
      <c r="F829" s="3">
        <v>2329161</v>
      </c>
      <c r="G829" s="3" t="s">
        <v>2231</v>
      </c>
      <c r="H829" s="3" t="s">
        <v>1920</v>
      </c>
      <c r="I829" s="3" t="s">
        <v>198</v>
      </c>
      <c r="J829" s="3" t="s">
        <v>1323</v>
      </c>
      <c r="K829" s="3" t="s">
        <v>1324</v>
      </c>
      <c r="L829" s="8" t="s">
        <v>6251</v>
      </c>
      <c r="M829" s="5">
        <v>707</v>
      </c>
      <c r="N829" s="6">
        <v>16358592.15</v>
      </c>
      <c r="O829" s="3" t="s">
        <v>10</v>
      </c>
      <c r="P829" s="3" t="s">
        <v>911</v>
      </c>
      <c r="Q829" s="3" t="s">
        <v>12</v>
      </c>
      <c r="R829" s="9">
        <v>42353</v>
      </c>
      <c r="S829" s="9">
        <v>42472</v>
      </c>
      <c r="T829" s="3" t="s">
        <v>4770</v>
      </c>
    </row>
    <row r="830" spans="1:20" s="3" customFormat="1" x14ac:dyDescent="0.25">
      <c r="A830">
        <v>20230724</v>
      </c>
      <c r="B830" s="3">
        <f>SUBTOTAL(3,$G$2:G830)</f>
        <v>829</v>
      </c>
      <c r="C830" s="4" t="s">
        <v>5</v>
      </c>
      <c r="D830" s="4" t="s">
        <v>21</v>
      </c>
      <c r="E830" s="3">
        <v>297423</v>
      </c>
      <c r="F830" s="3">
        <v>2198355</v>
      </c>
      <c r="G830" s="3" t="s">
        <v>5468</v>
      </c>
      <c r="H830" s="3" t="s">
        <v>2232</v>
      </c>
      <c r="I830" s="3" t="s">
        <v>198</v>
      </c>
      <c r="J830" s="3" t="s">
        <v>764</v>
      </c>
      <c r="K830" s="3" t="s">
        <v>1185</v>
      </c>
      <c r="L830" s="8" t="s">
        <v>6252</v>
      </c>
      <c r="M830" s="5">
        <v>478</v>
      </c>
      <c r="N830" s="6">
        <v>1611607.74</v>
      </c>
      <c r="O830" s="3" t="s">
        <v>10</v>
      </c>
      <c r="P830" s="3" t="s">
        <v>11</v>
      </c>
      <c r="Q830" s="3" t="s">
        <v>12</v>
      </c>
      <c r="R830" s="9">
        <v>42299</v>
      </c>
      <c r="S830" s="9">
        <v>42400</v>
      </c>
      <c r="T830" s="3" t="s">
        <v>4769</v>
      </c>
    </row>
    <row r="831" spans="1:20" s="3" customFormat="1" x14ac:dyDescent="0.25">
      <c r="A831">
        <v>20230724</v>
      </c>
      <c r="B831" s="3">
        <f>SUBTOTAL(3,$G$2:G831)</f>
        <v>830</v>
      </c>
      <c r="C831" s="4" t="s">
        <v>5</v>
      </c>
      <c r="D831" s="4" t="s">
        <v>21</v>
      </c>
      <c r="E831" s="3">
        <v>264454</v>
      </c>
      <c r="F831" s="3">
        <v>2186647</v>
      </c>
      <c r="G831" s="3" t="s">
        <v>2233</v>
      </c>
      <c r="H831" s="3" t="s">
        <v>469</v>
      </c>
      <c r="I831" s="3" t="s">
        <v>125</v>
      </c>
      <c r="J831" s="3" t="s">
        <v>139</v>
      </c>
      <c r="K831" s="3" t="s">
        <v>470</v>
      </c>
      <c r="L831" s="8" t="s">
        <v>5855</v>
      </c>
      <c r="M831" s="5">
        <v>1235</v>
      </c>
      <c r="N831" s="6">
        <v>2589647.8199999998</v>
      </c>
      <c r="O831" s="3" t="s">
        <v>10</v>
      </c>
      <c r="P831" s="3" t="s">
        <v>11</v>
      </c>
      <c r="Q831" s="3" t="s">
        <v>12</v>
      </c>
      <c r="R831" s="9">
        <v>42478</v>
      </c>
      <c r="S831" s="9">
        <v>42702</v>
      </c>
      <c r="T831" s="3" t="s">
        <v>4770</v>
      </c>
    </row>
    <row r="832" spans="1:20" s="3" customFormat="1" x14ac:dyDescent="0.25">
      <c r="A832">
        <v>20230724</v>
      </c>
      <c r="B832" s="3">
        <f>SUBTOTAL(3,$G$2:G832)</f>
        <v>831</v>
      </c>
      <c r="C832" s="4" t="s">
        <v>5</v>
      </c>
      <c r="D832" s="4" t="s">
        <v>21</v>
      </c>
      <c r="E832" s="3">
        <v>251865</v>
      </c>
      <c r="F832" s="3">
        <v>2174774</v>
      </c>
      <c r="G832" s="3" t="s">
        <v>2234</v>
      </c>
      <c r="H832" s="3" t="s">
        <v>412</v>
      </c>
      <c r="I832" s="3" t="s">
        <v>30</v>
      </c>
      <c r="J832" s="3" t="s">
        <v>120</v>
      </c>
      <c r="K832" s="3" t="s">
        <v>120</v>
      </c>
      <c r="L832" s="8" t="s">
        <v>5838</v>
      </c>
      <c r="M832" s="5">
        <v>528</v>
      </c>
      <c r="N832" s="6">
        <v>960540.7</v>
      </c>
      <c r="O832" s="3" t="s">
        <v>10</v>
      </c>
      <c r="P832" s="3" t="s">
        <v>11</v>
      </c>
      <c r="Q832" s="3" t="s">
        <v>12</v>
      </c>
      <c r="R832" s="9">
        <v>42248</v>
      </c>
      <c r="S832" s="9">
        <v>42428</v>
      </c>
      <c r="T832" s="3" t="s">
        <v>4770</v>
      </c>
    </row>
    <row r="833" spans="1:20" s="3" customFormat="1" x14ac:dyDescent="0.25">
      <c r="A833">
        <v>20230724</v>
      </c>
      <c r="B833" s="3">
        <f>SUBTOTAL(3,$G$2:G833)</f>
        <v>832</v>
      </c>
      <c r="C833" s="4" t="s">
        <v>5</v>
      </c>
      <c r="D833" s="4" t="s">
        <v>21</v>
      </c>
      <c r="E833" s="3">
        <v>208798</v>
      </c>
      <c r="F833" s="3">
        <v>2202314</v>
      </c>
      <c r="G833" s="3" t="s">
        <v>2235</v>
      </c>
      <c r="H833" s="3" t="s">
        <v>308</v>
      </c>
      <c r="I833" s="3" t="s">
        <v>30</v>
      </c>
      <c r="J833" s="3" t="s">
        <v>273</v>
      </c>
      <c r="K833" s="3" t="s">
        <v>309</v>
      </c>
      <c r="L833" s="8" t="s">
        <v>5809</v>
      </c>
      <c r="M833" s="5">
        <v>900</v>
      </c>
      <c r="N833" s="6">
        <v>2147468.13</v>
      </c>
      <c r="O833" s="3" t="s">
        <v>10</v>
      </c>
      <c r="P833" s="3" t="s">
        <v>11</v>
      </c>
      <c r="Q833" s="3" t="s">
        <v>12</v>
      </c>
      <c r="R833" s="9">
        <v>42326</v>
      </c>
      <c r="S833" s="9">
        <v>42475</v>
      </c>
      <c r="T833" s="3" t="s">
        <v>4769</v>
      </c>
    </row>
    <row r="834" spans="1:20" s="3" customFormat="1" x14ac:dyDescent="0.25">
      <c r="A834">
        <v>20230724</v>
      </c>
      <c r="B834" s="3">
        <f>SUBTOTAL(3,$G$2:G834)</f>
        <v>833</v>
      </c>
      <c r="C834" s="4" t="s">
        <v>5</v>
      </c>
      <c r="D834" s="4" t="s">
        <v>21</v>
      </c>
      <c r="E834" s="3">
        <v>257530</v>
      </c>
      <c r="F834" s="3">
        <v>2236917</v>
      </c>
      <c r="G834" s="3" t="s">
        <v>5469</v>
      </c>
      <c r="H834" s="3" t="s">
        <v>1193</v>
      </c>
      <c r="I834" s="3" t="s">
        <v>193</v>
      </c>
      <c r="J834" s="3" t="s">
        <v>608</v>
      </c>
      <c r="K834" s="3" t="s">
        <v>1194</v>
      </c>
      <c r="L834" s="8" t="s">
        <v>5975</v>
      </c>
      <c r="M834" s="5">
        <v>2046</v>
      </c>
      <c r="N834" s="6">
        <v>5894868.0099999998</v>
      </c>
      <c r="O834" s="3" t="s">
        <v>10</v>
      </c>
      <c r="P834" s="3" t="s">
        <v>11</v>
      </c>
      <c r="Q834" s="3" t="s">
        <v>12</v>
      </c>
      <c r="R834" s="9">
        <v>42355</v>
      </c>
      <c r="S834" s="9">
        <v>42670</v>
      </c>
      <c r="T834" s="3" t="s">
        <v>4770</v>
      </c>
    </row>
    <row r="835" spans="1:20" s="3" customFormat="1" x14ac:dyDescent="0.25">
      <c r="A835">
        <v>20230724</v>
      </c>
      <c r="B835" s="3">
        <f>SUBTOTAL(3,$G$2:G835)</f>
        <v>834</v>
      </c>
      <c r="C835" s="4" t="s">
        <v>5</v>
      </c>
      <c r="D835" s="4" t="s">
        <v>21</v>
      </c>
      <c r="E835" s="3">
        <v>274717</v>
      </c>
      <c r="F835" s="3">
        <v>2188808</v>
      </c>
      <c r="G835" s="3" t="s">
        <v>2236</v>
      </c>
      <c r="H835" s="3" t="s">
        <v>1045</v>
      </c>
      <c r="I835" s="3" t="s">
        <v>59</v>
      </c>
      <c r="J835" s="3" t="s">
        <v>59</v>
      </c>
      <c r="K835" s="3" t="s">
        <v>1046</v>
      </c>
      <c r="L835" s="8" t="s">
        <v>6253</v>
      </c>
      <c r="M835" s="5">
        <v>193</v>
      </c>
      <c r="N835" s="6">
        <v>649379.1</v>
      </c>
      <c r="O835" s="3" t="s">
        <v>10</v>
      </c>
      <c r="P835" s="3" t="s">
        <v>11</v>
      </c>
      <c r="Q835" s="3" t="s">
        <v>12</v>
      </c>
      <c r="R835" s="9">
        <v>42289</v>
      </c>
      <c r="S835" s="9">
        <v>42378</v>
      </c>
      <c r="T835" s="3" t="s">
        <v>4769</v>
      </c>
    </row>
    <row r="836" spans="1:20" s="3" customFormat="1" x14ac:dyDescent="0.25">
      <c r="A836">
        <v>20230724</v>
      </c>
      <c r="B836" s="3">
        <f>SUBTOTAL(3,$G$2:G836)</f>
        <v>835</v>
      </c>
      <c r="C836" s="4" t="s">
        <v>5</v>
      </c>
      <c r="D836" s="4" t="s">
        <v>21</v>
      </c>
      <c r="E836" s="3">
        <v>273873</v>
      </c>
      <c r="F836" s="3">
        <v>2239683</v>
      </c>
      <c r="G836" s="3" t="s">
        <v>2237</v>
      </c>
      <c r="H836" s="3" t="s">
        <v>391</v>
      </c>
      <c r="I836" s="3" t="s">
        <v>30</v>
      </c>
      <c r="J836" s="3" t="s">
        <v>30</v>
      </c>
      <c r="K836" s="3" t="s">
        <v>392</v>
      </c>
      <c r="L836" s="8" t="s">
        <v>5833</v>
      </c>
      <c r="M836" s="5">
        <v>370</v>
      </c>
      <c r="N836" s="6">
        <v>722697.37</v>
      </c>
      <c r="O836" s="3" t="s">
        <v>10</v>
      </c>
      <c r="P836" s="3" t="s">
        <v>11</v>
      </c>
      <c r="Q836" s="3" t="s">
        <v>12</v>
      </c>
      <c r="R836" s="9">
        <v>42261</v>
      </c>
      <c r="S836" s="9">
        <v>42400</v>
      </c>
      <c r="T836" s="3" t="s">
        <v>4770</v>
      </c>
    </row>
    <row r="837" spans="1:20" s="3" customFormat="1" x14ac:dyDescent="0.25">
      <c r="A837">
        <v>20230724</v>
      </c>
      <c r="B837" s="3">
        <f>SUBTOTAL(3,$G$2:G837)</f>
        <v>836</v>
      </c>
      <c r="C837" s="4" t="s">
        <v>5</v>
      </c>
      <c r="D837" s="4" t="s">
        <v>21</v>
      </c>
      <c r="E837" s="3">
        <v>289346</v>
      </c>
      <c r="F837" s="3">
        <v>2196942</v>
      </c>
      <c r="G837" s="3" t="s">
        <v>2238</v>
      </c>
      <c r="H837" s="3" t="s">
        <v>1209</v>
      </c>
      <c r="I837" s="3" t="s">
        <v>62</v>
      </c>
      <c r="J837" s="3" t="s">
        <v>80</v>
      </c>
      <c r="K837" s="3" t="s">
        <v>1210</v>
      </c>
      <c r="L837" s="8" t="s">
        <v>5966</v>
      </c>
      <c r="M837" s="5">
        <v>780</v>
      </c>
      <c r="N837" s="6">
        <v>1841318.83</v>
      </c>
      <c r="O837" s="3" t="s">
        <v>10</v>
      </c>
      <c r="P837" s="3" t="s">
        <v>11</v>
      </c>
      <c r="Q837" s="3" t="s">
        <v>12</v>
      </c>
      <c r="R837" s="9">
        <v>41886</v>
      </c>
      <c r="S837" s="9">
        <v>41972</v>
      </c>
      <c r="T837" s="3" t="s">
        <v>4769</v>
      </c>
    </row>
    <row r="838" spans="1:20" s="3" customFormat="1" x14ac:dyDescent="0.25">
      <c r="A838">
        <v>20230724</v>
      </c>
      <c r="B838" s="3">
        <f>SUBTOTAL(3,$G$2:G838)</f>
        <v>837</v>
      </c>
      <c r="C838" s="4" t="s">
        <v>5</v>
      </c>
      <c r="D838" s="4" t="s">
        <v>21</v>
      </c>
      <c r="E838" s="3">
        <v>272393</v>
      </c>
      <c r="F838" s="3">
        <v>2184552</v>
      </c>
      <c r="G838" s="3" t="s">
        <v>2239</v>
      </c>
      <c r="H838" s="3" t="s">
        <v>2240</v>
      </c>
      <c r="I838" s="3" t="s">
        <v>62</v>
      </c>
      <c r="J838" s="3" t="s">
        <v>1024</v>
      </c>
      <c r="K838" s="3" t="s">
        <v>156</v>
      </c>
      <c r="L838" s="8" t="s">
        <v>6254</v>
      </c>
      <c r="M838" s="5">
        <v>3413</v>
      </c>
      <c r="N838" s="6">
        <v>4840731.41</v>
      </c>
      <c r="O838" s="3" t="s">
        <v>10</v>
      </c>
      <c r="P838" s="3" t="s">
        <v>11</v>
      </c>
      <c r="Q838" s="3" t="s">
        <v>12</v>
      </c>
      <c r="R838" s="9">
        <v>42095</v>
      </c>
      <c r="S838" s="9">
        <v>42353</v>
      </c>
      <c r="T838" s="3" t="s">
        <v>4770</v>
      </c>
    </row>
    <row r="839" spans="1:20" s="3" customFormat="1" x14ac:dyDescent="0.25">
      <c r="A839">
        <v>20230724</v>
      </c>
      <c r="B839" s="3">
        <f>SUBTOTAL(3,$G$2:G839)</f>
        <v>838</v>
      </c>
      <c r="C839" s="4" t="s">
        <v>5</v>
      </c>
      <c r="D839" s="4" t="s">
        <v>21</v>
      </c>
      <c r="E839" s="3">
        <v>203720</v>
      </c>
      <c r="F839" s="3">
        <v>2204040</v>
      </c>
      <c r="G839" s="3" t="s">
        <v>2241</v>
      </c>
      <c r="H839" s="3" t="s">
        <v>2242</v>
      </c>
      <c r="I839" s="3" t="s">
        <v>155</v>
      </c>
      <c r="J839" s="3" t="s">
        <v>224</v>
      </c>
      <c r="K839" s="3" t="s">
        <v>225</v>
      </c>
      <c r="L839" s="8" t="s">
        <v>6255</v>
      </c>
      <c r="M839" s="5">
        <v>585</v>
      </c>
      <c r="N839" s="6">
        <v>1608990.42</v>
      </c>
      <c r="O839" s="3" t="s">
        <v>10</v>
      </c>
      <c r="P839" s="3" t="s">
        <v>11</v>
      </c>
      <c r="Q839" s="3" t="s">
        <v>12</v>
      </c>
      <c r="R839" s="9">
        <v>41939</v>
      </c>
      <c r="S839" s="9">
        <v>42058</v>
      </c>
      <c r="T839" s="3" t="s">
        <v>4769</v>
      </c>
    </row>
    <row r="840" spans="1:20" s="3" customFormat="1" x14ac:dyDescent="0.25">
      <c r="A840">
        <v>20230724</v>
      </c>
      <c r="B840" s="3">
        <f>SUBTOTAL(3,$G$2:G840)</f>
        <v>839</v>
      </c>
      <c r="C840" s="4" t="s">
        <v>5</v>
      </c>
      <c r="D840" s="4" t="s">
        <v>21</v>
      </c>
      <c r="E840" s="3">
        <v>229332</v>
      </c>
      <c r="F840" s="3">
        <v>2217489</v>
      </c>
      <c r="G840" s="3" t="s">
        <v>2243</v>
      </c>
      <c r="H840" s="3" t="s">
        <v>1670</v>
      </c>
      <c r="I840" s="3" t="s">
        <v>13</v>
      </c>
      <c r="J840" s="3" t="s">
        <v>17</v>
      </c>
      <c r="K840" s="3" t="s">
        <v>1671</v>
      </c>
      <c r="L840" s="8" t="s">
        <v>6256</v>
      </c>
      <c r="M840" s="5">
        <v>135</v>
      </c>
      <c r="N840" s="6">
        <v>380483.9</v>
      </c>
      <c r="O840" s="3" t="s">
        <v>10</v>
      </c>
      <c r="P840" s="3" t="s">
        <v>11</v>
      </c>
      <c r="Q840" s="3" t="s">
        <v>12</v>
      </c>
      <c r="R840" s="9">
        <v>41876</v>
      </c>
      <c r="S840" s="9">
        <v>41990</v>
      </c>
      <c r="T840" s="3" t="s">
        <v>4769</v>
      </c>
    </row>
    <row r="841" spans="1:20" s="3" customFormat="1" x14ac:dyDescent="0.25">
      <c r="A841">
        <v>20230724</v>
      </c>
      <c r="B841" s="3">
        <f>SUBTOTAL(3,$G$2:G841)</f>
        <v>840</v>
      </c>
      <c r="C841" s="4" t="s">
        <v>5</v>
      </c>
      <c r="D841" s="4" t="s">
        <v>21</v>
      </c>
      <c r="E841" s="3">
        <v>92645</v>
      </c>
      <c r="F841" s="3">
        <v>2149900</v>
      </c>
      <c r="G841" s="3" t="s">
        <v>2244</v>
      </c>
      <c r="H841" s="3" t="s">
        <v>2245</v>
      </c>
      <c r="I841" s="3" t="s">
        <v>73</v>
      </c>
      <c r="J841" s="3" t="s">
        <v>74</v>
      </c>
      <c r="K841" s="3" t="s">
        <v>2246</v>
      </c>
      <c r="L841" s="8" t="s">
        <v>6257</v>
      </c>
      <c r="M841" s="5">
        <v>3108</v>
      </c>
      <c r="N841" s="6">
        <v>4114133.84</v>
      </c>
      <c r="O841" s="3" t="s">
        <v>10</v>
      </c>
      <c r="P841" s="3" t="s">
        <v>11</v>
      </c>
      <c r="Q841" s="3" t="s">
        <v>12</v>
      </c>
      <c r="R841" s="9">
        <v>41960</v>
      </c>
      <c r="S841" s="9">
        <v>42247</v>
      </c>
      <c r="T841" s="3" t="s">
        <v>4770</v>
      </c>
    </row>
    <row r="842" spans="1:20" s="3" customFormat="1" x14ac:dyDescent="0.25">
      <c r="A842">
        <v>20230724</v>
      </c>
      <c r="B842" s="3">
        <f>SUBTOTAL(3,$G$2:G842)</f>
        <v>841</v>
      </c>
      <c r="C842" s="4" t="s">
        <v>5</v>
      </c>
      <c r="D842" s="4" t="s">
        <v>21</v>
      </c>
      <c r="E842" s="3">
        <v>204233</v>
      </c>
      <c r="F842" s="3">
        <v>2226148</v>
      </c>
      <c r="G842" s="3" t="s">
        <v>2247</v>
      </c>
      <c r="H842" s="3" t="s">
        <v>2248</v>
      </c>
      <c r="I842" s="3" t="s">
        <v>112</v>
      </c>
      <c r="J842" s="3" t="s">
        <v>1191</v>
      </c>
      <c r="K842" s="3" t="s">
        <v>2249</v>
      </c>
      <c r="L842" s="8" t="s">
        <v>6258</v>
      </c>
      <c r="M842" s="5">
        <v>759</v>
      </c>
      <c r="N842" s="6">
        <v>4636163.09</v>
      </c>
      <c r="O842" s="3" t="s">
        <v>10</v>
      </c>
      <c r="P842" s="3" t="s">
        <v>11</v>
      </c>
      <c r="Q842" s="3" t="s">
        <v>12</v>
      </c>
      <c r="R842" s="9">
        <v>41900</v>
      </c>
      <c r="S842" s="9">
        <v>42063</v>
      </c>
      <c r="T842" s="3" t="s">
        <v>4770</v>
      </c>
    </row>
    <row r="843" spans="1:20" s="3" customFormat="1" x14ac:dyDescent="0.25">
      <c r="A843">
        <v>20230724</v>
      </c>
      <c r="B843" s="3">
        <f>SUBTOTAL(3,$G$2:G843)</f>
        <v>842</v>
      </c>
      <c r="C843" s="4" t="s">
        <v>5</v>
      </c>
      <c r="D843" s="4" t="s">
        <v>21</v>
      </c>
      <c r="E843" s="3">
        <v>211994</v>
      </c>
      <c r="F843" s="3">
        <v>2220808</v>
      </c>
      <c r="G843" s="3" t="s">
        <v>2250</v>
      </c>
      <c r="H843" s="3" t="s">
        <v>808</v>
      </c>
      <c r="I843" s="3" t="s">
        <v>125</v>
      </c>
      <c r="J843" s="3" t="s">
        <v>126</v>
      </c>
      <c r="K843" s="3" t="s">
        <v>809</v>
      </c>
      <c r="L843" s="8" t="s">
        <v>5972</v>
      </c>
      <c r="M843" s="5">
        <v>920</v>
      </c>
      <c r="N843" s="6">
        <v>4875622.51</v>
      </c>
      <c r="O843" s="3" t="s">
        <v>10</v>
      </c>
      <c r="P843" s="3" t="s">
        <v>11</v>
      </c>
      <c r="Q843" s="3" t="s">
        <v>12</v>
      </c>
      <c r="R843" s="9">
        <v>41887</v>
      </c>
      <c r="S843" s="9">
        <v>42231</v>
      </c>
      <c r="T843" s="3" t="s">
        <v>4770</v>
      </c>
    </row>
    <row r="844" spans="1:20" s="3" customFormat="1" x14ac:dyDescent="0.25">
      <c r="A844">
        <v>20230724</v>
      </c>
      <c r="B844" s="3">
        <f>SUBTOTAL(3,$G$2:G844)</f>
        <v>843</v>
      </c>
      <c r="C844" s="4" t="s">
        <v>5</v>
      </c>
      <c r="D844" s="4" t="s">
        <v>21</v>
      </c>
      <c r="E844" s="3">
        <v>273373</v>
      </c>
      <c r="F844" s="3">
        <v>2192537</v>
      </c>
      <c r="G844" s="3" t="s">
        <v>2251</v>
      </c>
      <c r="H844" s="3" t="s">
        <v>334</v>
      </c>
      <c r="I844" s="3" t="s">
        <v>30</v>
      </c>
      <c r="J844" s="3" t="s">
        <v>301</v>
      </c>
      <c r="K844" s="3" t="s">
        <v>335</v>
      </c>
      <c r="L844" s="8" t="s">
        <v>5816</v>
      </c>
      <c r="M844" s="5">
        <v>340</v>
      </c>
      <c r="N844" s="6">
        <v>861656.31</v>
      </c>
      <c r="O844" s="3" t="s">
        <v>10</v>
      </c>
      <c r="P844" s="3" t="s">
        <v>11</v>
      </c>
      <c r="Q844" s="3" t="s">
        <v>12</v>
      </c>
      <c r="R844" s="9">
        <v>42023</v>
      </c>
      <c r="S844" s="9">
        <v>42215</v>
      </c>
      <c r="T844" s="3" t="s">
        <v>4770</v>
      </c>
    </row>
    <row r="845" spans="1:20" s="3" customFormat="1" x14ac:dyDescent="0.25">
      <c r="A845">
        <v>20230724</v>
      </c>
      <c r="B845" s="3">
        <f>SUBTOTAL(3,$G$2:G845)</f>
        <v>844</v>
      </c>
      <c r="C845" s="4" t="s">
        <v>5</v>
      </c>
      <c r="D845" s="4" t="s">
        <v>21</v>
      </c>
      <c r="E845" s="3">
        <v>246794</v>
      </c>
      <c r="F845" s="3">
        <v>2226200</v>
      </c>
      <c r="G845" s="3" t="s">
        <v>5470</v>
      </c>
      <c r="H845" s="3" t="s">
        <v>2252</v>
      </c>
      <c r="I845" s="3" t="s">
        <v>112</v>
      </c>
      <c r="J845" s="3" t="s">
        <v>1682</v>
      </c>
      <c r="K845" s="3" t="s">
        <v>1862</v>
      </c>
      <c r="L845" s="8" t="s">
        <v>6259</v>
      </c>
      <c r="M845" s="5">
        <v>1208</v>
      </c>
      <c r="N845" s="6">
        <v>3892908.49</v>
      </c>
      <c r="O845" s="3" t="s">
        <v>10</v>
      </c>
      <c r="P845" s="3" t="s">
        <v>11</v>
      </c>
      <c r="Q845" s="3" t="s">
        <v>12</v>
      </c>
      <c r="R845" s="9">
        <v>42327</v>
      </c>
      <c r="S845" s="9">
        <v>42674</v>
      </c>
      <c r="T845" s="3" t="s">
        <v>4770</v>
      </c>
    </row>
    <row r="846" spans="1:20" s="3" customFormat="1" x14ac:dyDescent="0.25">
      <c r="A846">
        <v>20230724</v>
      </c>
      <c r="B846" s="3">
        <f>SUBTOTAL(3,$G$2:G846)</f>
        <v>845</v>
      </c>
      <c r="C846" s="4" t="s">
        <v>5</v>
      </c>
      <c r="D846" s="4" t="s">
        <v>21</v>
      </c>
      <c r="E846" s="3">
        <v>249847</v>
      </c>
      <c r="F846" s="3">
        <v>2176427</v>
      </c>
      <c r="G846" s="3" t="s">
        <v>5471</v>
      </c>
      <c r="H846" s="3" t="s">
        <v>1033</v>
      </c>
      <c r="I846" s="3" t="s">
        <v>125</v>
      </c>
      <c r="J846" s="3" t="s">
        <v>1034</v>
      </c>
      <c r="K846" s="3" t="s">
        <v>1035</v>
      </c>
      <c r="L846" s="8" t="s">
        <v>6022</v>
      </c>
      <c r="M846" s="5">
        <v>1840</v>
      </c>
      <c r="N846" s="6">
        <v>4344097.33</v>
      </c>
      <c r="O846" s="3" t="s">
        <v>10</v>
      </c>
      <c r="P846" s="3" t="s">
        <v>11</v>
      </c>
      <c r="Q846" s="3" t="s">
        <v>12</v>
      </c>
      <c r="R846" s="9">
        <v>41946</v>
      </c>
      <c r="S846" s="9">
        <v>42240</v>
      </c>
      <c r="T846" s="3" t="s">
        <v>4770</v>
      </c>
    </row>
    <row r="847" spans="1:20" s="3" customFormat="1" x14ac:dyDescent="0.25">
      <c r="A847">
        <v>20230724</v>
      </c>
      <c r="B847" s="3">
        <f>SUBTOTAL(3,$G$2:G847)</f>
        <v>846</v>
      </c>
      <c r="C847" s="4" t="s">
        <v>5</v>
      </c>
      <c r="D847" s="4" t="s">
        <v>21</v>
      </c>
      <c r="E847" s="3">
        <v>220097</v>
      </c>
      <c r="F847" s="3">
        <v>2215775</v>
      </c>
      <c r="G847" s="3" t="s">
        <v>2253</v>
      </c>
      <c r="H847" s="3" t="s">
        <v>1033</v>
      </c>
      <c r="I847" s="3" t="s">
        <v>125</v>
      </c>
      <c r="J847" s="3" t="s">
        <v>1034</v>
      </c>
      <c r="K847" s="3" t="s">
        <v>1035</v>
      </c>
      <c r="L847" s="8" t="s">
        <v>6022</v>
      </c>
      <c r="M847" s="5">
        <v>1261</v>
      </c>
      <c r="N847" s="6">
        <v>3464344.91</v>
      </c>
      <c r="O847" s="3" t="s">
        <v>10</v>
      </c>
      <c r="P847" s="3" t="s">
        <v>11</v>
      </c>
      <c r="Q847" s="3" t="s">
        <v>12</v>
      </c>
      <c r="R847" s="9">
        <v>41948</v>
      </c>
      <c r="S847" s="9">
        <v>42096</v>
      </c>
      <c r="T847" s="3" t="s">
        <v>4770</v>
      </c>
    </row>
    <row r="848" spans="1:20" s="3" customFormat="1" x14ac:dyDescent="0.25">
      <c r="A848">
        <v>20230724</v>
      </c>
      <c r="B848" s="3">
        <f>SUBTOTAL(3,$G$2:G848)</f>
        <v>847</v>
      </c>
      <c r="C848" s="4" t="s">
        <v>5</v>
      </c>
      <c r="D848" s="4" t="s">
        <v>21</v>
      </c>
      <c r="E848" s="3">
        <v>254653</v>
      </c>
      <c r="F848" s="3">
        <v>2176424</v>
      </c>
      <c r="G848" s="3" t="s">
        <v>2254</v>
      </c>
      <c r="H848" s="3" t="s">
        <v>2255</v>
      </c>
      <c r="I848" s="3" t="s">
        <v>125</v>
      </c>
      <c r="J848" s="3" t="s">
        <v>9</v>
      </c>
      <c r="K848" s="3" t="s">
        <v>2256</v>
      </c>
      <c r="L848" s="8" t="s">
        <v>6260</v>
      </c>
      <c r="M848" s="5">
        <v>407</v>
      </c>
      <c r="N848" s="6">
        <v>984111.84</v>
      </c>
      <c r="O848" s="3" t="s">
        <v>10</v>
      </c>
      <c r="P848" s="3" t="s">
        <v>11</v>
      </c>
      <c r="Q848" s="3" t="s">
        <v>12</v>
      </c>
      <c r="R848" s="9">
        <v>41884</v>
      </c>
      <c r="S848" s="9">
        <v>42003</v>
      </c>
      <c r="T848" s="3" t="s">
        <v>4770</v>
      </c>
    </row>
    <row r="849" spans="1:20" s="3" customFormat="1" x14ac:dyDescent="0.25">
      <c r="A849">
        <v>20230724</v>
      </c>
      <c r="B849" s="3">
        <f>SUBTOTAL(3,$G$2:G849)</f>
        <v>848</v>
      </c>
      <c r="C849" s="4" t="s">
        <v>5</v>
      </c>
      <c r="D849" s="4" t="s">
        <v>21</v>
      </c>
      <c r="E849" s="3">
        <v>236429</v>
      </c>
      <c r="F849" s="3">
        <v>2217404</v>
      </c>
      <c r="G849" s="3" t="s">
        <v>2257</v>
      </c>
      <c r="H849" s="3" t="s">
        <v>149</v>
      </c>
      <c r="I849" s="3" t="s">
        <v>125</v>
      </c>
      <c r="J849" s="3" t="s">
        <v>126</v>
      </c>
      <c r="K849" s="3" t="s">
        <v>1010</v>
      </c>
      <c r="L849" s="8" t="s">
        <v>6039</v>
      </c>
      <c r="M849" s="5">
        <v>140</v>
      </c>
      <c r="N849" s="6">
        <v>490944.72</v>
      </c>
      <c r="O849" s="3" t="s">
        <v>10</v>
      </c>
      <c r="P849" s="3" t="s">
        <v>11</v>
      </c>
      <c r="Q849" s="3" t="s">
        <v>12</v>
      </c>
      <c r="R849" s="9">
        <v>41975</v>
      </c>
      <c r="S849" s="9">
        <v>42261</v>
      </c>
      <c r="T849" s="3" t="s">
        <v>4769</v>
      </c>
    </row>
    <row r="850" spans="1:20" s="3" customFormat="1" x14ac:dyDescent="0.25">
      <c r="A850">
        <v>20230724</v>
      </c>
      <c r="B850" s="3">
        <f>SUBTOTAL(3,$G$2:G850)</f>
        <v>849</v>
      </c>
      <c r="C850" s="4" t="s">
        <v>5</v>
      </c>
      <c r="D850" s="4" t="s">
        <v>21</v>
      </c>
      <c r="E850" s="3">
        <v>262402</v>
      </c>
      <c r="F850" s="3">
        <v>2179261</v>
      </c>
      <c r="G850" s="3" t="s">
        <v>2258</v>
      </c>
      <c r="H850" s="3" t="s">
        <v>1033</v>
      </c>
      <c r="I850" s="3" t="s">
        <v>125</v>
      </c>
      <c r="J850" s="3" t="s">
        <v>1034</v>
      </c>
      <c r="K850" s="3" t="s">
        <v>1035</v>
      </c>
      <c r="L850" s="8" t="s">
        <v>6022</v>
      </c>
      <c r="M850" s="5">
        <v>1170</v>
      </c>
      <c r="N850" s="6">
        <v>3184125.37</v>
      </c>
      <c r="O850" s="3" t="s">
        <v>10</v>
      </c>
      <c r="P850" s="3" t="s">
        <v>11</v>
      </c>
      <c r="Q850" s="3" t="s">
        <v>12</v>
      </c>
      <c r="R850" s="9">
        <v>42142</v>
      </c>
      <c r="S850" s="9">
        <v>42304</v>
      </c>
      <c r="T850" s="3" t="s">
        <v>4770</v>
      </c>
    </row>
    <row r="851" spans="1:20" s="3" customFormat="1" x14ac:dyDescent="0.25">
      <c r="A851">
        <v>20230724</v>
      </c>
      <c r="B851" s="3">
        <f>SUBTOTAL(3,$G$2:G851)</f>
        <v>850</v>
      </c>
      <c r="C851" s="4" t="s">
        <v>5</v>
      </c>
      <c r="D851" s="4" t="s">
        <v>21</v>
      </c>
      <c r="E851" s="3">
        <v>84100</v>
      </c>
      <c r="F851" s="3">
        <v>2073951</v>
      </c>
      <c r="G851" s="3" t="s">
        <v>2259</v>
      </c>
      <c r="H851" s="3" t="s">
        <v>2260</v>
      </c>
      <c r="I851" s="3" t="s">
        <v>125</v>
      </c>
      <c r="J851" s="3" t="s">
        <v>189</v>
      </c>
      <c r="K851" s="3" t="s">
        <v>2261</v>
      </c>
      <c r="L851" s="8" t="s">
        <v>6261</v>
      </c>
      <c r="M851" s="5">
        <v>3180</v>
      </c>
      <c r="N851" s="6">
        <v>7712569.8399999999</v>
      </c>
      <c r="O851" s="3" t="s">
        <v>10</v>
      </c>
      <c r="P851" s="3" t="s">
        <v>11</v>
      </c>
      <c r="Q851" s="3" t="s">
        <v>12</v>
      </c>
      <c r="R851" s="9">
        <v>42119</v>
      </c>
      <c r="S851" s="9">
        <v>42521</v>
      </c>
      <c r="T851" s="3" t="s">
        <v>4770</v>
      </c>
    </row>
    <row r="852" spans="1:20" s="3" customFormat="1" x14ac:dyDescent="0.25">
      <c r="A852">
        <v>20230724</v>
      </c>
      <c r="B852" s="3">
        <f>SUBTOTAL(3,$G$2:G852)</f>
        <v>851</v>
      </c>
      <c r="C852" s="4" t="s">
        <v>5</v>
      </c>
      <c r="D852" s="4" t="s">
        <v>21</v>
      </c>
      <c r="E852" s="3">
        <v>216297</v>
      </c>
      <c r="F852" s="3">
        <v>2215369</v>
      </c>
      <c r="G852" s="3" t="s">
        <v>2262</v>
      </c>
      <c r="H852" s="3" t="s">
        <v>2263</v>
      </c>
      <c r="I852" s="3" t="s">
        <v>112</v>
      </c>
      <c r="J852" s="3" t="s">
        <v>1053</v>
      </c>
      <c r="K852" s="3" t="s">
        <v>2264</v>
      </c>
      <c r="L852" s="8" t="s">
        <v>6262</v>
      </c>
      <c r="M852" s="5">
        <v>348</v>
      </c>
      <c r="N852" s="6">
        <v>875271.79</v>
      </c>
      <c r="O852" s="3" t="s">
        <v>10</v>
      </c>
      <c r="P852" s="3" t="s">
        <v>11</v>
      </c>
      <c r="Q852" s="3" t="s">
        <v>12</v>
      </c>
      <c r="R852" s="9">
        <v>41929</v>
      </c>
      <c r="S852" s="9">
        <v>41973</v>
      </c>
      <c r="T852" s="3" t="s">
        <v>4770</v>
      </c>
    </row>
    <row r="853" spans="1:20" s="3" customFormat="1" x14ac:dyDescent="0.25">
      <c r="A853">
        <v>20230724</v>
      </c>
      <c r="B853" s="3">
        <f>SUBTOTAL(3,$G$2:G853)</f>
        <v>852</v>
      </c>
      <c r="C853" s="4" t="s">
        <v>5</v>
      </c>
      <c r="D853" s="4" t="s">
        <v>21</v>
      </c>
      <c r="E853" s="3">
        <v>188062</v>
      </c>
      <c r="F853" s="3">
        <v>2215199</v>
      </c>
      <c r="G853" s="3" t="s">
        <v>2265</v>
      </c>
      <c r="H853" s="3" t="s">
        <v>1929</v>
      </c>
      <c r="I853" s="3" t="s">
        <v>62</v>
      </c>
      <c r="J853" s="3" t="s">
        <v>227</v>
      </c>
      <c r="K853" s="3" t="s">
        <v>1744</v>
      </c>
      <c r="L853" s="8" t="s">
        <v>6084</v>
      </c>
      <c r="M853" s="5">
        <v>345</v>
      </c>
      <c r="N853" s="6">
        <v>789537.67</v>
      </c>
      <c r="O853" s="3" t="s">
        <v>10</v>
      </c>
      <c r="P853" s="3" t="s">
        <v>11</v>
      </c>
      <c r="Q853" s="3" t="s">
        <v>12</v>
      </c>
      <c r="R853" s="9">
        <v>41925</v>
      </c>
      <c r="S853" s="9">
        <v>41973</v>
      </c>
      <c r="T853" s="3" t="s">
        <v>4769</v>
      </c>
    </row>
    <row r="854" spans="1:20" s="3" customFormat="1" x14ac:dyDescent="0.25">
      <c r="A854">
        <v>20230724</v>
      </c>
      <c r="B854" s="3">
        <f>SUBTOTAL(3,$G$2:G854)</f>
        <v>853</v>
      </c>
      <c r="C854" s="4" t="s">
        <v>5</v>
      </c>
      <c r="D854" s="4" t="s">
        <v>21</v>
      </c>
      <c r="E854" s="3">
        <v>123788</v>
      </c>
      <c r="F854" s="3">
        <v>2095914</v>
      </c>
      <c r="G854" s="3" t="s">
        <v>2266</v>
      </c>
      <c r="H854" s="3" t="s">
        <v>1406</v>
      </c>
      <c r="I854" s="3" t="s">
        <v>193</v>
      </c>
      <c r="J854" s="3" t="s">
        <v>608</v>
      </c>
      <c r="K854" s="3" t="s">
        <v>1407</v>
      </c>
      <c r="L854" s="8" t="s">
        <v>6263</v>
      </c>
      <c r="M854" s="5">
        <v>1188</v>
      </c>
      <c r="N854" s="6">
        <v>2377153.4700000002</v>
      </c>
      <c r="O854" s="3" t="s">
        <v>10</v>
      </c>
      <c r="P854" s="3" t="s">
        <v>11</v>
      </c>
      <c r="Q854" s="3" t="s">
        <v>12</v>
      </c>
      <c r="R854" s="9">
        <v>41914</v>
      </c>
      <c r="S854" s="9">
        <v>42121</v>
      </c>
      <c r="T854" s="3" t="s">
        <v>4770</v>
      </c>
    </row>
    <row r="855" spans="1:20" s="3" customFormat="1" x14ac:dyDescent="0.25">
      <c r="A855">
        <v>20230724</v>
      </c>
      <c r="B855" s="3">
        <f>SUBTOTAL(3,$G$2:G855)</f>
        <v>854</v>
      </c>
      <c r="C855" s="4" t="s">
        <v>5</v>
      </c>
      <c r="D855" s="4" t="s">
        <v>21</v>
      </c>
      <c r="E855" s="3">
        <v>204383</v>
      </c>
      <c r="F855" s="3">
        <v>2209930</v>
      </c>
      <c r="G855" s="3" t="s">
        <v>2267</v>
      </c>
      <c r="H855" s="3" t="s">
        <v>2268</v>
      </c>
      <c r="I855" s="3" t="s">
        <v>125</v>
      </c>
      <c r="J855" s="3" t="s">
        <v>397</v>
      </c>
      <c r="K855" s="3" t="s">
        <v>1667</v>
      </c>
      <c r="L855" s="8" t="s">
        <v>6264</v>
      </c>
      <c r="M855" s="5">
        <v>500</v>
      </c>
      <c r="N855" s="6">
        <v>1563196.38</v>
      </c>
      <c r="O855" s="3" t="s">
        <v>10</v>
      </c>
      <c r="P855" s="3" t="s">
        <v>11</v>
      </c>
      <c r="Q855" s="3" t="s">
        <v>12</v>
      </c>
      <c r="R855" s="9">
        <v>41940</v>
      </c>
      <c r="S855" s="9">
        <v>42180</v>
      </c>
      <c r="T855" s="3" t="s">
        <v>4770</v>
      </c>
    </row>
    <row r="856" spans="1:20" s="3" customFormat="1" x14ac:dyDescent="0.25">
      <c r="A856">
        <v>20230724</v>
      </c>
      <c r="B856" s="3">
        <f>SUBTOTAL(3,$G$2:G856)</f>
        <v>855</v>
      </c>
      <c r="C856" s="4" t="s">
        <v>5</v>
      </c>
      <c r="D856" s="4" t="s">
        <v>21</v>
      </c>
      <c r="E856" s="3">
        <v>158710</v>
      </c>
      <c r="F856" s="3">
        <v>2116931</v>
      </c>
      <c r="G856" s="3" t="s">
        <v>5472</v>
      </c>
      <c r="H856" s="3" t="s">
        <v>186</v>
      </c>
      <c r="I856" s="3" t="s">
        <v>125</v>
      </c>
      <c r="J856" s="3" t="s">
        <v>139</v>
      </c>
      <c r="K856" s="3" t="s">
        <v>187</v>
      </c>
      <c r="L856" s="8" t="s">
        <v>5785</v>
      </c>
      <c r="M856" s="5">
        <v>907</v>
      </c>
      <c r="N856" s="6">
        <v>604576.6</v>
      </c>
      <c r="O856" s="3" t="s">
        <v>10</v>
      </c>
      <c r="P856" s="3" t="s">
        <v>11</v>
      </c>
      <c r="Q856" s="3" t="s">
        <v>12</v>
      </c>
      <c r="R856" s="9">
        <v>41902</v>
      </c>
      <c r="S856" s="9">
        <v>41990</v>
      </c>
      <c r="T856" s="3" t="s">
        <v>4769</v>
      </c>
    </row>
    <row r="857" spans="1:20" s="3" customFormat="1" x14ac:dyDescent="0.25">
      <c r="A857">
        <v>20230724</v>
      </c>
      <c r="B857" s="3">
        <f>SUBTOTAL(3,$G$2:G857)</f>
        <v>856</v>
      </c>
      <c r="C857" s="4" t="s">
        <v>5</v>
      </c>
      <c r="D857" s="4" t="s">
        <v>21</v>
      </c>
      <c r="E857" s="3">
        <v>235481</v>
      </c>
      <c r="F857" s="3">
        <v>2226189</v>
      </c>
      <c r="G857" s="3" t="s">
        <v>2269</v>
      </c>
      <c r="H857" s="3" t="s">
        <v>602</v>
      </c>
      <c r="I857" s="3" t="s">
        <v>125</v>
      </c>
      <c r="J857" s="3" t="s">
        <v>9</v>
      </c>
      <c r="K857" s="3" t="s">
        <v>603</v>
      </c>
      <c r="L857" s="8" t="s">
        <v>5965</v>
      </c>
      <c r="M857" s="5">
        <v>2826</v>
      </c>
      <c r="N857" s="6">
        <v>5106830</v>
      </c>
      <c r="O857" s="3" t="s">
        <v>10</v>
      </c>
      <c r="P857" s="3" t="s">
        <v>11</v>
      </c>
      <c r="Q857" s="3" t="s">
        <v>12</v>
      </c>
      <c r="R857" s="9">
        <v>41932</v>
      </c>
      <c r="S857" s="9">
        <v>42230</v>
      </c>
      <c r="T857" s="3" t="s">
        <v>4770</v>
      </c>
    </row>
    <row r="858" spans="1:20" s="3" customFormat="1" x14ac:dyDescent="0.25">
      <c r="A858">
        <v>20230724</v>
      </c>
      <c r="B858" s="3">
        <f>SUBTOTAL(3,$G$2:G858)</f>
        <v>857</v>
      </c>
      <c r="C858" s="4" t="s">
        <v>5</v>
      </c>
      <c r="D858" s="4" t="s">
        <v>21</v>
      </c>
      <c r="E858" s="3">
        <v>239943</v>
      </c>
      <c r="F858" s="3">
        <v>2176419</v>
      </c>
      <c r="G858" s="3" t="s">
        <v>2270</v>
      </c>
      <c r="H858" s="3" t="s">
        <v>2271</v>
      </c>
      <c r="I858" s="3" t="s">
        <v>315</v>
      </c>
      <c r="J858" s="3" t="s">
        <v>1001</v>
      </c>
      <c r="K858" s="3" t="s">
        <v>1526</v>
      </c>
      <c r="L858" s="8" t="s">
        <v>6265</v>
      </c>
      <c r="M858" s="5">
        <v>6124</v>
      </c>
      <c r="N858" s="6">
        <v>7654300.2999999998</v>
      </c>
      <c r="O858" s="3" t="s">
        <v>10</v>
      </c>
      <c r="P858" s="3" t="s">
        <v>11</v>
      </c>
      <c r="Q858" s="3" t="s">
        <v>12</v>
      </c>
      <c r="R858" s="9">
        <v>42045</v>
      </c>
      <c r="S858" s="9">
        <v>42545</v>
      </c>
      <c r="T858" s="3" t="s">
        <v>4770</v>
      </c>
    </row>
    <row r="859" spans="1:20" s="3" customFormat="1" x14ac:dyDescent="0.25">
      <c r="A859">
        <v>20230724</v>
      </c>
      <c r="B859" s="3">
        <f>SUBTOTAL(3,$G$2:G859)</f>
        <v>858</v>
      </c>
      <c r="C859" s="4" t="s">
        <v>5</v>
      </c>
      <c r="D859" s="4" t="s">
        <v>21</v>
      </c>
      <c r="E859" s="3">
        <v>100687</v>
      </c>
      <c r="F859" s="3">
        <v>2104120</v>
      </c>
      <c r="G859" s="3" t="s">
        <v>5473</v>
      </c>
      <c r="H859" s="3" t="s">
        <v>899</v>
      </c>
      <c r="I859" s="3" t="s">
        <v>262</v>
      </c>
      <c r="J859" s="3" t="s">
        <v>263</v>
      </c>
      <c r="K859" s="3" t="s">
        <v>900</v>
      </c>
      <c r="L859" s="8" t="s">
        <v>6266</v>
      </c>
      <c r="M859" s="5">
        <v>2037</v>
      </c>
      <c r="N859" s="6">
        <v>4123684.28</v>
      </c>
      <c r="O859" s="3" t="s">
        <v>10</v>
      </c>
      <c r="P859" s="3" t="s">
        <v>11</v>
      </c>
      <c r="Q859" s="3" t="s">
        <v>16</v>
      </c>
      <c r="R859" s="9">
        <v>41993</v>
      </c>
      <c r="S859" s="9"/>
      <c r="T859" s="3" t="s">
        <v>4770</v>
      </c>
    </row>
    <row r="860" spans="1:20" s="3" customFormat="1" x14ac:dyDescent="0.25">
      <c r="A860">
        <v>20230724</v>
      </c>
      <c r="B860" s="3">
        <f>SUBTOTAL(3,$G$2:G860)</f>
        <v>859</v>
      </c>
      <c r="C860" s="4" t="s">
        <v>5</v>
      </c>
      <c r="D860" s="4" t="s">
        <v>21</v>
      </c>
      <c r="E860" s="3">
        <v>198165</v>
      </c>
      <c r="F860" s="3">
        <v>2158347</v>
      </c>
      <c r="G860" s="3" t="s">
        <v>2272</v>
      </c>
      <c r="H860" s="3" t="s">
        <v>1514</v>
      </c>
      <c r="I860" s="3" t="s">
        <v>59</v>
      </c>
      <c r="J860" s="3" t="s">
        <v>222</v>
      </c>
      <c r="K860" s="3" t="s">
        <v>1515</v>
      </c>
      <c r="L860" s="8" t="s">
        <v>6267</v>
      </c>
      <c r="M860" s="5">
        <v>976</v>
      </c>
      <c r="N860" s="6">
        <v>5471224.5099999998</v>
      </c>
      <c r="O860" s="3" t="s">
        <v>10</v>
      </c>
      <c r="P860" s="3" t="s">
        <v>11</v>
      </c>
      <c r="Q860" s="3" t="s">
        <v>12</v>
      </c>
      <c r="R860" s="9">
        <v>41953</v>
      </c>
      <c r="S860" s="9">
        <v>42176</v>
      </c>
      <c r="T860" s="3" t="s">
        <v>4770</v>
      </c>
    </row>
    <row r="861" spans="1:20" s="3" customFormat="1" x14ac:dyDescent="0.25">
      <c r="A861">
        <v>20230724</v>
      </c>
      <c r="B861" s="3">
        <f>SUBTOTAL(3,$G$2:G861)</f>
        <v>860</v>
      </c>
      <c r="C861" s="4" t="s">
        <v>5</v>
      </c>
      <c r="D861" s="4" t="s">
        <v>21</v>
      </c>
      <c r="E861" s="3">
        <v>188849</v>
      </c>
      <c r="F861" s="3">
        <v>2197192</v>
      </c>
      <c r="G861" s="3" t="s">
        <v>2273</v>
      </c>
      <c r="H861" s="3" t="s">
        <v>2274</v>
      </c>
      <c r="I861" s="3" t="s">
        <v>30</v>
      </c>
      <c r="J861" s="3" t="s">
        <v>31</v>
      </c>
      <c r="K861" s="3" t="s">
        <v>266</v>
      </c>
      <c r="L861" s="8" t="s">
        <v>5797</v>
      </c>
      <c r="M861" s="5">
        <v>490</v>
      </c>
      <c r="N861" s="6">
        <v>1469115</v>
      </c>
      <c r="O861" s="3" t="s">
        <v>10</v>
      </c>
      <c r="P861" s="3" t="s">
        <v>11</v>
      </c>
      <c r="Q861" s="3" t="s">
        <v>12</v>
      </c>
      <c r="R861" s="9">
        <v>41871</v>
      </c>
      <c r="S861" s="9">
        <v>42124</v>
      </c>
      <c r="T861" s="3" t="s">
        <v>4770</v>
      </c>
    </row>
    <row r="862" spans="1:20" s="3" customFormat="1" x14ac:dyDescent="0.25">
      <c r="A862">
        <v>20230724</v>
      </c>
      <c r="B862" s="3">
        <f>SUBTOTAL(3,$G$2:G862)</f>
        <v>861</v>
      </c>
      <c r="C862" s="4" t="s">
        <v>5</v>
      </c>
      <c r="D862" s="4" t="s">
        <v>21</v>
      </c>
      <c r="E862" s="3">
        <v>220115</v>
      </c>
      <c r="F862" s="3">
        <v>2226026</v>
      </c>
      <c r="G862" s="3" t="s">
        <v>2275</v>
      </c>
      <c r="H862" s="3" t="s">
        <v>1560</v>
      </c>
      <c r="I862" s="3" t="s">
        <v>30</v>
      </c>
      <c r="J862" s="3" t="s">
        <v>207</v>
      </c>
      <c r="K862" s="3" t="s">
        <v>1561</v>
      </c>
      <c r="L862" s="8" t="s">
        <v>6268</v>
      </c>
      <c r="M862" s="5">
        <v>1050</v>
      </c>
      <c r="N862" s="6">
        <v>3154683.69</v>
      </c>
      <c r="O862" s="3" t="s">
        <v>10</v>
      </c>
      <c r="P862" s="3" t="s">
        <v>11</v>
      </c>
      <c r="Q862" s="3" t="s">
        <v>12</v>
      </c>
      <c r="R862" s="9">
        <v>41925</v>
      </c>
      <c r="S862" s="9">
        <v>42015</v>
      </c>
      <c r="T862" s="3" t="s">
        <v>4769</v>
      </c>
    </row>
    <row r="863" spans="1:20" s="3" customFormat="1" x14ac:dyDescent="0.25">
      <c r="A863">
        <v>20230724</v>
      </c>
      <c r="B863" s="3">
        <f>SUBTOTAL(3,$G$2:G863)</f>
        <v>862</v>
      </c>
      <c r="C863" s="4" t="s">
        <v>5</v>
      </c>
      <c r="D863" s="4" t="s">
        <v>21</v>
      </c>
      <c r="E863" s="3">
        <v>276327</v>
      </c>
      <c r="F863" s="3">
        <v>2197193</v>
      </c>
      <c r="G863" s="3" t="s">
        <v>2276</v>
      </c>
      <c r="H863" s="3" t="s">
        <v>382</v>
      </c>
      <c r="I863" s="3" t="s">
        <v>30</v>
      </c>
      <c r="J863" s="3" t="s">
        <v>214</v>
      </c>
      <c r="K863" s="3" t="s">
        <v>383</v>
      </c>
      <c r="L863" s="8" t="s">
        <v>5830</v>
      </c>
      <c r="M863" s="5">
        <v>765</v>
      </c>
      <c r="N863" s="6">
        <v>1767080.53</v>
      </c>
      <c r="O863" s="3" t="s">
        <v>10</v>
      </c>
      <c r="P863" s="3" t="s">
        <v>11</v>
      </c>
      <c r="Q863" s="3" t="s">
        <v>12</v>
      </c>
      <c r="R863" s="9">
        <v>41855</v>
      </c>
      <c r="S863" s="9">
        <v>42124</v>
      </c>
      <c r="T863" s="3" t="s">
        <v>4770</v>
      </c>
    </row>
    <row r="864" spans="1:20" s="3" customFormat="1" x14ac:dyDescent="0.25">
      <c r="A864">
        <v>20230724</v>
      </c>
      <c r="B864" s="3">
        <f>SUBTOTAL(3,$G$2:G864)</f>
        <v>863</v>
      </c>
      <c r="C864" s="4" t="s">
        <v>5</v>
      </c>
      <c r="D864" s="4" t="s">
        <v>21</v>
      </c>
      <c r="E864" s="3">
        <v>209120</v>
      </c>
      <c r="F864" s="3">
        <v>2154470</v>
      </c>
      <c r="G864" s="3" t="s">
        <v>2277</v>
      </c>
      <c r="H864" s="3" t="s">
        <v>2278</v>
      </c>
      <c r="I864" s="3" t="s">
        <v>109</v>
      </c>
      <c r="J864" s="3" t="s">
        <v>319</v>
      </c>
      <c r="K864" s="3" t="s">
        <v>2279</v>
      </c>
      <c r="L864" s="8" t="s">
        <v>6269</v>
      </c>
      <c r="M864" s="5">
        <v>2895</v>
      </c>
      <c r="N864" s="6">
        <v>9429988.4800000004</v>
      </c>
      <c r="O864" s="3" t="s">
        <v>10</v>
      </c>
      <c r="P864" s="3" t="s">
        <v>11</v>
      </c>
      <c r="Q864" s="3" t="s">
        <v>12</v>
      </c>
      <c r="R864" s="9">
        <v>41992</v>
      </c>
      <c r="S864" s="9">
        <v>42261</v>
      </c>
      <c r="T864" s="3" t="s">
        <v>4770</v>
      </c>
    </row>
    <row r="865" spans="1:20" s="3" customFormat="1" x14ac:dyDescent="0.25">
      <c r="A865">
        <v>20230724</v>
      </c>
      <c r="B865" s="3">
        <f>SUBTOTAL(3,$G$2:G865)</f>
        <v>864</v>
      </c>
      <c r="C865" s="4" t="s">
        <v>5</v>
      </c>
      <c r="D865" s="4" t="s">
        <v>21</v>
      </c>
      <c r="E865" s="3">
        <v>199144</v>
      </c>
      <c r="F865" s="3">
        <v>2209230</v>
      </c>
      <c r="G865" s="3" t="s">
        <v>2282</v>
      </c>
      <c r="H865" s="3" t="s">
        <v>213</v>
      </c>
      <c r="I865" s="3" t="s">
        <v>30</v>
      </c>
      <c r="J865" s="3" t="s">
        <v>214</v>
      </c>
      <c r="K865" s="3" t="s">
        <v>215</v>
      </c>
      <c r="L865" s="8" t="s">
        <v>5784</v>
      </c>
      <c r="M865" s="5">
        <v>320</v>
      </c>
      <c r="N865" s="6">
        <v>904674.53</v>
      </c>
      <c r="O865" s="3" t="s">
        <v>10</v>
      </c>
      <c r="P865" s="3" t="s">
        <v>11</v>
      </c>
      <c r="Q865" s="3" t="s">
        <v>12</v>
      </c>
      <c r="R865" s="9">
        <v>41884</v>
      </c>
      <c r="S865" s="9">
        <v>42033</v>
      </c>
      <c r="T865" s="3" t="s">
        <v>4770</v>
      </c>
    </row>
    <row r="866" spans="1:20" s="3" customFormat="1" x14ac:dyDescent="0.25">
      <c r="A866">
        <v>20230724</v>
      </c>
      <c r="B866" s="3">
        <f>SUBTOTAL(3,$G$2:G866)</f>
        <v>865</v>
      </c>
      <c r="C866" s="4" t="s">
        <v>5</v>
      </c>
      <c r="D866" s="4" t="s">
        <v>21</v>
      </c>
      <c r="E866" s="3">
        <v>246207</v>
      </c>
      <c r="F866" s="3">
        <v>2173700</v>
      </c>
      <c r="G866" s="3" t="s">
        <v>2285</v>
      </c>
      <c r="H866" s="3" t="s">
        <v>2286</v>
      </c>
      <c r="I866" s="3" t="s">
        <v>15</v>
      </c>
      <c r="J866" s="3" t="s">
        <v>891</v>
      </c>
      <c r="K866" s="3" t="s">
        <v>2287</v>
      </c>
      <c r="L866" s="8" t="s">
        <v>6270</v>
      </c>
      <c r="M866" s="5">
        <v>3634</v>
      </c>
      <c r="N866" s="6">
        <v>5583851.7199999997</v>
      </c>
      <c r="O866" s="3" t="s">
        <v>10</v>
      </c>
      <c r="P866" s="3" t="s">
        <v>11</v>
      </c>
      <c r="Q866" s="3" t="s">
        <v>12</v>
      </c>
      <c r="R866" s="9">
        <v>41965</v>
      </c>
      <c r="S866" s="9">
        <v>42215</v>
      </c>
      <c r="T866" s="3" t="s">
        <v>4770</v>
      </c>
    </row>
    <row r="867" spans="1:20" s="3" customFormat="1" x14ac:dyDescent="0.25">
      <c r="A867">
        <v>20230724</v>
      </c>
      <c r="B867" s="3">
        <f>SUBTOTAL(3,$G$2:G867)</f>
        <v>866</v>
      </c>
      <c r="C867" s="4" t="s">
        <v>5</v>
      </c>
      <c r="D867" s="4" t="s">
        <v>21</v>
      </c>
      <c r="E867" s="3">
        <v>221105</v>
      </c>
      <c r="F867" s="3">
        <v>2196944</v>
      </c>
      <c r="G867" s="3" t="s">
        <v>2288</v>
      </c>
      <c r="H867" s="3" t="s">
        <v>213</v>
      </c>
      <c r="I867" s="3" t="s">
        <v>30</v>
      </c>
      <c r="J867" s="3" t="s">
        <v>214</v>
      </c>
      <c r="K867" s="3" t="s">
        <v>215</v>
      </c>
      <c r="L867" s="8" t="s">
        <v>5784</v>
      </c>
      <c r="M867" s="5">
        <v>545</v>
      </c>
      <c r="N867" s="6">
        <v>1620023.87</v>
      </c>
      <c r="O867" s="3" t="s">
        <v>10</v>
      </c>
      <c r="P867" s="3" t="s">
        <v>11</v>
      </c>
      <c r="Q867" s="3" t="s">
        <v>12</v>
      </c>
      <c r="R867" s="9">
        <v>41841</v>
      </c>
      <c r="S867" s="9">
        <v>42094</v>
      </c>
      <c r="T867" s="3" t="s">
        <v>4770</v>
      </c>
    </row>
    <row r="868" spans="1:20" s="3" customFormat="1" x14ac:dyDescent="0.25">
      <c r="A868">
        <v>20230724</v>
      </c>
      <c r="B868" s="3">
        <f>SUBTOTAL(3,$G$2:G868)</f>
        <v>867</v>
      </c>
      <c r="C868" s="4" t="s">
        <v>5</v>
      </c>
      <c r="D868" s="4" t="s">
        <v>21</v>
      </c>
      <c r="E868" s="3">
        <v>224259</v>
      </c>
      <c r="F868" s="3">
        <v>2225978</v>
      </c>
      <c r="G868" s="3" t="s">
        <v>5474</v>
      </c>
      <c r="H868" s="3" t="s">
        <v>2206</v>
      </c>
      <c r="I868" s="3" t="s">
        <v>24</v>
      </c>
      <c r="J868" s="3" t="s">
        <v>87</v>
      </c>
      <c r="K868" s="3" t="s">
        <v>88</v>
      </c>
      <c r="L868" s="8" t="s">
        <v>6243</v>
      </c>
      <c r="M868" s="5">
        <v>4901</v>
      </c>
      <c r="N868" s="6">
        <v>5117432.8</v>
      </c>
      <c r="O868" s="3" t="s">
        <v>10</v>
      </c>
      <c r="P868" s="3" t="s">
        <v>11</v>
      </c>
      <c r="Q868" s="3" t="s">
        <v>16</v>
      </c>
      <c r="R868" s="9">
        <v>42362</v>
      </c>
      <c r="S868" s="9" t="s">
        <v>6904</v>
      </c>
      <c r="T868" s="3" t="s">
        <v>4770</v>
      </c>
    </row>
    <row r="869" spans="1:20" s="3" customFormat="1" x14ac:dyDescent="0.25">
      <c r="A869">
        <v>20230724</v>
      </c>
      <c r="B869" s="3">
        <f>SUBTOTAL(3,$G$2:G869)</f>
        <v>868</v>
      </c>
      <c r="C869" s="4" t="s">
        <v>5</v>
      </c>
      <c r="D869" s="4" t="s">
        <v>21</v>
      </c>
      <c r="E869" s="3">
        <v>210243</v>
      </c>
      <c r="F869" s="3">
        <v>2204337</v>
      </c>
      <c r="G869" s="3" t="s">
        <v>2289</v>
      </c>
      <c r="H869" s="3" t="s">
        <v>1295</v>
      </c>
      <c r="I869" s="3" t="s">
        <v>193</v>
      </c>
      <c r="J869" s="3" t="s">
        <v>608</v>
      </c>
      <c r="K869" s="3" t="s">
        <v>1296</v>
      </c>
      <c r="L869" s="8" t="s">
        <v>6271</v>
      </c>
      <c r="M869" s="5">
        <v>1730</v>
      </c>
      <c r="N869" s="6">
        <v>3009974.28</v>
      </c>
      <c r="O869" s="3" t="s">
        <v>10</v>
      </c>
      <c r="P869" s="3" t="s">
        <v>11</v>
      </c>
      <c r="Q869" s="3" t="s">
        <v>12</v>
      </c>
      <c r="R869" s="9">
        <v>41953</v>
      </c>
      <c r="S869" s="9">
        <v>42145</v>
      </c>
      <c r="T869" s="3" t="s">
        <v>4770</v>
      </c>
    </row>
    <row r="870" spans="1:20" s="3" customFormat="1" x14ac:dyDescent="0.25">
      <c r="A870">
        <v>20230724</v>
      </c>
      <c r="B870" s="3">
        <f>SUBTOTAL(3,$G$2:G870)</f>
        <v>869</v>
      </c>
      <c r="C870" s="4" t="s">
        <v>5</v>
      </c>
      <c r="D870" s="4" t="s">
        <v>21</v>
      </c>
      <c r="E870" s="3">
        <v>229210</v>
      </c>
      <c r="F870" s="3">
        <v>2217450</v>
      </c>
      <c r="G870" s="3" t="s">
        <v>2290</v>
      </c>
      <c r="H870" s="3" t="s">
        <v>1295</v>
      </c>
      <c r="I870" s="3" t="s">
        <v>193</v>
      </c>
      <c r="J870" s="3" t="s">
        <v>608</v>
      </c>
      <c r="K870" s="3" t="s">
        <v>1296</v>
      </c>
      <c r="L870" s="8" t="s">
        <v>6271</v>
      </c>
      <c r="M870" s="5">
        <v>2540</v>
      </c>
      <c r="N870" s="6">
        <v>4978158</v>
      </c>
      <c r="O870" s="3" t="s">
        <v>10</v>
      </c>
      <c r="P870" s="3" t="s">
        <v>11</v>
      </c>
      <c r="Q870" s="3" t="s">
        <v>12</v>
      </c>
      <c r="R870" s="9">
        <v>41920</v>
      </c>
      <c r="S870" s="9">
        <v>42105</v>
      </c>
      <c r="T870" s="3" t="s">
        <v>4770</v>
      </c>
    </row>
    <row r="871" spans="1:20" s="3" customFormat="1" x14ac:dyDescent="0.25">
      <c r="A871">
        <v>20230724</v>
      </c>
      <c r="B871" s="3">
        <f>SUBTOTAL(3,$G$2:G871)</f>
        <v>870</v>
      </c>
      <c r="C871" s="4" t="s">
        <v>5</v>
      </c>
      <c r="D871" s="4" t="s">
        <v>21</v>
      </c>
      <c r="E871" s="3">
        <v>194390</v>
      </c>
      <c r="F871" s="3">
        <v>2204005</v>
      </c>
      <c r="G871" s="3" t="s">
        <v>5475</v>
      </c>
      <c r="H871" s="3" t="s">
        <v>95</v>
      </c>
      <c r="I871" s="3" t="s">
        <v>62</v>
      </c>
      <c r="J871" s="3" t="s">
        <v>80</v>
      </c>
      <c r="K871" s="3" t="s">
        <v>96</v>
      </c>
      <c r="L871" s="8" t="s">
        <v>6014</v>
      </c>
      <c r="M871" s="5">
        <v>720</v>
      </c>
      <c r="N871" s="6">
        <v>1651418.93</v>
      </c>
      <c r="O871" s="3" t="s">
        <v>10</v>
      </c>
      <c r="P871" s="3" t="s">
        <v>11</v>
      </c>
      <c r="Q871" s="3" t="s">
        <v>12</v>
      </c>
      <c r="R871" s="9">
        <v>41925</v>
      </c>
      <c r="S871" s="9">
        <v>42132</v>
      </c>
      <c r="T871" s="3" t="s">
        <v>4769</v>
      </c>
    </row>
    <row r="872" spans="1:20" s="3" customFormat="1" x14ac:dyDescent="0.25">
      <c r="A872">
        <v>20230724</v>
      </c>
      <c r="B872" s="3">
        <f>SUBTOTAL(3,$G$2:G872)</f>
        <v>871</v>
      </c>
      <c r="C872" s="4" t="s">
        <v>5</v>
      </c>
      <c r="D872" s="4" t="s">
        <v>21</v>
      </c>
      <c r="E872" s="3">
        <v>201190</v>
      </c>
      <c r="F872" s="3">
        <v>2215955</v>
      </c>
      <c r="G872" s="3" t="s">
        <v>2291</v>
      </c>
      <c r="H872" s="3" t="s">
        <v>763</v>
      </c>
      <c r="I872" s="3" t="s">
        <v>112</v>
      </c>
      <c r="J872" s="3" t="s">
        <v>1191</v>
      </c>
      <c r="K872" s="3" t="s">
        <v>765</v>
      </c>
      <c r="L872" s="8" t="s">
        <v>6227</v>
      </c>
      <c r="M872" s="5">
        <v>1144</v>
      </c>
      <c r="N872" s="6">
        <v>3275162.52</v>
      </c>
      <c r="O872" s="3" t="s">
        <v>10</v>
      </c>
      <c r="P872" s="3" t="s">
        <v>11</v>
      </c>
      <c r="Q872" s="3" t="s">
        <v>12</v>
      </c>
      <c r="R872" s="9">
        <v>41995</v>
      </c>
      <c r="S872" s="9">
        <v>42942</v>
      </c>
      <c r="T872" s="3" t="s">
        <v>4770</v>
      </c>
    </row>
    <row r="873" spans="1:20" s="3" customFormat="1" x14ac:dyDescent="0.25">
      <c r="A873">
        <v>20230724</v>
      </c>
      <c r="B873" s="3">
        <f>SUBTOTAL(3,$G$2:G873)</f>
        <v>872</v>
      </c>
      <c r="C873" s="4" t="s">
        <v>5</v>
      </c>
      <c r="D873" s="4" t="s">
        <v>21</v>
      </c>
      <c r="E873" s="3">
        <v>140744</v>
      </c>
      <c r="F873" s="3">
        <v>2182561</v>
      </c>
      <c r="G873" s="3" t="s">
        <v>2292</v>
      </c>
      <c r="H873" s="3" t="s">
        <v>180</v>
      </c>
      <c r="I873" s="3" t="s">
        <v>15</v>
      </c>
      <c r="J873" s="3" t="s">
        <v>141</v>
      </c>
      <c r="K873" s="3" t="s">
        <v>2293</v>
      </c>
      <c r="L873" s="8" t="s">
        <v>6235</v>
      </c>
      <c r="M873" s="5">
        <v>5250</v>
      </c>
      <c r="N873" s="6">
        <v>18654618.609999999</v>
      </c>
      <c r="O873" s="3" t="s">
        <v>10</v>
      </c>
      <c r="P873" s="3" t="s">
        <v>11</v>
      </c>
      <c r="Q873" s="3" t="s">
        <v>16</v>
      </c>
      <c r="R873" s="9">
        <v>41950</v>
      </c>
      <c r="S873" s="9" t="s">
        <v>6904</v>
      </c>
      <c r="T873" s="3" t="s">
        <v>4770</v>
      </c>
    </row>
    <row r="874" spans="1:20" s="3" customFormat="1" x14ac:dyDescent="0.25">
      <c r="A874">
        <v>20230724</v>
      </c>
      <c r="B874" s="3">
        <f>SUBTOTAL(3,$G$2:G874)</f>
        <v>873</v>
      </c>
      <c r="C874" s="4" t="s">
        <v>5</v>
      </c>
      <c r="D874" s="4" t="s">
        <v>21</v>
      </c>
      <c r="E874" s="3">
        <v>234697</v>
      </c>
      <c r="F874" s="3">
        <v>2220840</v>
      </c>
      <c r="G874" s="3" t="s">
        <v>2294</v>
      </c>
      <c r="H874" s="3" t="s">
        <v>1535</v>
      </c>
      <c r="I874" s="3" t="s">
        <v>15</v>
      </c>
      <c r="J874" s="3" t="s">
        <v>15</v>
      </c>
      <c r="K874" s="3" t="s">
        <v>1536</v>
      </c>
      <c r="L874" s="8" t="s">
        <v>6272</v>
      </c>
      <c r="M874" s="5">
        <v>3746</v>
      </c>
      <c r="N874" s="6">
        <v>10253131.310000001</v>
      </c>
      <c r="O874" s="3" t="s">
        <v>10</v>
      </c>
      <c r="P874" s="3" t="s">
        <v>11</v>
      </c>
      <c r="Q874" s="3" t="s">
        <v>12</v>
      </c>
      <c r="R874" s="9">
        <v>41974</v>
      </c>
      <c r="S874" s="9">
        <v>42500</v>
      </c>
      <c r="T874" s="3" t="s">
        <v>4770</v>
      </c>
    </row>
    <row r="875" spans="1:20" s="3" customFormat="1" x14ac:dyDescent="0.25">
      <c r="A875">
        <v>20230724</v>
      </c>
      <c r="B875" s="3">
        <f>SUBTOTAL(3,$G$2:G875)</f>
        <v>874</v>
      </c>
      <c r="C875" s="4" t="s">
        <v>5</v>
      </c>
      <c r="D875" s="4" t="s">
        <v>21</v>
      </c>
      <c r="E875" s="3">
        <v>246530</v>
      </c>
      <c r="F875" s="3">
        <v>2225903</v>
      </c>
      <c r="G875" s="3" t="s">
        <v>5476</v>
      </c>
      <c r="H875" s="3" t="s">
        <v>2295</v>
      </c>
      <c r="I875" s="3" t="s">
        <v>30</v>
      </c>
      <c r="J875" s="3" t="s">
        <v>30</v>
      </c>
      <c r="K875" s="3" t="s">
        <v>2296</v>
      </c>
      <c r="L875" s="8" t="s">
        <v>6273</v>
      </c>
      <c r="M875" s="5">
        <v>3802</v>
      </c>
      <c r="N875" s="6">
        <v>9008742</v>
      </c>
      <c r="O875" s="3" t="s">
        <v>10</v>
      </c>
      <c r="P875" s="3" t="s">
        <v>11</v>
      </c>
      <c r="Q875" s="3" t="s">
        <v>12</v>
      </c>
      <c r="R875" s="9">
        <v>41997</v>
      </c>
      <c r="S875" s="9">
        <v>42296</v>
      </c>
      <c r="T875" s="3" t="s">
        <v>4770</v>
      </c>
    </row>
    <row r="876" spans="1:20" s="3" customFormat="1" x14ac:dyDescent="0.25">
      <c r="A876">
        <v>20230724</v>
      </c>
      <c r="B876" s="3">
        <f>SUBTOTAL(3,$G$2:G876)</f>
        <v>875</v>
      </c>
      <c r="C876" s="4" t="s">
        <v>5</v>
      </c>
      <c r="D876" s="4" t="s">
        <v>21</v>
      </c>
      <c r="E876" s="3">
        <v>239535</v>
      </c>
      <c r="F876" s="3">
        <v>2226194</v>
      </c>
      <c r="G876" s="3" t="s">
        <v>2297</v>
      </c>
      <c r="H876" s="3" t="s">
        <v>2298</v>
      </c>
      <c r="I876" s="3" t="s">
        <v>37</v>
      </c>
      <c r="J876" s="3" t="s">
        <v>38</v>
      </c>
      <c r="K876" s="3" t="s">
        <v>2299</v>
      </c>
      <c r="L876" s="8" t="s">
        <v>6274</v>
      </c>
      <c r="M876" s="5">
        <v>2807</v>
      </c>
      <c r="N876" s="6">
        <v>5231550.7699999996</v>
      </c>
      <c r="O876" s="3" t="s">
        <v>10</v>
      </c>
      <c r="P876" s="3" t="s">
        <v>11</v>
      </c>
      <c r="Q876" s="3" t="s">
        <v>12</v>
      </c>
      <c r="R876" s="9">
        <v>42157</v>
      </c>
      <c r="S876" s="9">
        <v>42396</v>
      </c>
      <c r="T876" s="3" t="s">
        <v>4770</v>
      </c>
    </row>
    <row r="877" spans="1:20" s="3" customFormat="1" x14ac:dyDescent="0.25">
      <c r="A877">
        <v>20230724</v>
      </c>
      <c r="B877" s="3">
        <f>SUBTOTAL(3,$G$2:G877)</f>
        <v>876</v>
      </c>
      <c r="C877" s="4" t="s">
        <v>5</v>
      </c>
      <c r="D877" s="4" t="s">
        <v>21</v>
      </c>
      <c r="E877" s="3">
        <v>203583</v>
      </c>
      <c r="F877" s="3">
        <v>2209234</v>
      </c>
      <c r="G877" s="3" t="s">
        <v>2300</v>
      </c>
      <c r="H877" s="3" t="s">
        <v>280</v>
      </c>
      <c r="I877" s="3" t="s">
        <v>155</v>
      </c>
      <c r="J877" s="3" t="s">
        <v>281</v>
      </c>
      <c r="K877" s="3" t="s">
        <v>282</v>
      </c>
      <c r="L877" s="8" t="s">
        <v>5802</v>
      </c>
      <c r="M877" s="5">
        <v>1473</v>
      </c>
      <c r="N877" s="6">
        <v>4235895.72</v>
      </c>
      <c r="O877" s="3" t="s">
        <v>10</v>
      </c>
      <c r="P877" s="3" t="s">
        <v>11</v>
      </c>
      <c r="Q877" s="3" t="s">
        <v>12</v>
      </c>
      <c r="R877" s="9">
        <v>42494</v>
      </c>
      <c r="S877" s="9">
        <v>42762</v>
      </c>
      <c r="T877" s="3" t="s">
        <v>4770</v>
      </c>
    </row>
    <row r="878" spans="1:20" s="3" customFormat="1" x14ac:dyDescent="0.25">
      <c r="A878">
        <v>20230724</v>
      </c>
      <c r="B878" s="3">
        <f>SUBTOTAL(3,$G$2:G878)</f>
        <v>877</v>
      </c>
      <c r="C878" s="4" t="s">
        <v>5</v>
      </c>
      <c r="D878" s="4" t="s">
        <v>21</v>
      </c>
      <c r="E878" s="3">
        <v>253883</v>
      </c>
      <c r="F878" s="3">
        <v>2182266</v>
      </c>
      <c r="G878" s="3" t="s">
        <v>2301</v>
      </c>
      <c r="H878" s="3" t="s">
        <v>2302</v>
      </c>
      <c r="I878" s="3" t="s">
        <v>15</v>
      </c>
      <c r="J878" s="3" t="s">
        <v>115</v>
      </c>
      <c r="K878" s="3" t="s">
        <v>115</v>
      </c>
      <c r="L878" s="8" t="s">
        <v>6275</v>
      </c>
      <c r="M878" s="5">
        <v>965</v>
      </c>
      <c r="N878" s="6">
        <v>6191471.75</v>
      </c>
      <c r="O878" s="3" t="s">
        <v>10</v>
      </c>
      <c r="P878" s="3" t="s">
        <v>11</v>
      </c>
      <c r="Q878" s="3" t="s">
        <v>12</v>
      </c>
      <c r="R878" s="9">
        <v>42472</v>
      </c>
      <c r="S878" s="9">
        <v>42741</v>
      </c>
      <c r="T878" s="3" t="s">
        <v>4770</v>
      </c>
    </row>
    <row r="879" spans="1:20" s="3" customFormat="1" x14ac:dyDescent="0.25">
      <c r="A879">
        <v>20230724</v>
      </c>
      <c r="B879" s="3">
        <f>SUBTOTAL(3,$G$2:G879)</f>
        <v>878</v>
      </c>
      <c r="C879" s="4" t="s">
        <v>5</v>
      </c>
      <c r="D879" s="4" t="s">
        <v>21</v>
      </c>
      <c r="E879" s="3">
        <v>273705</v>
      </c>
      <c r="F879" s="3">
        <v>2189053</v>
      </c>
      <c r="G879" s="3" t="s">
        <v>2303</v>
      </c>
      <c r="H879" s="3" t="s">
        <v>2304</v>
      </c>
      <c r="I879" s="3" t="s">
        <v>109</v>
      </c>
      <c r="J879" s="3" t="s">
        <v>319</v>
      </c>
      <c r="K879" s="3" t="s">
        <v>2305</v>
      </c>
      <c r="L879" s="8" t="s">
        <v>6276</v>
      </c>
      <c r="M879" s="5">
        <v>820</v>
      </c>
      <c r="N879" s="6">
        <v>3706046</v>
      </c>
      <c r="O879" s="3" t="s">
        <v>10</v>
      </c>
      <c r="P879" s="3" t="s">
        <v>11</v>
      </c>
      <c r="Q879" s="3" t="s">
        <v>12</v>
      </c>
      <c r="R879" s="9">
        <v>42399</v>
      </c>
      <c r="S879" s="9">
        <v>42578</v>
      </c>
      <c r="T879" s="3" t="s">
        <v>4770</v>
      </c>
    </row>
    <row r="880" spans="1:20" s="3" customFormat="1" x14ac:dyDescent="0.25">
      <c r="A880">
        <v>20230724</v>
      </c>
      <c r="B880" s="3">
        <f>SUBTOTAL(3,$G$2:G880)</f>
        <v>879</v>
      </c>
      <c r="C880" s="4" t="s">
        <v>5</v>
      </c>
      <c r="D880" s="4" t="s">
        <v>21</v>
      </c>
      <c r="E880" s="3">
        <v>323467</v>
      </c>
      <c r="F880" s="3">
        <v>2279021</v>
      </c>
      <c r="G880" s="3" t="s">
        <v>2306</v>
      </c>
      <c r="H880" s="3" t="s">
        <v>1904</v>
      </c>
      <c r="I880" s="3" t="s">
        <v>109</v>
      </c>
      <c r="J880" s="3" t="s">
        <v>1579</v>
      </c>
      <c r="K880" s="3" t="s">
        <v>1905</v>
      </c>
      <c r="L880" s="8" t="s">
        <v>6131</v>
      </c>
      <c r="M880" s="5">
        <v>260</v>
      </c>
      <c r="N880" s="6">
        <v>2399563.5699999998</v>
      </c>
      <c r="O880" s="3" t="s">
        <v>10</v>
      </c>
      <c r="P880" s="3" t="s">
        <v>11</v>
      </c>
      <c r="Q880" s="3" t="s">
        <v>12</v>
      </c>
      <c r="R880" s="9">
        <v>42409</v>
      </c>
      <c r="S880" s="9">
        <v>42530</v>
      </c>
      <c r="T880" s="3" t="s">
        <v>4769</v>
      </c>
    </row>
    <row r="881" spans="1:20" s="3" customFormat="1" x14ac:dyDescent="0.25">
      <c r="A881">
        <v>20230724</v>
      </c>
      <c r="B881" s="3">
        <f>SUBTOTAL(3,$G$2:G881)</f>
        <v>880</v>
      </c>
      <c r="C881" s="4" t="s">
        <v>5</v>
      </c>
      <c r="D881" s="4" t="s">
        <v>21</v>
      </c>
      <c r="E881" s="3">
        <v>182780</v>
      </c>
      <c r="F881" s="3">
        <v>2219804</v>
      </c>
      <c r="G881" s="3" t="s">
        <v>2307</v>
      </c>
      <c r="H881" s="3" t="s">
        <v>1938</v>
      </c>
      <c r="I881" s="3" t="s">
        <v>34</v>
      </c>
      <c r="J881" s="3" t="s">
        <v>641</v>
      </c>
      <c r="K881" s="3" t="s">
        <v>1939</v>
      </c>
      <c r="L881" s="8" t="s">
        <v>6277</v>
      </c>
      <c r="M881" s="5">
        <v>361</v>
      </c>
      <c r="N881" s="6">
        <v>783903.27</v>
      </c>
      <c r="O881" s="3" t="s">
        <v>10</v>
      </c>
      <c r="P881" s="3" t="s">
        <v>11</v>
      </c>
      <c r="Q881" s="3" t="s">
        <v>12</v>
      </c>
      <c r="R881" s="9">
        <v>42398</v>
      </c>
      <c r="S881" s="9">
        <v>42533</v>
      </c>
      <c r="T881" s="3" t="s">
        <v>4770</v>
      </c>
    </row>
    <row r="882" spans="1:20" s="3" customFormat="1" x14ac:dyDescent="0.25">
      <c r="A882">
        <v>20230724</v>
      </c>
      <c r="B882" s="3">
        <f>SUBTOTAL(3,$G$2:G882)</f>
        <v>881</v>
      </c>
      <c r="C882" s="4" t="s">
        <v>5</v>
      </c>
      <c r="D882" s="4" t="s">
        <v>21</v>
      </c>
      <c r="E882" s="3">
        <v>313545</v>
      </c>
      <c r="F882" s="3">
        <v>2254090</v>
      </c>
      <c r="G882" s="3" t="s">
        <v>2308</v>
      </c>
      <c r="H882" s="3" t="s">
        <v>1395</v>
      </c>
      <c r="I882" s="3" t="s">
        <v>125</v>
      </c>
      <c r="J882" s="3" t="s">
        <v>9</v>
      </c>
      <c r="K882" s="3" t="s">
        <v>1396</v>
      </c>
      <c r="L882" s="8" t="s">
        <v>6012</v>
      </c>
      <c r="M882" s="5">
        <v>580</v>
      </c>
      <c r="N882" s="6">
        <v>1466974.54</v>
      </c>
      <c r="O882" s="3" t="s">
        <v>10</v>
      </c>
      <c r="P882" s="3" t="s">
        <v>11</v>
      </c>
      <c r="Q882" s="3" t="s">
        <v>12</v>
      </c>
      <c r="R882" s="9">
        <v>42291</v>
      </c>
      <c r="S882" s="9">
        <v>42490</v>
      </c>
      <c r="T882" s="3" t="s">
        <v>4770</v>
      </c>
    </row>
    <row r="883" spans="1:20" s="3" customFormat="1" x14ac:dyDescent="0.25">
      <c r="A883">
        <v>20230724</v>
      </c>
      <c r="B883" s="3">
        <f>SUBTOTAL(3,$G$2:G883)</f>
        <v>882</v>
      </c>
      <c r="C883" s="4" t="s">
        <v>5</v>
      </c>
      <c r="D883" s="4" t="s">
        <v>21</v>
      </c>
      <c r="E883" s="3">
        <v>282091</v>
      </c>
      <c r="F883" s="3">
        <v>2196947</v>
      </c>
      <c r="G883" s="3" t="s">
        <v>2309</v>
      </c>
      <c r="H883" s="3" t="s">
        <v>633</v>
      </c>
      <c r="I883" s="3" t="s">
        <v>30</v>
      </c>
      <c r="J883" s="3" t="s">
        <v>634</v>
      </c>
      <c r="K883" s="3" t="s">
        <v>635</v>
      </c>
      <c r="L883" s="8" t="s">
        <v>5907</v>
      </c>
      <c r="M883" s="5">
        <v>1463</v>
      </c>
      <c r="N883" s="6">
        <v>4152305.34</v>
      </c>
      <c r="O883" s="3" t="s">
        <v>10</v>
      </c>
      <c r="P883" s="3" t="s">
        <v>11</v>
      </c>
      <c r="Q883" s="3" t="s">
        <v>12</v>
      </c>
      <c r="R883" s="9">
        <v>42368</v>
      </c>
      <c r="S883" s="9">
        <v>42588</v>
      </c>
      <c r="T883" s="3" t="s">
        <v>4770</v>
      </c>
    </row>
    <row r="884" spans="1:20" s="3" customFormat="1" x14ac:dyDescent="0.25">
      <c r="A884">
        <v>20230724</v>
      </c>
      <c r="B884" s="3">
        <f>SUBTOTAL(3,$G$2:G884)</f>
        <v>883</v>
      </c>
      <c r="C884" s="4" t="s">
        <v>5</v>
      </c>
      <c r="D884" s="4" t="s">
        <v>21</v>
      </c>
      <c r="E884" s="3">
        <v>242155</v>
      </c>
      <c r="F884" s="3">
        <v>2192920</v>
      </c>
      <c r="G884" s="3" t="s">
        <v>2310</v>
      </c>
      <c r="H884" s="3" t="s">
        <v>2311</v>
      </c>
      <c r="I884" s="3" t="s">
        <v>30</v>
      </c>
      <c r="J884" s="3" t="s">
        <v>695</v>
      </c>
      <c r="K884" s="3" t="s">
        <v>2312</v>
      </c>
      <c r="L884" s="8" t="s">
        <v>6278</v>
      </c>
      <c r="M884" s="5">
        <v>1398</v>
      </c>
      <c r="N884" s="6">
        <v>3265481.04</v>
      </c>
      <c r="O884" s="3" t="s">
        <v>10</v>
      </c>
      <c r="P884" s="3" t="s">
        <v>11</v>
      </c>
      <c r="Q884" s="3" t="s">
        <v>12</v>
      </c>
      <c r="R884" s="9">
        <v>42201</v>
      </c>
      <c r="S884" s="9">
        <v>42460</v>
      </c>
      <c r="T884" s="3" t="s">
        <v>4769</v>
      </c>
    </row>
    <row r="885" spans="1:20" s="3" customFormat="1" x14ac:dyDescent="0.25">
      <c r="A885">
        <v>20230724</v>
      </c>
      <c r="B885" s="3">
        <f>SUBTOTAL(3,$G$2:G885)</f>
        <v>884</v>
      </c>
      <c r="C885" s="4" t="s">
        <v>5</v>
      </c>
      <c r="D885" s="4" t="s">
        <v>21</v>
      </c>
      <c r="E885" s="3">
        <v>243155</v>
      </c>
      <c r="F885" s="3">
        <v>2221005</v>
      </c>
      <c r="G885" s="3" t="s">
        <v>5477</v>
      </c>
      <c r="H885" s="3" t="s">
        <v>835</v>
      </c>
      <c r="I885" s="3" t="s">
        <v>59</v>
      </c>
      <c r="J885" s="3" t="s">
        <v>146</v>
      </c>
      <c r="K885" s="3" t="s">
        <v>836</v>
      </c>
      <c r="L885" s="8" t="s">
        <v>5932</v>
      </c>
      <c r="M885" s="5">
        <v>310</v>
      </c>
      <c r="N885" s="6">
        <v>1016835.81</v>
      </c>
      <c r="O885" s="3" t="s">
        <v>10</v>
      </c>
      <c r="P885" s="3" t="s">
        <v>11</v>
      </c>
      <c r="Q885" s="3" t="s">
        <v>12</v>
      </c>
      <c r="R885" s="9">
        <v>42142</v>
      </c>
      <c r="S885" s="9">
        <v>42291</v>
      </c>
      <c r="T885" s="3" t="s">
        <v>4769</v>
      </c>
    </row>
    <row r="886" spans="1:20" s="3" customFormat="1" x14ac:dyDescent="0.25">
      <c r="A886">
        <v>20230724</v>
      </c>
      <c r="B886" s="3">
        <f>SUBTOTAL(3,$G$2:G886)</f>
        <v>885</v>
      </c>
      <c r="C886" s="4" t="s">
        <v>5</v>
      </c>
      <c r="D886" s="4" t="s">
        <v>21</v>
      </c>
      <c r="E886" s="3">
        <v>231207</v>
      </c>
      <c r="F886" s="3">
        <v>2221140</v>
      </c>
      <c r="G886" s="3" t="s">
        <v>2313</v>
      </c>
      <c r="H886" s="3" t="s">
        <v>823</v>
      </c>
      <c r="I886" s="3" t="s">
        <v>59</v>
      </c>
      <c r="J886" s="3" t="s">
        <v>65</v>
      </c>
      <c r="K886" s="3" t="s">
        <v>824</v>
      </c>
      <c r="L886" s="8" t="s">
        <v>6087</v>
      </c>
      <c r="M886" s="5">
        <v>469</v>
      </c>
      <c r="N886" s="6">
        <v>1265709.3899999999</v>
      </c>
      <c r="O886" s="3" t="s">
        <v>10</v>
      </c>
      <c r="P886" s="3" t="s">
        <v>11</v>
      </c>
      <c r="Q886" s="3" t="s">
        <v>12</v>
      </c>
      <c r="R886" s="9">
        <v>42344</v>
      </c>
      <c r="S886" s="9">
        <v>42463</v>
      </c>
      <c r="T886" s="3" t="s">
        <v>4770</v>
      </c>
    </row>
    <row r="887" spans="1:20" s="3" customFormat="1" x14ac:dyDescent="0.25">
      <c r="A887">
        <v>20230724</v>
      </c>
      <c r="B887" s="3">
        <f>SUBTOTAL(3,$G$2:G887)</f>
        <v>886</v>
      </c>
      <c r="C887" s="4" t="s">
        <v>5</v>
      </c>
      <c r="D887" s="4" t="s">
        <v>21</v>
      </c>
      <c r="E887" s="3">
        <v>239612</v>
      </c>
      <c r="F887" s="3">
        <v>2220823</v>
      </c>
      <c r="G887" s="3" t="s">
        <v>2314</v>
      </c>
      <c r="H887" s="3" t="s">
        <v>2018</v>
      </c>
      <c r="I887" s="3" t="s">
        <v>112</v>
      </c>
      <c r="J887" s="3" t="s">
        <v>872</v>
      </c>
      <c r="K887" s="3" t="s">
        <v>2019</v>
      </c>
      <c r="L887" s="8" t="s">
        <v>6172</v>
      </c>
      <c r="M887" s="5">
        <v>329</v>
      </c>
      <c r="N887" s="6">
        <v>1675293.62</v>
      </c>
      <c r="O887" s="3" t="s">
        <v>10</v>
      </c>
      <c r="P887" s="3" t="s">
        <v>11</v>
      </c>
      <c r="Q887" s="3" t="s">
        <v>12</v>
      </c>
      <c r="R887" s="9">
        <v>42383</v>
      </c>
      <c r="S887" s="9">
        <v>42532</v>
      </c>
      <c r="T887" s="3" t="s">
        <v>4770</v>
      </c>
    </row>
    <row r="888" spans="1:20" s="3" customFormat="1" x14ac:dyDescent="0.25">
      <c r="A888">
        <v>20230724</v>
      </c>
      <c r="B888" s="3">
        <f>SUBTOTAL(3,$G$2:G888)</f>
        <v>887</v>
      </c>
      <c r="C888" s="4" t="s">
        <v>5</v>
      </c>
      <c r="D888" s="4" t="s">
        <v>21</v>
      </c>
      <c r="E888" s="3">
        <v>256466</v>
      </c>
      <c r="F888" s="3">
        <v>2236836</v>
      </c>
      <c r="G888" s="3" t="s">
        <v>2315</v>
      </c>
      <c r="H888" s="3" t="s">
        <v>501</v>
      </c>
      <c r="I888" s="3" t="s">
        <v>37</v>
      </c>
      <c r="J888" s="3" t="s">
        <v>502</v>
      </c>
      <c r="K888" s="3" t="s">
        <v>503</v>
      </c>
      <c r="L888" s="8" t="s">
        <v>5867</v>
      </c>
      <c r="M888" s="5">
        <v>172</v>
      </c>
      <c r="N888" s="6">
        <v>677976.63</v>
      </c>
      <c r="O888" s="3" t="s">
        <v>10</v>
      </c>
      <c r="P888" s="3" t="s">
        <v>11</v>
      </c>
      <c r="Q888" s="3" t="s">
        <v>12</v>
      </c>
      <c r="R888" s="9">
        <v>42321</v>
      </c>
      <c r="S888" s="9">
        <v>42589</v>
      </c>
      <c r="T888" s="3" t="s">
        <v>4770</v>
      </c>
    </row>
    <row r="889" spans="1:20" s="3" customFormat="1" x14ac:dyDescent="0.25">
      <c r="A889">
        <v>20230724</v>
      </c>
      <c r="B889" s="3">
        <f>SUBTOTAL(3,$G$2:G889)</f>
        <v>888</v>
      </c>
      <c r="C889" s="4" t="s">
        <v>5</v>
      </c>
      <c r="D889" s="4" t="s">
        <v>21</v>
      </c>
      <c r="E889" s="3">
        <v>273921</v>
      </c>
      <c r="F889" s="3">
        <v>2239697</v>
      </c>
      <c r="G889" s="3" t="s">
        <v>2316</v>
      </c>
      <c r="H889" s="3" t="s">
        <v>391</v>
      </c>
      <c r="I889" s="3" t="s">
        <v>30</v>
      </c>
      <c r="J889" s="3" t="s">
        <v>30</v>
      </c>
      <c r="K889" s="3" t="s">
        <v>392</v>
      </c>
      <c r="L889" s="8" t="s">
        <v>5833</v>
      </c>
      <c r="M889" s="5">
        <v>724</v>
      </c>
      <c r="N889" s="6">
        <v>1294499.33</v>
      </c>
      <c r="O889" s="3" t="s">
        <v>10</v>
      </c>
      <c r="P889" s="3" t="s">
        <v>11</v>
      </c>
      <c r="Q889" s="3" t="s">
        <v>12</v>
      </c>
      <c r="R889" s="9">
        <v>42356</v>
      </c>
      <c r="S889" s="9">
        <v>42633</v>
      </c>
      <c r="T889" s="3" t="s">
        <v>4770</v>
      </c>
    </row>
    <row r="890" spans="1:20" s="3" customFormat="1" x14ac:dyDescent="0.25">
      <c r="A890">
        <v>20230724</v>
      </c>
      <c r="B890" s="3">
        <f>SUBTOTAL(3,$G$2:G890)</f>
        <v>889</v>
      </c>
      <c r="C890" s="4" t="s">
        <v>5</v>
      </c>
      <c r="D890" s="4" t="s">
        <v>21</v>
      </c>
      <c r="E890" s="3">
        <v>273561</v>
      </c>
      <c r="F890" s="3">
        <v>2191226</v>
      </c>
      <c r="G890" s="3" t="s">
        <v>2317</v>
      </c>
      <c r="H890" s="3" t="s">
        <v>306</v>
      </c>
      <c r="I890" s="3" t="s">
        <v>30</v>
      </c>
      <c r="J890" s="3" t="s">
        <v>30</v>
      </c>
      <c r="K890" s="3" t="s">
        <v>301</v>
      </c>
      <c r="L890" s="8" t="s">
        <v>5808</v>
      </c>
      <c r="M890" s="5">
        <v>700</v>
      </c>
      <c r="N890" s="6">
        <v>1309999.6100000001</v>
      </c>
      <c r="O890" s="3" t="s">
        <v>10</v>
      </c>
      <c r="P890" s="3" t="s">
        <v>11</v>
      </c>
      <c r="Q890" s="3" t="s">
        <v>12</v>
      </c>
      <c r="R890" s="9">
        <v>42219</v>
      </c>
      <c r="S890" s="9">
        <v>42400</v>
      </c>
      <c r="T890" s="3" t="s">
        <v>4769</v>
      </c>
    </row>
    <row r="891" spans="1:20" s="3" customFormat="1" x14ac:dyDescent="0.25">
      <c r="A891">
        <v>20230724</v>
      </c>
      <c r="B891" s="3">
        <f>SUBTOTAL(3,$G$2:G891)</f>
        <v>890</v>
      </c>
      <c r="C891" s="4" t="s">
        <v>5</v>
      </c>
      <c r="D891" s="4" t="s">
        <v>21</v>
      </c>
      <c r="E891" s="3">
        <v>285968</v>
      </c>
      <c r="F891" s="3">
        <v>2195972</v>
      </c>
      <c r="G891" s="3" t="s">
        <v>2318</v>
      </c>
      <c r="H891" s="3" t="s">
        <v>223</v>
      </c>
      <c r="I891" s="3" t="s">
        <v>30</v>
      </c>
      <c r="J891" s="3" t="s">
        <v>31</v>
      </c>
      <c r="K891" s="3" t="s">
        <v>32</v>
      </c>
      <c r="L891" s="8" t="s">
        <v>5757</v>
      </c>
      <c r="M891" s="5">
        <v>936</v>
      </c>
      <c r="N891" s="6">
        <v>1670591</v>
      </c>
      <c r="O891" s="3" t="s">
        <v>10</v>
      </c>
      <c r="P891" s="3" t="s">
        <v>11</v>
      </c>
      <c r="Q891" s="3" t="s">
        <v>12</v>
      </c>
      <c r="R891" s="9">
        <v>42233</v>
      </c>
      <c r="S891" s="9">
        <v>42460</v>
      </c>
      <c r="T891" s="3" t="s">
        <v>4769</v>
      </c>
    </row>
    <row r="892" spans="1:20" s="3" customFormat="1" x14ac:dyDescent="0.25">
      <c r="A892">
        <v>20230724</v>
      </c>
      <c r="B892" s="3">
        <f>SUBTOTAL(3,$G$2:G892)</f>
        <v>891</v>
      </c>
      <c r="C892" s="4" t="s">
        <v>5</v>
      </c>
      <c r="D892" s="4" t="s">
        <v>21</v>
      </c>
      <c r="E892" s="3">
        <v>291092</v>
      </c>
      <c r="F892" s="3">
        <v>2243863</v>
      </c>
      <c r="G892" s="3" t="s">
        <v>2319</v>
      </c>
      <c r="H892" s="3" t="s">
        <v>1908</v>
      </c>
      <c r="I892" s="3" t="s">
        <v>30</v>
      </c>
      <c r="J892" s="3" t="s">
        <v>301</v>
      </c>
      <c r="K892" s="3" t="s">
        <v>1909</v>
      </c>
      <c r="L892" s="8" t="s">
        <v>6279</v>
      </c>
      <c r="M892" s="5">
        <v>192</v>
      </c>
      <c r="N892" s="6">
        <v>1167657.57</v>
      </c>
      <c r="O892" s="3" t="s">
        <v>10</v>
      </c>
      <c r="P892" s="3" t="s">
        <v>11</v>
      </c>
      <c r="Q892" s="3" t="s">
        <v>12</v>
      </c>
      <c r="R892" s="9">
        <v>42359</v>
      </c>
      <c r="S892" s="9">
        <v>42578</v>
      </c>
      <c r="T892" s="3" t="s">
        <v>4770</v>
      </c>
    </row>
    <row r="893" spans="1:20" s="3" customFormat="1" x14ac:dyDescent="0.25">
      <c r="A893">
        <v>20230724</v>
      </c>
      <c r="B893" s="3">
        <f>SUBTOTAL(3,$G$2:G893)</f>
        <v>892</v>
      </c>
      <c r="C893" s="4" t="s">
        <v>5</v>
      </c>
      <c r="D893" s="4" t="s">
        <v>21</v>
      </c>
      <c r="E893" s="3">
        <v>273766</v>
      </c>
      <c r="F893" s="3">
        <v>2191227</v>
      </c>
      <c r="G893" s="3" t="s">
        <v>2320</v>
      </c>
      <c r="H893" s="3" t="s">
        <v>306</v>
      </c>
      <c r="I893" s="3" t="s">
        <v>30</v>
      </c>
      <c r="J893" s="3" t="s">
        <v>30</v>
      </c>
      <c r="K893" s="3" t="s">
        <v>301</v>
      </c>
      <c r="L893" s="8" t="s">
        <v>5808</v>
      </c>
      <c r="M893" s="5">
        <v>395</v>
      </c>
      <c r="N893" s="6">
        <v>1092877.8500000001</v>
      </c>
      <c r="O893" s="3" t="s">
        <v>10</v>
      </c>
      <c r="P893" s="3" t="s">
        <v>11</v>
      </c>
      <c r="Q893" s="3" t="s">
        <v>12</v>
      </c>
      <c r="R893" s="9">
        <v>42284</v>
      </c>
      <c r="S893" s="9">
        <v>42475</v>
      </c>
      <c r="T893" s="3" t="s">
        <v>4769</v>
      </c>
    </row>
    <row r="894" spans="1:20" s="3" customFormat="1" x14ac:dyDescent="0.25">
      <c r="A894">
        <v>20230724</v>
      </c>
      <c r="B894" s="3">
        <f>SUBTOTAL(3,$G$2:G894)</f>
        <v>893</v>
      </c>
      <c r="C894" s="4" t="s">
        <v>5</v>
      </c>
      <c r="D894" s="4" t="s">
        <v>21</v>
      </c>
      <c r="E894" s="3">
        <v>198371</v>
      </c>
      <c r="F894" s="3">
        <v>2209226</v>
      </c>
      <c r="G894" s="3" t="s">
        <v>2321</v>
      </c>
      <c r="H894" s="3" t="s">
        <v>213</v>
      </c>
      <c r="I894" s="3" t="s">
        <v>30</v>
      </c>
      <c r="J894" s="3" t="s">
        <v>214</v>
      </c>
      <c r="K894" s="3" t="s">
        <v>215</v>
      </c>
      <c r="L894" s="8" t="s">
        <v>5784</v>
      </c>
      <c r="M894" s="5">
        <v>168</v>
      </c>
      <c r="N894" s="6">
        <v>698858.4</v>
      </c>
      <c r="O894" s="3" t="s">
        <v>10</v>
      </c>
      <c r="P894" s="3" t="s">
        <v>11</v>
      </c>
      <c r="Q894" s="3" t="s">
        <v>12</v>
      </c>
      <c r="R894" s="9">
        <v>41883</v>
      </c>
      <c r="S894" s="9">
        <v>42003</v>
      </c>
      <c r="T894" s="3" t="s">
        <v>4770</v>
      </c>
    </row>
    <row r="895" spans="1:20" s="3" customFormat="1" x14ac:dyDescent="0.25">
      <c r="A895">
        <v>20230724</v>
      </c>
      <c r="B895" s="3">
        <f>SUBTOTAL(3,$G$2:G895)</f>
        <v>894</v>
      </c>
      <c r="C895" s="4" t="s">
        <v>5</v>
      </c>
      <c r="D895" s="4" t="s">
        <v>21</v>
      </c>
      <c r="E895" s="3">
        <v>221657</v>
      </c>
      <c r="F895" s="3">
        <v>2174822</v>
      </c>
      <c r="G895" s="3" t="s">
        <v>5478</v>
      </c>
      <c r="H895" s="3" t="s">
        <v>213</v>
      </c>
      <c r="I895" s="3" t="s">
        <v>30</v>
      </c>
      <c r="J895" s="3" t="s">
        <v>214</v>
      </c>
      <c r="K895" s="3" t="s">
        <v>215</v>
      </c>
      <c r="L895" s="8" t="s">
        <v>5784</v>
      </c>
      <c r="M895" s="5">
        <v>225</v>
      </c>
      <c r="N895" s="6">
        <v>392156.28</v>
      </c>
      <c r="O895" s="3" t="s">
        <v>10</v>
      </c>
      <c r="P895" s="3" t="s">
        <v>11</v>
      </c>
      <c r="Q895" s="3" t="s">
        <v>12</v>
      </c>
      <c r="R895" s="9">
        <v>41878</v>
      </c>
      <c r="S895" s="9">
        <v>41938</v>
      </c>
      <c r="T895" s="3" t="s">
        <v>4769</v>
      </c>
    </row>
    <row r="896" spans="1:20" s="3" customFormat="1" x14ac:dyDescent="0.25">
      <c r="A896">
        <v>20230724</v>
      </c>
      <c r="B896" s="3">
        <f>SUBTOTAL(3,$G$2:G896)</f>
        <v>895</v>
      </c>
      <c r="C896" s="4" t="s">
        <v>5</v>
      </c>
      <c r="D896" s="4" t="s">
        <v>21</v>
      </c>
      <c r="E896" s="3">
        <v>255028</v>
      </c>
      <c r="F896" s="3">
        <v>2179259</v>
      </c>
      <c r="G896" s="3" t="s">
        <v>2322</v>
      </c>
      <c r="H896" s="3" t="s">
        <v>265</v>
      </c>
      <c r="I896" s="3" t="s">
        <v>30</v>
      </c>
      <c r="J896" s="3" t="s">
        <v>183</v>
      </c>
      <c r="K896" s="3" t="s">
        <v>266</v>
      </c>
      <c r="L896" s="8" t="s">
        <v>6280</v>
      </c>
      <c r="M896" s="5">
        <v>5186</v>
      </c>
      <c r="N896" s="6">
        <v>7855115.1500000004</v>
      </c>
      <c r="O896" s="3" t="s">
        <v>10</v>
      </c>
      <c r="P896" s="3" t="s">
        <v>11</v>
      </c>
      <c r="Q896" s="3" t="s">
        <v>12</v>
      </c>
      <c r="R896" s="9">
        <v>42233</v>
      </c>
      <c r="S896" s="9">
        <v>42631</v>
      </c>
      <c r="T896" s="3" t="s">
        <v>4769</v>
      </c>
    </row>
    <row r="897" spans="1:20" s="3" customFormat="1" x14ac:dyDescent="0.25">
      <c r="A897">
        <v>20230724</v>
      </c>
      <c r="B897" s="3">
        <f>SUBTOTAL(3,$G$2:G897)</f>
        <v>896</v>
      </c>
      <c r="C897" s="4" t="s">
        <v>5</v>
      </c>
      <c r="D897" s="4" t="s">
        <v>21</v>
      </c>
      <c r="E897" s="3">
        <v>212525</v>
      </c>
      <c r="F897" s="3">
        <v>2214742</v>
      </c>
      <c r="G897" s="3" t="s">
        <v>2323</v>
      </c>
      <c r="H897" s="3" t="s">
        <v>2311</v>
      </c>
      <c r="I897" s="3" t="s">
        <v>30</v>
      </c>
      <c r="J897" s="3" t="s">
        <v>695</v>
      </c>
      <c r="K897" s="3" t="s">
        <v>2312</v>
      </c>
      <c r="L897" s="8" t="s">
        <v>6278</v>
      </c>
      <c r="M897" s="5">
        <v>2334</v>
      </c>
      <c r="N897" s="6">
        <v>5471108</v>
      </c>
      <c r="O897" s="3" t="s">
        <v>10</v>
      </c>
      <c r="P897" s="3" t="s">
        <v>11</v>
      </c>
      <c r="Q897" s="3" t="s">
        <v>12</v>
      </c>
      <c r="R897" s="9">
        <v>42376</v>
      </c>
      <c r="S897" s="9">
        <v>42684</v>
      </c>
      <c r="T897" s="3" t="s">
        <v>4769</v>
      </c>
    </row>
    <row r="898" spans="1:20" s="3" customFormat="1" x14ac:dyDescent="0.25">
      <c r="A898">
        <v>20230724</v>
      </c>
      <c r="B898" s="3">
        <f>SUBTOTAL(3,$G$2:G898)</f>
        <v>897</v>
      </c>
      <c r="C898" s="4" t="s">
        <v>5</v>
      </c>
      <c r="D898" s="4" t="s">
        <v>21</v>
      </c>
      <c r="E898" s="3">
        <v>201307</v>
      </c>
      <c r="F898" s="3">
        <v>2215970</v>
      </c>
      <c r="G898" s="3" t="s">
        <v>2324</v>
      </c>
      <c r="H898" s="3" t="s">
        <v>763</v>
      </c>
      <c r="I898" s="3" t="s">
        <v>112</v>
      </c>
      <c r="J898" s="3" t="s">
        <v>1191</v>
      </c>
      <c r="K898" s="3" t="s">
        <v>765</v>
      </c>
      <c r="L898" s="8" t="s">
        <v>6227</v>
      </c>
      <c r="M898" s="5">
        <v>2082</v>
      </c>
      <c r="N898" s="6">
        <v>2778758.13</v>
      </c>
      <c r="O898" s="3" t="s">
        <v>10</v>
      </c>
      <c r="P898" s="3" t="s">
        <v>11</v>
      </c>
      <c r="Q898" s="3" t="s">
        <v>12</v>
      </c>
      <c r="R898" s="9">
        <v>41977</v>
      </c>
      <c r="S898" s="9">
        <v>42157</v>
      </c>
      <c r="T898" s="3" t="s">
        <v>4770</v>
      </c>
    </row>
    <row r="899" spans="1:20" s="3" customFormat="1" x14ac:dyDescent="0.25">
      <c r="A899">
        <v>20230724</v>
      </c>
      <c r="B899" s="3">
        <f>SUBTOTAL(3,$G$2:G899)</f>
        <v>898</v>
      </c>
      <c r="C899" s="4" t="s">
        <v>5</v>
      </c>
      <c r="D899" s="4" t="s">
        <v>21</v>
      </c>
      <c r="E899" s="3">
        <v>191131</v>
      </c>
      <c r="F899" s="3">
        <v>2204087</v>
      </c>
      <c r="G899" s="3" t="s">
        <v>2325</v>
      </c>
      <c r="H899" s="3" t="s">
        <v>1665</v>
      </c>
      <c r="I899" s="3" t="s">
        <v>15</v>
      </c>
      <c r="J899" s="3" t="s">
        <v>69</v>
      </c>
      <c r="K899" s="3" t="s">
        <v>70</v>
      </c>
      <c r="L899" s="8" t="s">
        <v>6281</v>
      </c>
      <c r="M899" s="5">
        <v>1877</v>
      </c>
      <c r="N899" s="6">
        <v>9572656.0800000001</v>
      </c>
      <c r="O899" s="3" t="s">
        <v>10</v>
      </c>
      <c r="P899" s="3" t="s">
        <v>11</v>
      </c>
      <c r="Q899" s="3" t="s">
        <v>12</v>
      </c>
      <c r="R899" s="9">
        <v>41961</v>
      </c>
      <c r="S899" s="9">
        <v>42363</v>
      </c>
      <c r="T899" s="3" t="s">
        <v>4770</v>
      </c>
    </row>
    <row r="900" spans="1:20" s="3" customFormat="1" x14ac:dyDescent="0.25">
      <c r="A900">
        <v>20230724</v>
      </c>
      <c r="B900" s="3">
        <f>SUBTOTAL(3,$G$2:G900)</f>
        <v>899</v>
      </c>
      <c r="C900" s="4" t="s">
        <v>5</v>
      </c>
      <c r="D900" s="4" t="s">
        <v>21</v>
      </c>
      <c r="E900" s="3">
        <v>273553</v>
      </c>
      <c r="F900" s="3">
        <v>2197191</v>
      </c>
      <c r="G900" s="3" t="s">
        <v>2326</v>
      </c>
      <c r="H900" s="3" t="s">
        <v>303</v>
      </c>
      <c r="I900" s="3" t="s">
        <v>30</v>
      </c>
      <c r="J900" s="3" t="s">
        <v>214</v>
      </c>
      <c r="K900" s="3" t="s">
        <v>304</v>
      </c>
      <c r="L900" s="8" t="s">
        <v>5807</v>
      </c>
      <c r="M900" s="5">
        <v>275</v>
      </c>
      <c r="N900" s="6">
        <v>743017.43</v>
      </c>
      <c r="O900" s="3" t="s">
        <v>10</v>
      </c>
      <c r="P900" s="3" t="s">
        <v>11</v>
      </c>
      <c r="Q900" s="3" t="s">
        <v>16</v>
      </c>
      <c r="R900" s="9">
        <v>41918</v>
      </c>
      <c r="S900" s="9" t="s">
        <v>6904</v>
      </c>
      <c r="T900" s="3" t="s">
        <v>4770</v>
      </c>
    </row>
    <row r="901" spans="1:20" s="3" customFormat="1" x14ac:dyDescent="0.25">
      <c r="A901">
        <v>20230724</v>
      </c>
      <c r="B901" s="3">
        <f>SUBTOTAL(3,$G$2:G901)</f>
        <v>900</v>
      </c>
      <c r="C901" s="4" t="s">
        <v>5</v>
      </c>
      <c r="D901" s="4" t="s">
        <v>21</v>
      </c>
      <c r="E901" s="3">
        <v>250608</v>
      </c>
      <c r="F901" s="3">
        <v>2176363</v>
      </c>
      <c r="G901" s="3" t="s">
        <v>2327</v>
      </c>
      <c r="H901" s="3" t="s">
        <v>496</v>
      </c>
      <c r="I901" s="3" t="s">
        <v>62</v>
      </c>
      <c r="J901" s="3" t="s">
        <v>80</v>
      </c>
      <c r="K901" s="3" t="s">
        <v>497</v>
      </c>
      <c r="L901" s="8" t="s">
        <v>5865</v>
      </c>
      <c r="M901" s="5">
        <v>409</v>
      </c>
      <c r="N901" s="6">
        <v>878295.79</v>
      </c>
      <c r="O901" s="3" t="s">
        <v>10</v>
      </c>
      <c r="P901" s="3" t="s">
        <v>11</v>
      </c>
      <c r="Q901" s="3" t="s">
        <v>12</v>
      </c>
      <c r="R901" s="9">
        <v>41883</v>
      </c>
      <c r="S901" s="9">
        <v>41975</v>
      </c>
      <c r="T901" s="3" t="s">
        <v>4770</v>
      </c>
    </row>
    <row r="902" spans="1:20" s="3" customFormat="1" x14ac:dyDescent="0.25">
      <c r="A902">
        <v>20230724</v>
      </c>
      <c r="B902" s="3">
        <f>SUBTOTAL(3,$G$2:G902)</f>
        <v>901</v>
      </c>
      <c r="C902" s="4" t="s">
        <v>5</v>
      </c>
      <c r="D902" s="4" t="s">
        <v>21</v>
      </c>
      <c r="E902" s="3">
        <v>231864</v>
      </c>
      <c r="F902" s="3">
        <v>2226044</v>
      </c>
      <c r="G902" s="3" t="s">
        <v>2328</v>
      </c>
      <c r="H902" s="3" t="s">
        <v>275</v>
      </c>
      <c r="I902" s="3" t="s">
        <v>30</v>
      </c>
      <c r="J902" s="3" t="s">
        <v>276</v>
      </c>
      <c r="K902" s="3" t="s">
        <v>277</v>
      </c>
      <c r="L902" s="8" t="s">
        <v>5800</v>
      </c>
      <c r="M902" s="5">
        <v>726</v>
      </c>
      <c r="N902" s="6">
        <v>1484361.48</v>
      </c>
      <c r="O902" s="3" t="s">
        <v>10</v>
      </c>
      <c r="P902" s="3" t="s">
        <v>11</v>
      </c>
      <c r="Q902" s="3" t="s">
        <v>12</v>
      </c>
      <c r="R902" s="9">
        <v>41828</v>
      </c>
      <c r="S902" s="9">
        <v>42007</v>
      </c>
      <c r="T902" s="3" t="s">
        <v>4769</v>
      </c>
    </row>
    <row r="903" spans="1:20" s="3" customFormat="1" x14ac:dyDescent="0.25">
      <c r="A903">
        <v>20230724</v>
      </c>
      <c r="B903" s="3">
        <f>SUBTOTAL(3,$G$2:G903)</f>
        <v>902</v>
      </c>
      <c r="C903" s="4" t="s">
        <v>5</v>
      </c>
      <c r="D903" s="4" t="s">
        <v>21</v>
      </c>
      <c r="E903" s="3">
        <v>224408</v>
      </c>
      <c r="F903" s="3">
        <v>2221208</v>
      </c>
      <c r="G903" s="3" t="s">
        <v>2329</v>
      </c>
      <c r="H903" s="3" t="s">
        <v>1029</v>
      </c>
      <c r="I903" s="3" t="s">
        <v>112</v>
      </c>
      <c r="J903" s="3" t="s">
        <v>203</v>
      </c>
      <c r="K903" s="3" t="s">
        <v>1030</v>
      </c>
      <c r="L903" s="8" t="s">
        <v>6282</v>
      </c>
      <c r="M903" s="5">
        <v>3536</v>
      </c>
      <c r="N903" s="6">
        <v>9405632.1799999997</v>
      </c>
      <c r="O903" s="3" t="s">
        <v>10</v>
      </c>
      <c r="P903" s="3" t="s">
        <v>11</v>
      </c>
      <c r="Q903" s="3" t="s">
        <v>12</v>
      </c>
      <c r="R903" s="9">
        <v>42010</v>
      </c>
      <c r="S903" s="9">
        <v>42353</v>
      </c>
      <c r="T903" s="3" t="s">
        <v>4769</v>
      </c>
    </row>
    <row r="904" spans="1:20" s="3" customFormat="1" x14ac:dyDescent="0.25">
      <c r="A904">
        <v>20230724</v>
      </c>
      <c r="B904" s="3">
        <f>SUBTOTAL(3,$G$2:G904)</f>
        <v>903</v>
      </c>
      <c r="C904" s="4" t="s">
        <v>5</v>
      </c>
      <c r="D904" s="4" t="s">
        <v>21</v>
      </c>
      <c r="E904" s="3">
        <v>230859</v>
      </c>
      <c r="F904" s="3">
        <v>2164325</v>
      </c>
      <c r="G904" s="3" t="s">
        <v>2330</v>
      </c>
      <c r="H904" s="3" t="s">
        <v>260</v>
      </c>
      <c r="I904" s="3" t="s">
        <v>59</v>
      </c>
      <c r="J904" s="3" t="s">
        <v>60</v>
      </c>
      <c r="K904" s="3" t="s">
        <v>261</v>
      </c>
      <c r="L904" s="8" t="s">
        <v>5796</v>
      </c>
      <c r="M904" s="5">
        <v>833</v>
      </c>
      <c r="N904" s="6">
        <v>3233386.82</v>
      </c>
      <c r="O904" s="3" t="s">
        <v>10</v>
      </c>
      <c r="P904" s="3" t="s">
        <v>11</v>
      </c>
      <c r="Q904" s="3" t="s">
        <v>12</v>
      </c>
      <c r="R904" s="9">
        <v>42538</v>
      </c>
      <c r="S904" s="9">
        <v>42873</v>
      </c>
      <c r="T904" s="3" t="s">
        <v>4770</v>
      </c>
    </row>
    <row r="905" spans="1:20" s="3" customFormat="1" x14ac:dyDescent="0.25">
      <c r="A905">
        <v>20230724</v>
      </c>
      <c r="B905" s="3">
        <f>SUBTOTAL(3,$G$2:G905)</f>
        <v>904</v>
      </c>
      <c r="C905" s="4" t="s">
        <v>5</v>
      </c>
      <c r="D905" s="4" t="s">
        <v>21</v>
      </c>
      <c r="E905" s="3">
        <v>224469</v>
      </c>
      <c r="F905" s="3">
        <v>2160980</v>
      </c>
      <c r="G905" s="3" t="s">
        <v>2331</v>
      </c>
      <c r="H905" s="3" t="s">
        <v>2332</v>
      </c>
      <c r="I905" s="3" t="s">
        <v>315</v>
      </c>
      <c r="J905" s="3" t="s">
        <v>315</v>
      </c>
      <c r="K905" s="3" t="s">
        <v>2333</v>
      </c>
      <c r="L905" s="8" t="s">
        <v>6283</v>
      </c>
      <c r="M905" s="5">
        <v>1846</v>
      </c>
      <c r="N905" s="6">
        <v>4134376.82</v>
      </c>
      <c r="O905" s="3" t="s">
        <v>10</v>
      </c>
      <c r="P905" s="3" t="s">
        <v>11</v>
      </c>
      <c r="Q905" s="3" t="s">
        <v>12</v>
      </c>
      <c r="R905" s="9">
        <v>42500</v>
      </c>
      <c r="S905" s="9">
        <v>44063</v>
      </c>
      <c r="T905" s="3" t="s">
        <v>4770</v>
      </c>
    </row>
    <row r="906" spans="1:20" s="3" customFormat="1" x14ac:dyDescent="0.25">
      <c r="A906">
        <v>20230724</v>
      </c>
      <c r="B906" s="3">
        <f>SUBTOTAL(3,$G$2:G906)</f>
        <v>905</v>
      </c>
      <c r="C906" s="4" t="s">
        <v>5</v>
      </c>
      <c r="D906" s="4" t="s">
        <v>21</v>
      </c>
      <c r="E906" s="3">
        <v>222449</v>
      </c>
      <c r="F906" s="3">
        <v>2209366</v>
      </c>
      <c r="G906" s="3" t="s">
        <v>5479</v>
      </c>
      <c r="H906" s="3" t="s">
        <v>2010</v>
      </c>
      <c r="I906" s="3" t="s">
        <v>125</v>
      </c>
      <c r="J906" s="3" t="s">
        <v>125</v>
      </c>
      <c r="K906" s="3" t="s">
        <v>2011</v>
      </c>
      <c r="L906" s="8" t="s">
        <v>6169</v>
      </c>
      <c r="M906" s="5">
        <v>270</v>
      </c>
      <c r="N906" s="6">
        <v>1302790.53</v>
      </c>
      <c r="O906" s="3" t="s">
        <v>10</v>
      </c>
      <c r="P906" s="3" t="s">
        <v>11</v>
      </c>
      <c r="Q906" s="3" t="s">
        <v>12</v>
      </c>
      <c r="R906" s="9">
        <v>42353</v>
      </c>
      <c r="S906" s="9">
        <v>42502</v>
      </c>
      <c r="T906" s="3" t="s">
        <v>4770</v>
      </c>
    </row>
    <row r="907" spans="1:20" s="3" customFormat="1" x14ac:dyDescent="0.25">
      <c r="A907">
        <v>20230724</v>
      </c>
      <c r="B907" s="3">
        <f>SUBTOTAL(3,$G$2:G907)</f>
        <v>906</v>
      </c>
      <c r="C907" s="4" t="s">
        <v>5</v>
      </c>
      <c r="D907" s="4" t="s">
        <v>21</v>
      </c>
      <c r="E907" s="3">
        <v>272683</v>
      </c>
      <c r="F907" s="3">
        <v>2190722</v>
      </c>
      <c r="G907" s="3" t="s">
        <v>2336</v>
      </c>
      <c r="H907" s="3" t="s">
        <v>691</v>
      </c>
      <c r="I907" s="3" t="s">
        <v>30</v>
      </c>
      <c r="J907" s="3" t="s">
        <v>214</v>
      </c>
      <c r="K907" s="3" t="s">
        <v>692</v>
      </c>
      <c r="L907" s="8" t="s">
        <v>5917</v>
      </c>
      <c r="M907" s="5">
        <v>447</v>
      </c>
      <c r="N907" s="6">
        <v>1326422.3400000001</v>
      </c>
      <c r="O907" s="3" t="s">
        <v>10</v>
      </c>
      <c r="P907" s="3" t="s">
        <v>11</v>
      </c>
      <c r="Q907" s="3" t="s">
        <v>12</v>
      </c>
      <c r="R907" s="9">
        <v>42170</v>
      </c>
      <c r="S907" s="9">
        <v>42459</v>
      </c>
      <c r="T907" s="3" t="s">
        <v>4769</v>
      </c>
    </row>
    <row r="908" spans="1:20" s="3" customFormat="1" x14ac:dyDescent="0.25">
      <c r="A908">
        <v>20230724</v>
      </c>
      <c r="B908" s="3">
        <f>SUBTOTAL(3,$G$2:G908)</f>
        <v>907</v>
      </c>
      <c r="C908" s="4" t="s">
        <v>5</v>
      </c>
      <c r="D908" s="4" t="s">
        <v>21</v>
      </c>
      <c r="E908" s="3">
        <v>261539</v>
      </c>
      <c r="F908" s="3">
        <v>2194522</v>
      </c>
      <c r="G908" s="3" t="s">
        <v>2337</v>
      </c>
      <c r="H908" s="3" t="s">
        <v>265</v>
      </c>
      <c r="I908" s="3" t="s">
        <v>30</v>
      </c>
      <c r="J908" s="3" t="s">
        <v>183</v>
      </c>
      <c r="K908" s="3" t="s">
        <v>266</v>
      </c>
      <c r="L908" s="8" t="s">
        <v>6280</v>
      </c>
      <c r="M908" s="5">
        <v>215</v>
      </c>
      <c r="N908" s="6">
        <v>819169.39</v>
      </c>
      <c r="O908" s="3" t="s">
        <v>10</v>
      </c>
      <c r="P908" s="3" t="s">
        <v>11</v>
      </c>
      <c r="Q908" s="3" t="s">
        <v>12</v>
      </c>
      <c r="R908" s="9">
        <v>42074</v>
      </c>
      <c r="S908" s="9">
        <v>42308</v>
      </c>
      <c r="T908" s="3" t="s">
        <v>4769</v>
      </c>
    </row>
    <row r="909" spans="1:20" s="3" customFormat="1" x14ac:dyDescent="0.25">
      <c r="A909">
        <v>20230724</v>
      </c>
      <c r="B909" s="3">
        <f>SUBTOTAL(3,$G$2:G909)</f>
        <v>908</v>
      </c>
      <c r="C909" s="4" t="s">
        <v>5</v>
      </c>
      <c r="D909" s="4" t="s">
        <v>21</v>
      </c>
      <c r="E909" s="3">
        <v>272769</v>
      </c>
      <c r="F909" s="3">
        <v>2200073</v>
      </c>
      <c r="G909" s="3" t="s">
        <v>5480</v>
      </c>
      <c r="H909" s="3" t="s">
        <v>422</v>
      </c>
      <c r="I909" s="3" t="s">
        <v>30</v>
      </c>
      <c r="J909" s="3" t="s">
        <v>183</v>
      </c>
      <c r="K909" s="3" t="s">
        <v>423</v>
      </c>
      <c r="L909" s="8" t="s">
        <v>5842</v>
      </c>
      <c r="M909" s="5">
        <v>108</v>
      </c>
      <c r="N909" s="6">
        <v>1114923.25</v>
      </c>
      <c r="O909" s="3" t="s">
        <v>10</v>
      </c>
      <c r="P909" s="3" t="s">
        <v>11</v>
      </c>
      <c r="Q909" s="3" t="s">
        <v>12</v>
      </c>
      <c r="R909" s="9">
        <v>42086</v>
      </c>
      <c r="S909" s="9">
        <v>42235</v>
      </c>
      <c r="T909" s="3" t="s">
        <v>4769</v>
      </c>
    </row>
    <row r="910" spans="1:20" s="3" customFormat="1" x14ac:dyDescent="0.25">
      <c r="A910">
        <v>20230724</v>
      </c>
      <c r="B910" s="3">
        <f>SUBTOTAL(3,$G$2:G910)</f>
        <v>909</v>
      </c>
      <c r="C910" s="4" t="s">
        <v>5</v>
      </c>
      <c r="D910" s="4" t="s">
        <v>21</v>
      </c>
      <c r="E910" s="3">
        <v>255661</v>
      </c>
      <c r="F910" s="3">
        <v>2180760</v>
      </c>
      <c r="G910" s="3" t="s">
        <v>2338</v>
      </c>
      <c r="H910" s="3" t="s">
        <v>58</v>
      </c>
      <c r="I910" s="3" t="s">
        <v>59</v>
      </c>
      <c r="J910" s="3" t="s">
        <v>60</v>
      </c>
      <c r="K910" s="3" t="s">
        <v>61</v>
      </c>
      <c r="L910" s="8" t="s">
        <v>5974</v>
      </c>
      <c r="M910" s="5">
        <v>242</v>
      </c>
      <c r="N910" s="6">
        <v>731287.44</v>
      </c>
      <c r="O910" s="3" t="s">
        <v>10</v>
      </c>
      <c r="P910" s="3" t="s">
        <v>11</v>
      </c>
      <c r="Q910" s="3" t="s">
        <v>12</v>
      </c>
      <c r="R910" s="9">
        <v>42209</v>
      </c>
      <c r="S910" s="9">
        <v>42277</v>
      </c>
      <c r="T910" s="3" t="s">
        <v>4770</v>
      </c>
    </row>
    <row r="911" spans="1:20" s="3" customFormat="1" x14ac:dyDescent="0.25">
      <c r="A911">
        <v>20230724</v>
      </c>
      <c r="B911" s="3">
        <f>SUBTOTAL(3,$G$2:G911)</f>
        <v>910</v>
      </c>
      <c r="C911" s="4" t="s">
        <v>5</v>
      </c>
      <c r="D911" s="4" t="s">
        <v>21</v>
      </c>
      <c r="E911" s="3">
        <v>193143</v>
      </c>
      <c r="F911" s="3">
        <v>2210382</v>
      </c>
      <c r="G911" s="3" t="s">
        <v>2339</v>
      </c>
      <c r="H911" s="3" t="s">
        <v>2340</v>
      </c>
      <c r="I911" s="3" t="s">
        <v>109</v>
      </c>
      <c r="J911" s="3" t="s">
        <v>1579</v>
      </c>
      <c r="K911" s="3" t="s">
        <v>2341</v>
      </c>
      <c r="L911" s="8" t="s">
        <v>6284</v>
      </c>
      <c r="M911" s="5">
        <v>2410</v>
      </c>
      <c r="N911" s="6">
        <v>1341134.78</v>
      </c>
      <c r="O911" s="3" t="s">
        <v>10</v>
      </c>
      <c r="P911" s="3" t="s">
        <v>11</v>
      </c>
      <c r="Q911" s="3" t="s">
        <v>12</v>
      </c>
      <c r="R911" s="9">
        <v>42202</v>
      </c>
      <c r="S911" s="9">
        <v>42396</v>
      </c>
      <c r="T911" s="3" t="s">
        <v>4769</v>
      </c>
    </row>
    <row r="912" spans="1:20" s="3" customFormat="1" x14ac:dyDescent="0.25">
      <c r="A912">
        <v>20230724</v>
      </c>
      <c r="B912" s="3">
        <f>SUBTOTAL(3,$G$2:G912)</f>
        <v>911</v>
      </c>
      <c r="C912" s="4" t="s">
        <v>5</v>
      </c>
      <c r="D912" s="4" t="s">
        <v>21</v>
      </c>
      <c r="E912" s="3">
        <v>272197</v>
      </c>
      <c r="F912" s="3">
        <v>2198514</v>
      </c>
      <c r="G912" s="3" t="s">
        <v>2342</v>
      </c>
      <c r="H912" s="3" t="s">
        <v>385</v>
      </c>
      <c r="I912" s="3" t="s">
        <v>30</v>
      </c>
      <c r="J912" s="3" t="s">
        <v>276</v>
      </c>
      <c r="K912" s="3" t="s">
        <v>386</v>
      </c>
      <c r="L912" s="8" t="s">
        <v>5831</v>
      </c>
      <c r="M912" s="5">
        <v>275</v>
      </c>
      <c r="N912" s="6">
        <v>499956</v>
      </c>
      <c r="O912" s="3" t="s">
        <v>10</v>
      </c>
      <c r="P912" s="3" t="s">
        <v>11</v>
      </c>
      <c r="Q912" s="3" t="s">
        <v>12</v>
      </c>
      <c r="R912" s="9">
        <v>42256</v>
      </c>
      <c r="S912" s="9">
        <v>42345</v>
      </c>
      <c r="T912" s="3" t="s">
        <v>4770</v>
      </c>
    </row>
    <row r="913" spans="1:20" s="3" customFormat="1" x14ac:dyDescent="0.25">
      <c r="A913">
        <v>20230724</v>
      </c>
      <c r="B913" s="3">
        <f>SUBTOTAL(3,$G$2:G913)</f>
        <v>912</v>
      </c>
      <c r="C913" s="4" t="s">
        <v>5</v>
      </c>
      <c r="D913" s="4" t="s">
        <v>21</v>
      </c>
      <c r="E913" s="3">
        <v>272478</v>
      </c>
      <c r="F913" s="3">
        <v>2192539</v>
      </c>
      <c r="G913" s="3" t="s">
        <v>2344</v>
      </c>
      <c r="H913" s="3" t="s">
        <v>334</v>
      </c>
      <c r="I913" s="3" t="s">
        <v>30</v>
      </c>
      <c r="J913" s="3" t="s">
        <v>301</v>
      </c>
      <c r="K913" s="3" t="s">
        <v>335</v>
      </c>
      <c r="L913" s="8" t="s">
        <v>5816</v>
      </c>
      <c r="M913" s="5">
        <v>300</v>
      </c>
      <c r="N913" s="6">
        <v>819340.48</v>
      </c>
      <c r="O913" s="3" t="s">
        <v>10</v>
      </c>
      <c r="P913" s="3" t="s">
        <v>11</v>
      </c>
      <c r="Q913" s="3" t="s">
        <v>12</v>
      </c>
      <c r="R913" s="9">
        <v>42023</v>
      </c>
      <c r="S913" s="9">
        <v>42142</v>
      </c>
      <c r="T913" s="3" t="s">
        <v>4770</v>
      </c>
    </row>
    <row r="914" spans="1:20" s="3" customFormat="1" x14ac:dyDescent="0.25">
      <c r="A914">
        <v>20230724</v>
      </c>
      <c r="B914" s="3">
        <f>SUBTOTAL(3,$G$2:G914)</f>
        <v>913</v>
      </c>
      <c r="C914" s="4" t="s">
        <v>5</v>
      </c>
      <c r="D914" s="4" t="s">
        <v>21</v>
      </c>
      <c r="E914" s="3">
        <v>252637</v>
      </c>
      <c r="F914" s="3">
        <v>2194518</v>
      </c>
      <c r="G914" s="3" t="s">
        <v>2345</v>
      </c>
      <c r="H914" s="3" t="s">
        <v>337</v>
      </c>
      <c r="I914" s="3" t="s">
        <v>30</v>
      </c>
      <c r="J914" s="3" t="s">
        <v>214</v>
      </c>
      <c r="K914" s="3" t="s">
        <v>338</v>
      </c>
      <c r="L914" s="8" t="s">
        <v>5817</v>
      </c>
      <c r="M914" s="5">
        <v>1253</v>
      </c>
      <c r="N914" s="6">
        <v>3584446.51</v>
      </c>
      <c r="O914" s="3" t="s">
        <v>10</v>
      </c>
      <c r="P914" s="3" t="s">
        <v>128</v>
      </c>
      <c r="Q914" s="3" t="s">
        <v>339</v>
      </c>
      <c r="R914" s="9">
        <v>44917</v>
      </c>
      <c r="S914" s="9" t="s">
        <v>6904</v>
      </c>
      <c r="T914" s="3" t="s">
        <v>4770</v>
      </c>
    </row>
    <row r="915" spans="1:20" s="3" customFormat="1" x14ac:dyDescent="0.25">
      <c r="A915">
        <v>20230724</v>
      </c>
      <c r="B915" s="3">
        <f>SUBTOTAL(3,$G$2:G915)</f>
        <v>914</v>
      </c>
      <c r="C915" s="4" t="s">
        <v>5</v>
      </c>
      <c r="D915" s="4" t="s">
        <v>21</v>
      </c>
      <c r="E915" s="3">
        <v>218551</v>
      </c>
      <c r="F915" s="3">
        <v>2204198</v>
      </c>
      <c r="G915" s="3" t="s">
        <v>2346</v>
      </c>
      <c r="H915" s="3" t="s">
        <v>2240</v>
      </c>
      <c r="I915" s="3" t="s">
        <v>112</v>
      </c>
      <c r="J915" s="3" t="s">
        <v>1577</v>
      </c>
      <c r="K915" s="3" t="s">
        <v>156</v>
      </c>
      <c r="L915" s="8" t="s">
        <v>6285</v>
      </c>
      <c r="M915" s="5">
        <v>607</v>
      </c>
      <c r="N915" s="6">
        <v>1485894.64</v>
      </c>
      <c r="O915" s="3" t="s">
        <v>10</v>
      </c>
      <c r="P915" s="3" t="s">
        <v>11</v>
      </c>
      <c r="Q915" s="3" t="s">
        <v>12</v>
      </c>
      <c r="R915" s="9">
        <v>41990</v>
      </c>
      <c r="S915" s="9">
        <v>42187</v>
      </c>
      <c r="T915" s="3" t="s">
        <v>4770</v>
      </c>
    </row>
    <row r="916" spans="1:20" s="3" customFormat="1" x14ac:dyDescent="0.25">
      <c r="A916">
        <v>20230724</v>
      </c>
      <c r="B916" s="3">
        <f>SUBTOTAL(3,$G$2:G916)</f>
        <v>915</v>
      </c>
      <c r="C916" s="4" t="s">
        <v>5</v>
      </c>
      <c r="D916" s="4" t="s">
        <v>21</v>
      </c>
      <c r="E916" s="3">
        <v>247889</v>
      </c>
      <c r="F916" s="3">
        <v>2220849</v>
      </c>
      <c r="G916" s="3" t="s">
        <v>2347</v>
      </c>
      <c r="H916" s="3" t="s">
        <v>325</v>
      </c>
      <c r="I916" s="3" t="s">
        <v>30</v>
      </c>
      <c r="J916" s="3" t="s">
        <v>31</v>
      </c>
      <c r="K916" s="3" t="s">
        <v>326</v>
      </c>
      <c r="L916" s="8" t="s">
        <v>5814</v>
      </c>
      <c r="M916" s="5">
        <v>210</v>
      </c>
      <c r="N916" s="6">
        <v>665417.63</v>
      </c>
      <c r="O916" s="3" t="s">
        <v>10</v>
      </c>
      <c r="P916" s="3" t="s">
        <v>11</v>
      </c>
      <c r="Q916" s="3" t="s">
        <v>12</v>
      </c>
      <c r="R916" s="9">
        <v>42058</v>
      </c>
      <c r="S916" s="9">
        <v>42369</v>
      </c>
      <c r="T916" s="3" t="s">
        <v>4769</v>
      </c>
    </row>
    <row r="917" spans="1:20" s="3" customFormat="1" x14ac:dyDescent="0.25">
      <c r="A917">
        <v>20230724</v>
      </c>
      <c r="B917" s="3">
        <f>SUBTOTAL(3,$G$2:G917)</f>
        <v>916</v>
      </c>
      <c r="C917" s="4" t="s">
        <v>5</v>
      </c>
      <c r="D917" s="4" t="s">
        <v>21</v>
      </c>
      <c r="E917" s="3">
        <v>254177</v>
      </c>
      <c r="F917" s="3">
        <v>2233811</v>
      </c>
      <c r="G917" s="3" t="s">
        <v>2348</v>
      </c>
      <c r="H917" s="3" t="s">
        <v>2349</v>
      </c>
      <c r="I917" s="3" t="s">
        <v>30</v>
      </c>
      <c r="J917" s="3" t="s">
        <v>276</v>
      </c>
      <c r="K917" s="3" t="s">
        <v>2350</v>
      </c>
      <c r="L917" s="8" t="s">
        <v>6286</v>
      </c>
      <c r="M917" s="5">
        <v>5110</v>
      </c>
      <c r="N917" s="6">
        <v>3594268</v>
      </c>
      <c r="O917" s="3" t="s">
        <v>10</v>
      </c>
      <c r="P917" s="3" t="s">
        <v>11</v>
      </c>
      <c r="Q917" s="3" t="s">
        <v>12</v>
      </c>
      <c r="R917" s="9">
        <v>42186</v>
      </c>
      <c r="S917" s="9">
        <v>42643</v>
      </c>
      <c r="T917" s="3" t="s">
        <v>4769</v>
      </c>
    </row>
    <row r="918" spans="1:20" s="3" customFormat="1" x14ac:dyDescent="0.25">
      <c r="A918">
        <v>20230724</v>
      </c>
      <c r="B918" s="3">
        <f>SUBTOTAL(3,$G$2:G918)</f>
        <v>917</v>
      </c>
      <c r="C918" s="4" t="s">
        <v>5</v>
      </c>
      <c r="D918" s="4" t="s">
        <v>21</v>
      </c>
      <c r="E918" s="3">
        <v>275359</v>
      </c>
      <c r="F918" s="3">
        <v>2200767</v>
      </c>
      <c r="G918" s="3" t="s">
        <v>2351</v>
      </c>
      <c r="H918" s="3" t="s">
        <v>595</v>
      </c>
      <c r="I918" s="3" t="s">
        <v>112</v>
      </c>
      <c r="J918" s="3" t="s">
        <v>596</v>
      </c>
      <c r="K918" s="3" t="s">
        <v>597</v>
      </c>
      <c r="L918" s="8" t="s">
        <v>5898</v>
      </c>
      <c r="M918" s="5">
        <v>654</v>
      </c>
      <c r="N918" s="6">
        <v>1738937.28</v>
      </c>
      <c r="O918" s="3" t="s">
        <v>10</v>
      </c>
      <c r="P918" s="3" t="s">
        <v>11</v>
      </c>
      <c r="Q918" s="3" t="s">
        <v>12</v>
      </c>
      <c r="R918" s="9">
        <v>42279</v>
      </c>
      <c r="S918" s="9">
        <v>42517</v>
      </c>
      <c r="T918" s="3" t="s">
        <v>4769</v>
      </c>
    </row>
    <row r="919" spans="1:20" s="3" customFormat="1" x14ac:dyDescent="0.25">
      <c r="A919">
        <v>20230724</v>
      </c>
      <c r="B919" s="3">
        <f>SUBTOTAL(3,$G$2:G919)</f>
        <v>918</v>
      </c>
      <c r="C919" s="4" t="s">
        <v>5</v>
      </c>
      <c r="D919" s="4" t="s">
        <v>21</v>
      </c>
      <c r="E919" s="3">
        <v>291954</v>
      </c>
      <c r="F919" s="3">
        <v>2198673</v>
      </c>
      <c r="G919" s="3" t="s">
        <v>2352</v>
      </c>
      <c r="H919" s="3" t="s">
        <v>268</v>
      </c>
      <c r="I919" s="3" t="s">
        <v>30</v>
      </c>
      <c r="J919" s="3" t="s">
        <v>30</v>
      </c>
      <c r="K919" s="3" t="s">
        <v>269</v>
      </c>
      <c r="L919" s="8" t="s">
        <v>5798</v>
      </c>
      <c r="M919" s="5">
        <v>237</v>
      </c>
      <c r="N919" s="6">
        <v>527890.15</v>
      </c>
      <c r="O919" s="3" t="s">
        <v>10</v>
      </c>
      <c r="P919" s="3" t="s">
        <v>11</v>
      </c>
      <c r="Q919" s="3" t="s">
        <v>12</v>
      </c>
      <c r="R919" s="9">
        <v>42156</v>
      </c>
      <c r="S919" s="9">
        <v>42290</v>
      </c>
      <c r="T919" s="3" t="s">
        <v>4769</v>
      </c>
    </row>
    <row r="920" spans="1:20" s="3" customFormat="1" x14ac:dyDescent="0.25">
      <c r="A920">
        <v>20230724</v>
      </c>
      <c r="B920" s="3">
        <f>SUBTOTAL(3,$G$2:G920)</f>
        <v>919</v>
      </c>
      <c r="C920" s="4" t="s">
        <v>5</v>
      </c>
      <c r="D920" s="4" t="s">
        <v>21</v>
      </c>
      <c r="E920" s="3">
        <v>342144</v>
      </c>
      <c r="F920" s="3">
        <v>2303098</v>
      </c>
      <c r="G920" s="3" t="s">
        <v>2353</v>
      </c>
      <c r="H920" s="3" t="s">
        <v>2354</v>
      </c>
      <c r="I920" s="3" t="s">
        <v>198</v>
      </c>
      <c r="J920" s="3" t="s">
        <v>1323</v>
      </c>
      <c r="K920" s="3" t="s">
        <v>2355</v>
      </c>
      <c r="L920" s="8" t="s">
        <v>6287</v>
      </c>
      <c r="M920" s="5">
        <v>343</v>
      </c>
      <c r="N920" s="6">
        <v>2918728.73</v>
      </c>
      <c r="O920" s="3" t="s">
        <v>10</v>
      </c>
      <c r="P920" s="3" t="s">
        <v>911</v>
      </c>
      <c r="Q920" s="3" t="s">
        <v>12</v>
      </c>
      <c r="R920" s="9">
        <v>42229</v>
      </c>
      <c r="S920" s="9">
        <v>42509</v>
      </c>
      <c r="T920" s="3" t="s">
        <v>4769</v>
      </c>
    </row>
    <row r="921" spans="1:20" s="3" customFormat="1" x14ac:dyDescent="0.25">
      <c r="A921">
        <v>20230724</v>
      </c>
      <c r="B921" s="3">
        <f>SUBTOTAL(3,$G$2:G921)</f>
        <v>920</v>
      </c>
      <c r="C921" s="4" t="s">
        <v>5</v>
      </c>
      <c r="D921" s="4" t="s">
        <v>21</v>
      </c>
      <c r="E921" s="3">
        <v>260267</v>
      </c>
      <c r="F921" s="3">
        <v>2182740</v>
      </c>
      <c r="G921" s="3" t="s">
        <v>2356</v>
      </c>
      <c r="H921" s="3" t="s">
        <v>1274</v>
      </c>
      <c r="I921" s="3" t="s">
        <v>30</v>
      </c>
      <c r="J921" s="3" t="s">
        <v>695</v>
      </c>
      <c r="K921" s="3" t="s">
        <v>1275</v>
      </c>
      <c r="L921" s="8" t="s">
        <v>6288</v>
      </c>
      <c r="M921" s="5">
        <v>610</v>
      </c>
      <c r="N921" s="6">
        <v>2121220.58</v>
      </c>
      <c r="O921" s="3" t="s">
        <v>10</v>
      </c>
      <c r="P921" s="3" t="s">
        <v>11</v>
      </c>
      <c r="Q921" s="3" t="s">
        <v>12</v>
      </c>
      <c r="R921" s="9">
        <v>42359</v>
      </c>
      <c r="S921" s="9">
        <v>42563</v>
      </c>
      <c r="T921" s="3" t="s">
        <v>4769</v>
      </c>
    </row>
    <row r="922" spans="1:20" s="3" customFormat="1" x14ac:dyDescent="0.25">
      <c r="A922">
        <v>20230724</v>
      </c>
      <c r="B922" s="3">
        <f>SUBTOTAL(3,$G$2:G922)</f>
        <v>921</v>
      </c>
      <c r="C922" s="4" t="s">
        <v>5</v>
      </c>
      <c r="D922" s="4" t="s">
        <v>21</v>
      </c>
      <c r="E922" s="3">
        <v>201200</v>
      </c>
      <c r="F922" s="3">
        <v>2209350</v>
      </c>
      <c r="G922" s="3" t="s">
        <v>5481</v>
      </c>
      <c r="H922" s="3" t="s">
        <v>601</v>
      </c>
      <c r="I922" s="3" t="s">
        <v>34</v>
      </c>
      <c r="J922" s="3" t="s">
        <v>122</v>
      </c>
      <c r="K922" s="3" t="s">
        <v>1977</v>
      </c>
      <c r="L922" s="8" t="s">
        <v>6154</v>
      </c>
      <c r="M922" s="5">
        <v>1093</v>
      </c>
      <c r="N922" s="6">
        <v>4669425.4000000004</v>
      </c>
      <c r="O922" s="3" t="s">
        <v>10</v>
      </c>
      <c r="P922" s="3" t="s">
        <v>11</v>
      </c>
      <c r="Q922" s="3" t="s">
        <v>12</v>
      </c>
      <c r="R922" s="9">
        <v>42451</v>
      </c>
      <c r="S922" s="9">
        <v>42660</v>
      </c>
      <c r="T922" s="3" t="s">
        <v>4770</v>
      </c>
    </row>
    <row r="923" spans="1:20" s="3" customFormat="1" x14ac:dyDescent="0.25">
      <c r="A923">
        <v>20230724</v>
      </c>
      <c r="B923" s="3">
        <f>SUBTOTAL(3,$G$2:G923)</f>
        <v>922</v>
      </c>
      <c r="C923" s="4" t="s">
        <v>5</v>
      </c>
      <c r="D923" s="4" t="s">
        <v>21</v>
      </c>
      <c r="E923" s="3">
        <v>236242</v>
      </c>
      <c r="F923" s="3">
        <v>2163582</v>
      </c>
      <c r="G923" s="3" t="s">
        <v>2357</v>
      </c>
      <c r="H923" s="3" t="s">
        <v>216</v>
      </c>
      <c r="I923" s="3" t="s">
        <v>125</v>
      </c>
      <c r="J923" s="3" t="s">
        <v>139</v>
      </c>
      <c r="K923" s="3" t="s">
        <v>139</v>
      </c>
      <c r="L923" s="8" t="s">
        <v>5785</v>
      </c>
      <c r="M923" s="5">
        <v>448</v>
      </c>
      <c r="N923" s="6">
        <v>1668426.6</v>
      </c>
      <c r="O923" s="3" t="s">
        <v>10</v>
      </c>
      <c r="P923" s="3" t="s">
        <v>11</v>
      </c>
      <c r="Q923" s="3" t="s">
        <v>12</v>
      </c>
      <c r="R923" s="9">
        <v>42336</v>
      </c>
      <c r="S923" s="9">
        <v>42485</v>
      </c>
      <c r="T923" s="3" t="s">
        <v>4769</v>
      </c>
    </row>
    <row r="924" spans="1:20" s="3" customFormat="1" x14ac:dyDescent="0.25">
      <c r="A924">
        <v>20230724</v>
      </c>
      <c r="B924" s="3">
        <f>SUBTOTAL(3,$G$2:G924)</f>
        <v>923</v>
      </c>
      <c r="C924" s="4" t="s">
        <v>5</v>
      </c>
      <c r="D924" s="4" t="s">
        <v>21</v>
      </c>
      <c r="E924" s="3">
        <v>271324</v>
      </c>
      <c r="F924" s="3">
        <v>2239126</v>
      </c>
      <c r="G924" s="3" t="s">
        <v>2358</v>
      </c>
      <c r="H924" s="3" t="s">
        <v>529</v>
      </c>
      <c r="I924" s="3" t="s">
        <v>125</v>
      </c>
      <c r="J924" s="3" t="s">
        <v>126</v>
      </c>
      <c r="K924" s="3" t="s">
        <v>530</v>
      </c>
      <c r="L924" s="8" t="s">
        <v>5877</v>
      </c>
      <c r="M924" s="5">
        <v>675</v>
      </c>
      <c r="N924" s="6">
        <v>1402672.59</v>
      </c>
      <c r="O924" s="3" t="s">
        <v>10</v>
      </c>
      <c r="P924" s="3" t="s">
        <v>11</v>
      </c>
      <c r="Q924" s="3" t="s">
        <v>12</v>
      </c>
      <c r="R924" s="9">
        <v>42409</v>
      </c>
      <c r="S924" s="9">
        <v>42588</v>
      </c>
      <c r="T924" s="3" t="s">
        <v>4770</v>
      </c>
    </row>
    <row r="925" spans="1:20" s="3" customFormat="1" x14ac:dyDescent="0.25">
      <c r="A925">
        <v>20230724</v>
      </c>
      <c r="B925" s="3">
        <f>SUBTOTAL(3,$G$2:G925)</f>
        <v>924</v>
      </c>
      <c r="C925" s="4" t="s">
        <v>5</v>
      </c>
      <c r="D925" s="4" t="s">
        <v>21</v>
      </c>
      <c r="E925" s="3">
        <v>317199</v>
      </c>
      <c r="F925" s="3">
        <v>2264430</v>
      </c>
      <c r="G925" s="3" t="s">
        <v>2359</v>
      </c>
      <c r="H925" s="3" t="s">
        <v>954</v>
      </c>
      <c r="I925" s="3" t="s">
        <v>125</v>
      </c>
      <c r="J925" s="3" t="s">
        <v>362</v>
      </c>
      <c r="K925" s="3" t="s">
        <v>362</v>
      </c>
      <c r="L925" s="8" t="s">
        <v>5961</v>
      </c>
      <c r="M925" s="5">
        <v>972</v>
      </c>
      <c r="N925" s="6">
        <v>2930675.56</v>
      </c>
      <c r="O925" s="3" t="s">
        <v>10</v>
      </c>
      <c r="P925" s="3" t="s">
        <v>11</v>
      </c>
      <c r="Q925" s="3" t="s">
        <v>12</v>
      </c>
      <c r="R925" s="9">
        <v>43080</v>
      </c>
      <c r="S925" s="9">
        <v>43370</v>
      </c>
      <c r="T925" s="3" t="s">
        <v>4770</v>
      </c>
    </row>
    <row r="926" spans="1:20" s="3" customFormat="1" x14ac:dyDescent="0.25">
      <c r="A926">
        <v>20230724</v>
      </c>
      <c r="B926" s="3">
        <f>SUBTOTAL(3,$G$2:G926)</f>
        <v>925</v>
      </c>
      <c r="C926" s="4" t="s">
        <v>5</v>
      </c>
      <c r="D926" s="4" t="s">
        <v>21</v>
      </c>
      <c r="E926" s="3">
        <v>271988</v>
      </c>
      <c r="F926" s="3">
        <v>2198513</v>
      </c>
      <c r="G926" s="3" t="s">
        <v>2362</v>
      </c>
      <c r="H926" s="3" t="s">
        <v>385</v>
      </c>
      <c r="I926" s="3" t="s">
        <v>30</v>
      </c>
      <c r="J926" s="3" t="s">
        <v>276</v>
      </c>
      <c r="K926" s="3" t="s">
        <v>386</v>
      </c>
      <c r="L926" s="8" t="s">
        <v>5831</v>
      </c>
      <c r="M926" s="5">
        <v>340</v>
      </c>
      <c r="N926" s="6">
        <v>679779.3</v>
      </c>
      <c r="O926" s="3" t="s">
        <v>10</v>
      </c>
      <c r="P926" s="3" t="s">
        <v>11</v>
      </c>
      <c r="Q926" s="3" t="s">
        <v>12</v>
      </c>
      <c r="R926" s="9">
        <v>42079</v>
      </c>
      <c r="S926" s="9">
        <v>42346</v>
      </c>
      <c r="T926" s="3" t="s">
        <v>4769</v>
      </c>
    </row>
    <row r="927" spans="1:20" s="3" customFormat="1" x14ac:dyDescent="0.25">
      <c r="A927">
        <v>20230724</v>
      </c>
      <c r="B927" s="3">
        <f>SUBTOTAL(3,$G$2:G927)</f>
        <v>926</v>
      </c>
      <c r="C927" s="4" t="s">
        <v>5</v>
      </c>
      <c r="D927" s="4" t="s">
        <v>21</v>
      </c>
      <c r="E927" s="3">
        <v>272679</v>
      </c>
      <c r="F927" s="3">
        <v>2190887</v>
      </c>
      <c r="G927" s="3" t="s">
        <v>2363</v>
      </c>
      <c r="H927" s="3" t="s">
        <v>691</v>
      </c>
      <c r="I927" s="3" t="s">
        <v>30</v>
      </c>
      <c r="J927" s="3" t="s">
        <v>214</v>
      </c>
      <c r="K927" s="3" t="s">
        <v>692</v>
      </c>
      <c r="L927" s="8" t="s">
        <v>5917</v>
      </c>
      <c r="M927" s="5">
        <v>644</v>
      </c>
      <c r="N927" s="6">
        <v>1345367.43</v>
      </c>
      <c r="O927" s="3" t="s">
        <v>10</v>
      </c>
      <c r="P927" s="3" t="s">
        <v>11</v>
      </c>
      <c r="Q927" s="3" t="s">
        <v>12</v>
      </c>
      <c r="R927" s="9">
        <v>42109</v>
      </c>
      <c r="S927" s="9">
        <v>42258</v>
      </c>
      <c r="T927" s="3" t="s">
        <v>4769</v>
      </c>
    </row>
    <row r="928" spans="1:20" s="3" customFormat="1" x14ac:dyDescent="0.25">
      <c r="A928">
        <v>20230724</v>
      </c>
      <c r="B928" s="3">
        <f>SUBTOTAL(3,$G$2:G928)</f>
        <v>927</v>
      </c>
      <c r="C928" s="4" t="s">
        <v>5</v>
      </c>
      <c r="D928" s="4" t="s">
        <v>21</v>
      </c>
      <c r="E928" s="3">
        <v>142373</v>
      </c>
      <c r="F928" s="3">
        <v>2116061</v>
      </c>
      <c r="G928" s="3" t="s">
        <v>5482</v>
      </c>
      <c r="H928" s="3" t="s">
        <v>1432</v>
      </c>
      <c r="I928" s="3" t="s">
        <v>15</v>
      </c>
      <c r="J928" s="3" t="s">
        <v>115</v>
      </c>
      <c r="K928" s="3" t="s">
        <v>2364</v>
      </c>
      <c r="L928" s="8" t="s">
        <v>6289</v>
      </c>
      <c r="M928" s="5">
        <v>168</v>
      </c>
      <c r="N928" s="6">
        <v>1664884.15</v>
      </c>
      <c r="O928" s="3" t="s">
        <v>10</v>
      </c>
      <c r="P928" s="3" t="s">
        <v>128</v>
      </c>
      <c r="Q928" s="3" t="s">
        <v>12</v>
      </c>
      <c r="R928" s="9">
        <v>41915</v>
      </c>
      <c r="S928" s="9">
        <v>42194</v>
      </c>
      <c r="T928" s="3" t="s">
        <v>4770</v>
      </c>
    </row>
    <row r="929" spans="1:20" s="3" customFormat="1" x14ac:dyDescent="0.25">
      <c r="A929">
        <v>20230724</v>
      </c>
      <c r="B929" s="3">
        <f>SUBTOTAL(3,$G$2:G929)</f>
        <v>928</v>
      </c>
      <c r="C929" s="4" t="s">
        <v>5</v>
      </c>
      <c r="D929" s="4" t="s">
        <v>21</v>
      </c>
      <c r="E929" s="3">
        <v>288289</v>
      </c>
      <c r="F929" s="3">
        <v>2198674</v>
      </c>
      <c r="G929" s="3" t="s">
        <v>2365</v>
      </c>
      <c r="H929" s="3" t="s">
        <v>268</v>
      </c>
      <c r="I929" s="3" t="s">
        <v>30</v>
      </c>
      <c r="J929" s="3" t="s">
        <v>30</v>
      </c>
      <c r="K929" s="3" t="s">
        <v>269</v>
      </c>
      <c r="L929" s="8" t="s">
        <v>5798</v>
      </c>
      <c r="M929" s="5">
        <v>245</v>
      </c>
      <c r="N929" s="6">
        <v>1801703.59</v>
      </c>
      <c r="O929" s="3" t="s">
        <v>10</v>
      </c>
      <c r="P929" s="3" t="s">
        <v>11</v>
      </c>
      <c r="Q929" s="3" t="s">
        <v>12</v>
      </c>
      <c r="R929" s="9">
        <v>42166</v>
      </c>
      <c r="S929" s="9">
        <v>42705</v>
      </c>
      <c r="T929" s="3" t="s">
        <v>4769</v>
      </c>
    </row>
    <row r="930" spans="1:20" s="3" customFormat="1" x14ac:dyDescent="0.25">
      <c r="A930">
        <v>20230724</v>
      </c>
      <c r="B930" s="3">
        <f>SUBTOTAL(3,$G$2:G930)</f>
        <v>929</v>
      </c>
      <c r="C930" s="4" t="s">
        <v>5</v>
      </c>
      <c r="D930" s="4" t="s">
        <v>21</v>
      </c>
      <c r="E930" s="3">
        <v>274347</v>
      </c>
      <c r="F930" s="3">
        <v>2197172</v>
      </c>
      <c r="G930" s="3" t="s">
        <v>2366</v>
      </c>
      <c r="H930" s="3" t="s">
        <v>429</v>
      </c>
      <c r="I930" s="3" t="s">
        <v>30</v>
      </c>
      <c r="J930" s="3" t="s">
        <v>30</v>
      </c>
      <c r="K930" s="3" t="s">
        <v>430</v>
      </c>
      <c r="L930" s="8" t="s">
        <v>5844</v>
      </c>
      <c r="M930" s="5">
        <v>756</v>
      </c>
      <c r="N930" s="6">
        <v>1006405</v>
      </c>
      <c r="O930" s="3" t="s">
        <v>10</v>
      </c>
      <c r="P930" s="3" t="s">
        <v>11</v>
      </c>
      <c r="Q930" s="3" t="s">
        <v>12</v>
      </c>
      <c r="R930" s="9">
        <v>42186</v>
      </c>
      <c r="S930" s="9">
        <v>42369</v>
      </c>
      <c r="T930" s="3" t="s">
        <v>4770</v>
      </c>
    </row>
    <row r="931" spans="1:20" s="3" customFormat="1" x14ac:dyDescent="0.25">
      <c r="A931">
        <v>20230724</v>
      </c>
      <c r="B931" s="3">
        <f>SUBTOTAL(3,$G$2:G931)</f>
        <v>930</v>
      </c>
      <c r="C931" s="4" t="s">
        <v>5</v>
      </c>
      <c r="D931" s="4" t="s">
        <v>21</v>
      </c>
      <c r="E931" s="3">
        <v>266513</v>
      </c>
      <c r="F931" s="3">
        <v>2237976</v>
      </c>
      <c r="G931" s="3" t="s">
        <v>2367</v>
      </c>
      <c r="H931" s="3" t="s">
        <v>2368</v>
      </c>
      <c r="I931" s="3" t="s">
        <v>112</v>
      </c>
      <c r="J931" s="3" t="s">
        <v>455</v>
      </c>
      <c r="K931" s="3" t="s">
        <v>2369</v>
      </c>
      <c r="L931" s="8" t="s">
        <v>6290</v>
      </c>
      <c r="M931" s="5">
        <v>421</v>
      </c>
      <c r="N931" s="6">
        <v>800431.15</v>
      </c>
      <c r="O931" s="3" t="s">
        <v>10</v>
      </c>
      <c r="P931" s="3" t="s">
        <v>11</v>
      </c>
      <c r="Q931" s="3" t="s">
        <v>12</v>
      </c>
      <c r="R931" s="9">
        <v>42296</v>
      </c>
      <c r="S931" s="9">
        <v>42425</v>
      </c>
      <c r="T931" s="3" t="s">
        <v>4770</v>
      </c>
    </row>
    <row r="932" spans="1:20" s="3" customFormat="1" x14ac:dyDescent="0.25">
      <c r="A932">
        <v>20230724</v>
      </c>
      <c r="B932" s="3">
        <f>SUBTOTAL(3,$G$2:G932)</f>
        <v>931</v>
      </c>
      <c r="C932" s="4" t="s">
        <v>5</v>
      </c>
      <c r="D932" s="4" t="s">
        <v>21</v>
      </c>
      <c r="E932" s="3">
        <v>210871</v>
      </c>
      <c r="F932" s="3">
        <v>2204009</v>
      </c>
      <c r="G932" s="3" t="s">
        <v>2370</v>
      </c>
      <c r="H932" s="3" t="s">
        <v>2263</v>
      </c>
      <c r="I932" s="3" t="s">
        <v>112</v>
      </c>
      <c r="J932" s="3" t="s">
        <v>1053</v>
      </c>
      <c r="K932" s="3" t="s">
        <v>2264</v>
      </c>
      <c r="L932" s="8" t="s">
        <v>6262</v>
      </c>
      <c r="M932" s="5">
        <v>235</v>
      </c>
      <c r="N932" s="6">
        <v>1412768.84</v>
      </c>
      <c r="O932" s="3" t="s">
        <v>10</v>
      </c>
      <c r="P932" s="3" t="s">
        <v>11</v>
      </c>
      <c r="Q932" s="3" t="s">
        <v>12</v>
      </c>
      <c r="R932" s="9">
        <v>42173</v>
      </c>
      <c r="S932" s="9">
        <v>42277</v>
      </c>
      <c r="T932" s="3" t="s">
        <v>4770</v>
      </c>
    </row>
    <row r="933" spans="1:20" s="3" customFormat="1" x14ac:dyDescent="0.25">
      <c r="A933">
        <v>20230724</v>
      </c>
      <c r="B933" s="3">
        <f>SUBTOTAL(3,$G$2:G933)</f>
        <v>932</v>
      </c>
      <c r="C933" s="4" t="s">
        <v>5</v>
      </c>
      <c r="D933" s="4" t="s">
        <v>21</v>
      </c>
      <c r="E933" s="3">
        <v>272317</v>
      </c>
      <c r="F933" s="3">
        <v>2198515</v>
      </c>
      <c r="G933" s="3" t="s">
        <v>2371</v>
      </c>
      <c r="H933" s="3" t="s">
        <v>385</v>
      </c>
      <c r="I933" s="3" t="s">
        <v>30</v>
      </c>
      <c r="J933" s="3" t="s">
        <v>276</v>
      </c>
      <c r="K933" s="3" t="s">
        <v>386</v>
      </c>
      <c r="L933" s="8" t="s">
        <v>5831</v>
      </c>
      <c r="M933" s="5">
        <v>295</v>
      </c>
      <c r="N933" s="6">
        <v>629270.75</v>
      </c>
      <c r="O933" s="3" t="s">
        <v>10</v>
      </c>
      <c r="P933" s="3" t="s">
        <v>11</v>
      </c>
      <c r="Q933" s="3" t="s">
        <v>12</v>
      </c>
      <c r="R933" s="9">
        <v>42117</v>
      </c>
      <c r="S933" s="9">
        <v>42338</v>
      </c>
      <c r="T933" s="3" t="s">
        <v>4770</v>
      </c>
    </row>
    <row r="934" spans="1:20" s="3" customFormat="1" x14ac:dyDescent="0.25">
      <c r="A934">
        <v>20230724</v>
      </c>
      <c r="B934" s="3">
        <f>SUBTOTAL(3,$G$2:G934)</f>
        <v>933</v>
      </c>
      <c r="C934" s="4" t="s">
        <v>5</v>
      </c>
      <c r="D934" s="4" t="s">
        <v>21</v>
      </c>
      <c r="E934" s="3">
        <v>234393</v>
      </c>
      <c r="F934" s="3">
        <v>2225990</v>
      </c>
      <c r="G934" s="3" t="s">
        <v>2372</v>
      </c>
      <c r="H934" s="3" t="s">
        <v>472</v>
      </c>
      <c r="I934" s="3" t="s">
        <v>125</v>
      </c>
      <c r="J934" s="3" t="s">
        <v>125</v>
      </c>
      <c r="K934" s="3" t="s">
        <v>473</v>
      </c>
      <c r="L934" s="8" t="s">
        <v>5856</v>
      </c>
      <c r="M934" s="5">
        <v>480</v>
      </c>
      <c r="N934" s="6">
        <v>1233829.82</v>
      </c>
      <c r="O934" s="3" t="s">
        <v>10</v>
      </c>
      <c r="P934" s="3" t="s">
        <v>11</v>
      </c>
      <c r="Q934" s="3" t="s">
        <v>12</v>
      </c>
      <c r="R934" s="9">
        <v>42156</v>
      </c>
      <c r="S934" s="9">
        <v>42326</v>
      </c>
      <c r="T934" s="3" t="s">
        <v>4770</v>
      </c>
    </row>
    <row r="935" spans="1:20" s="3" customFormat="1" x14ac:dyDescent="0.25">
      <c r="A935">
        <v>20230724</v>
      </c>
      <c r="B935" s="3">
        <f>SUBTOTAL(3,$G$2:G935)</f>
        <v>934</v>
      </c>
      <c r="C935" s="4" t="s">
        <v>5</v>
      </c>
      <c r="D935" s="4" t="s">
        <v>21</v>
      </c>
      <c r="E935" s="3">
        <v>272763</v>
      </c>
      <c r="F935" s="3">
        <v>2197129</v>
      </c>
      <c r="G935" s="3" t="s">
        <v>2373</v>
      </c>
      <c r="H935" s="3" t="s">
        <v>378</v>
      </c>
      <c r="I935" s="3" t="s">
        <v>30</v>
      </c>
      <c r="J935" s="3" t="s">
        <v>183</v>
      </c>
      <c r="K935" s="3" t="s">
        <v>379</v>
      </c>
      <c r="L935" s="8" t="s">
        <v>5829</v>
      </c>
      <c r="M935" s="5">
        <v>344</v>
      </c>
      <c r="N935" s="6">
        <v>878728.93</v>
      </c>
      <c r="O935" s="3" t="s">
        <v>10</v>
      </c>
      <c r="P935" s="3" t="s">
        <v>11</v>
      </c>
      <c r="Q935" s="3" t="s">
        <v>12</v>
      </c>
      <c r="R935" s="9">
        <v>42149</v>
      </c>
      <c r="S935" s="9">
        <v>42315</v>
      </c>
      <c r="T935" s="3" t="s">
        <v>4769</v>
      </c>
    </row>
    <row r="936" spans="1:20" s="3" customFormat="1" x14ac:dyDescent="0.25">
      <c r="A936">
        <v>20230724</v>
      </c>
      <c r="B936" s="3">
        <f>SUBTOTAL(3,$G$2:G936)</f>
        <v>935</v>
      </c>
      <c r="C936" s="4" t="s">
        <v>5</v>
      </c>
      <c r="D936" s="4" t="s">
        <v>21</v>
      </c>
      <c r="E936" s="3">
        <v>273849</v>
      </c>
      <c r="F936" s="3">
        <v>2198642</v>
      </c>
      <c r="G936" s="3" t="s">
        <v>2374</v>
      </c>
      <c r="H936" s="3" t="s">
        <v>268</v>
      </c>
      <c r="I936" s="3" t="s">
        <v>30</v>
      </c>
      <c r="J936" s="3" t="s">
        <v>30</v>
      </c>
      <c r="K936" s="3" t="s">
        <v>269</v>
      </c>
      <c r="L936" s="8" t="s">
        <v>5798</v>
      </c>
      <c r="M936" s="5">
        <v>458</v>
      </c>
      <c r="N936" s="6">
        <v>1461865.1</v>
      </c>
      <c r="O936" s="3" t="s">
        <v>10</v>
      </c>
      <c r="P936" s="3" t="s">
        <v>11</v>
      </c>
      <c r="Q936" s="3" t="s">
        <v>12</v>
      </c>
      <c r="R936" s="9">
        <v>42079</v>
      </c>
      <c r="S936" s="9">
        <v>42360</v>
      </c>
      <c r="T936" s="3" t="s">
        <v>4770</v>
      </c>
    </row>
    <row r="937" spans="1:20" s="3" customFormat="1" x14ac:dyDescent="0.25">
      <c r="A937">
        <v>20230724</v>
      </c>
      <c r="B937" s="3">
        <f>SUBTOTAL(3,$G$2:G937)</f>
        <v>936</v>
      </c>
      <c r="C937" s="4" t="s">
        <v>5</v>
      </c>
      <c r="D937" s="4" t="s">
        <v>21</v>
      </c>
      <c r="E937" s="3">
        <v>238429</v>
      </c>
      <c r="F937" s="3">
        <v>2173688</v>
      </c>
      <c r="G937" s="3" t="s">
        <v>2375</v>
      </c>
      <c r="H937" s="3" t="s">
        <v>533</v>
      </c>
      <c r="I937" s="3" t="s">
        <v>37</v>
      </c>
      <c r="J937" s="3" t="s">
        <v>354</v>
      </c>
      <c r="K937" s="3" t="s">
        <v>534</v>
      </c>
      <c r="L937" s="8" t="s">
        <v>5878</v>
      </c>
      <c r="M937" s="5">
        <v>874</v>
      </c>
      <c r="N937" s="6">
        <v>3265878.14</v>
      </c>
      <c r="O937" s="3" t="s">
        <v>10</v>
      </c>
      <c r="P937" s="3" t="s">
        <v>11</v>
      </c>
      <c r="Q937" s="3" t="s">
        <v>12</v>
      </c>
      <c r="R937" s="9">
        <v>42248</v>
      </c>
      <c r="S937" s="9">
        <v>42513</v>
      </c>
      <c r="T937" s="3" t="s">
        <v>4769</v>
      </c>
    </row>
    <row r="938" spans="1:20" s="3" customFormat="1" x14ac:dyDescent="0.25">
      <c r="A938">
        <v>20230724</v>
      </c>
      <c r="B938" s="3">
        <f>SUBTOTAL(3,$G$2:G938)</f>
        <v>937</v>
      </c>
      <c r="C938" s="4" t="s">
        <v>5</v>
      </c>
      <c r="D938" s="4" t="s">
        <v>21</v>
      </c>
      <c r="E938" s="3">
        <v>250865</v>
      </c>
      <c r="F938" s="3">
        <v>2176393</v>
      </c>
      <c r="G938" s="3" t="s">
        <v>2376</v>
      </c>
      <c r="H938" s="3" t="s">
        <v>716</v>
      </c>
      <c r="I938" s="3" t="s">
        <v>125</v>
      </c>
      <c r="J938" s="3" t="s">
        <v>717</v>
      </c>
      <c r="K938" s="3" t="s">
        <v>718</v>
      </c>
      <c r="L938" s="8" t="s">
        <v>6291</v>
      </c>
      <c r="M938" s="5">
        <v>600</v>
      </c>
      <c r="N938" s="6">
        <v>1870263.02</v>
      </c>
      <c r="O938" s="3" t="s">
        <v>10</v>
      </c>
      <c r="P938" s="3" t="s">
        <v>11</v>
      </c>
      <c r="Q938" s="3" t="s">
        <v>12</v>
      </c>
      <c r="R938" s="9">
        <v>42409</v>
      </c>
      <c r="S938" s="9">
        <v>42589</v>
      </c>
      <c r="T938" s="3" t="s">
        <v>4770</v>
      </c>
    </row>
    <row r="939" spans="1:20" s="3" customFormat="1" x14ac:dyDescent="0.25">
      <c r="A939">
        <v>20230724</v>
      </c>
      <c r="B939" s="3">
        <f>SUBTOTAL(3,$G$2:G939)</f>
        <v>938</v>
      </c>
      <c r="C939" s="4" t="s">
        <v>5</v>
      </c>
      <c r="D939" s="4" t="s">
        <v>21</v>
      </c>
      <c r="E939" s="3">
        <v>272617</v>
      </c>
      <c r="F939" s="3">
        <v>2191217</v>
      </c>
      <c r="G939" s="3" t="s">
        <v>2377</v>
      </c>
      <c r="H939" s="3" t="s">
        <v>948</v>
      </c>
      <c r="I939" s="3" t="s">
        <v>30</v>
      </c>
      <c r="J939" s="3" t="s">
        <v>214</v>
      </c>
      <c r="K939" s="3" t="s">
        <v>949</v>
      </c>
      <c r="L939" s="8" t="s">
        <v>6026</v>
      </c>
      <c r="M939" s="5">
        <v>550</v>
      </c>
      <c r="N939" s="6">
        <v>1124672.6000000001</v>
      </c>
      <c r="O939" s="3" t="s">
        <v>10</v>
      </c>
      <c r="P939" s="3" t="s">
        <v>11</v>
      </c>
      <c r="Q939" s="3" t="s">
        <v>12</v>
      </c>
      <c r="R939" s="9">
        <v>42188</v>
      </c>
      <c r="S939" s="9">
        <v>42414</v>
      </c>
      <c r="T939" s="3" t="s">
        <v>4770</v>
      </c>
    </row>
    <row r="940" spans="1:20" s="3" customFormat="1" x14ac:dyDescent="0.25">
      <c r="A940">
        <v>20230724</v>
      </c>
      <c r="B940" s="3">
        <f>SUBTOTAL(3,$G$2:G940)</f>
        <v>939</v>
      </c>
      <c r="C940" s="4" t="s">
        <v>5</v>
      </c>
      <c r="D940" s="4" t="s">
        <v>21</v>
      </c>
      <c r="E940" s="3">
        <v>185157</v>
      </c>
      <c r="F940" s="3">
        <v>2153159</v>
      </c>
      <c r="G940" s="3" t="s">
        <v>5483</v>
      </c>
      <c r="H940" s="3" t="s">
        <v>878</v>
      </c>
      <c r="I940" s="3" t="s">
        <v>30</v>
      </c>
      <c r="J940" s="3" t="s">
        <v>207</v>
      </c>
      <c r="K940" s="3" t="s">
        <v>879</v>
      </c>
      <c r="L940" s="8" t="s">
        <v>5942</v>
      </c>
      <c r="M940" s="5">
        <v>140</v>
      </c>
      <c r="N940" s="6">
        <v>419355.4</v>
      </c>
      <c r="O940" s="3" t="s">
        <v>10</v>
      </c>
      <c r="P940" s="3" t="s">
        <v>11</v>
      </c>
      <c r="Q940" s="3" t="s">
        <v>12</v>
      </c>
      <c r="R940" s="9">
        <v>42291</v>
      </c>
      <c r="S940" s="9">
        <v>42380</v>
      </c>
      <c r="T940" s="3" t="s">
        <v>4770</v>
      </c>
    </row>
    <row r="941" spans="1:20" s="3" customFormat="1" x14ac:dyDescent="0.25">
      <c r="A941">
        <v>20230724</v>
      </c>
      <c r="B941" s="3">
        <f>SUBTOTAL(3,$G$2:G941)</f>
        <v>940</v>
      </c>
      <c r="C941" s="4" t="s">
        <v>5</v>
      </c>
      <c r="D941" s="4" t="s">
        <v>21</v>
      </c>
      <c r="E941" s="3">
        <v>265046</v>
      </c>
      <c r="F941" s="3">
        <v>2197823</v>
      </c>
      <c r="G941" s="3" t="s">
        <v>5484</v>
      </c>
      <c r="H941" s="3" t="s">
        <v>425</v>
      </c>
      <c r="I941" s="3" t="s">
        <v>30</v>
      </c>
      <c r="J941" s="3" t="s">
        <v>143</v>
      </c>
      <c r="K941" s="3" t="s">
        <v>426</v>
      </c>
      <c r="L941" s="8" t="s">
        <v>5843</v>
      </c>
      <c r="M941" s="5">
        <v>1024</v>
      </c>
      <c r="N941" s="6">
        <v>1795942.18</v>
      </c>
      <c r="O941" s="3" t="s">
        <v>10</v>
      </c>
      <c r="P941" s="3" t="s">
        <v>11</v>
      </c>
      <c r="Q941" s="3" t="s">
        <v>12</v>
      </c>
      <c r="R941" s="9">
        <v>42142</v>
      </c>
      <c r="S941" s="9">
        <v>42428</v>
      </c>
      <c r="T941" s="3" t="s">
        <v>4770</v>
      </c>
    </row>
    <row r="942" spans="1:20" s="3" customFormat="1" x14ac:dyDescent="0.25">
      <c r="A942">
        <v>20230724</v>
      </c>
      <c r="B942" s="3">
        <f>SUBTOTAL(3,$G$2:G942)</f>
        <v>941</v>
      </c>
      <c r="C942" s="4" t="s">
        <v>5</v>
      </c>
      <c r="D942" s="4" t="s">
        <v>21</v>
      </c>
      <c r="E942" s="3">
        <v>272216</v>
      </c>
      <c r="F942" s="3">
        <v>2198511</v>
      </c>
      <c r="G942" s="3" t="s">
        <v>2378</v>
      </c>
      <c r="H942" s="3" t="s">
        <v>385</v>
      </c>
      <c r="I942" s="3" t="s">
        <v>30</v>
      </c>
      <c r="J942" s="3" t="s">
        <v>276</v>
      </c>
      <c r="K942" s="3" t="s">
        <v>386</v>
      </c>
      <c r="L942" s="8" t="s">
        <v>5831</v>
      </c>
      <c r="M942" s="5">
        <v>255</v>
      </c>
      <c r="N942" s="6">
        <v>522481.4</v>
      </c>
      <c r="O942" s="3" t="s">
        <v>10</v>
      </c>
      <c r="P942" s="3" t="s">
        <v>11</v>
      </c>
      <c r="Q942" s="3" t="s">
        <v>12</v>
      </c>
      <c r="R942" s="9">
        <v>42268</v>
      </c>
      <c r="S942" s="9">
        <v>42359</v>
      </c>
      <c r="T942" s="3" t="s">
        <v>4769</v>
      </c>
    </row>
    <row r="943" spans="1:20" s="3" customFormat="1" x14ac:dyDescent="0.25">
      <c r="A943">
        <v>20230724</v>
      </c>
      <c r="B943" s="3">
        <f>SUBTOTAL(3,$G$2:G943)</f>
        <v>942</v>
      </c>
      <c r="C943" s="4" t="s">
        <v>5</v>
      </c>
      <c r="D943" s="4" t="s">
        <v>21</v>
      </c>
      <c r="E943" s="3">
        <v>273579</v>
      </c>
      <c r="F943" s="3">
        <v>2196948</v>
      </c>
      <c r="G943" s="3" t="s">
        <v>2379</v>
      </c>
      <c r="H943" s="3" t="s">
        <v>1595</v>
      </c>
      <c r="I943" s="3" t="s">
        <v>30</v>
      </c>
      <c r="J943" s="3" t="s">
        <v>301</v>
      </c>
      <c r="K943" s="3" t="s">
        <v>1596</v>
      </c>
      <c r="L943" s="8" t="s">
        <v>6229</v>
      </c>
      <c r="M943" s="5">
        <v>343</v>
      </c>
      <c r="N943" s="6">
        <v>1073365.7</v>
      </c>
      <c r="O943" s="3" t="s">
        <v>10</v>
      </c>
      <c r="P943" s="3" t="s">
        <v>11</v>
      </c>
      <c r="Q943" s="3" t="s">
        <v>12</v>
      </c>
      <c r="R943" s="9">
        <v>42065</v>
      </c>
      <c r="S943" s="9">
        <v>42304</v>
      </c>
      <c r="T943" s="3" t="s">
        <v>4770</v>
      </c>
    </row>
    <row r="944" spans="1:20" s="3" customFormat="1" x14ac:dyDescent="0.25">
      <c r="A944">
        <v>20230724</v>
      </c>
      <c r="B944" s="3">
        <f>SUBTOTAL(3,$G$2:G944)</f>
        <v>943</v>
      </c>
      <c r="C944" s="4" t="s">
        <v>5</v>
      </c>
      <c r="D944" s="4" t="s">
        <v>21</v>
      </c>
      <c r="E944" s="3">
        <v>273689</v>
      </c>
      <c r="F944" s="3">
        <v>2197189</v>
      </c>
      <c r="G944" s="3" t="s">
        <v>2380</v>
      </c>
      <c r="H944" s="3" t="s">
        <v>2381</v>
      </c>
      <c r="I944" s="3" t="s">
        <v>30</v>
      </c>
      <c r="J944" s="3" t="s">
        <v>415</v>
      </c>
      <c r="K944" s="3" t="s">
        <v>2382</v>
      </c>
      <c r="L944" s="8" t="s">
        <v>6292</v>
      </c>
      <c r="M944" s="5">
        <v>540</v>
      </c>
      <c r="N944" s="6">
        <v>1235213.17</v>
      </c>
      <c r="O944" s="3" t="s">
        <v>10</v>
      </c>
      <c r="P944" s="3" t="s">
        <v>11</v>
      </c>
      <c r="Q944" s="3" t="s">
        <v>12</v>
      </c>
      <c r="R944" s="9">
        <v>42186</v>
      </c>
      <c r="S944" s="9">
        <v>42306</v>
      </c>
      <c r="T944" s="3" t="s">
        <v>4769</v>
      </c>
    </row>
    <row r="945" spans="1:20" s="3" customFormat="1" x14ac:dyDescent="0.25">
      <c r="A945">
        <v>20230724</v>
      </c>
      <c r="B945" s="3">
        <f>SUBTOTAL(3,$G$2:G945)</f>
        <v>944</v>
      </c>
      <c r="C945" s="4" t="s">
        <v>5</v>
      </c>
      <c r="D945" s="4" t="s">
        <v>21</v>
      </c>
      <c r="E945" s="3">
        <v>273931</v>
      </c>
      <c r="F945" s="3">
        <v>2198643</v>
      </c>
      <c r="G945" s="3" t="s">
        <v>2383</v>
      </c>
      <c r="H945" s="3" t="s">
        <v>268</v>
      </c>
      <c r="I945" s="3" t="s">
        <v>30</v>
      </c>
      <c r="J945" s="3" t="s">
        <v>30</v>
      </c>
      <c r="K945" s="3" t="s">
        <v>269</v>
      </c>
      <c r="L945" s="8" t="s">
        <v>5798</v>
      </c>
      <c r="M945" s="5">
        <v>558</v>
      </c>
      <c r="N945" s="6">
        <v>825708</v>
      </c>
      <c r="O945" s="3" t="s">
        <v>10</v>
      </c>
      <c r="P945" s="3" t="s">
        <v>11</v>
      </c>
      <c r="Q945" s="3" t="s">
        <v>12</v>
      </c>
      <c r="R945" s="9">
        <v>42095</v>
      </c>
      <c r="S945" s="9">
        <v>42265</v>
      </c>
      <c r="T945" s="3" t="s">
        <v>4769</v>
      </c>
    </row>
    <row r="946" spans="1:20" s="3" customFormat="1" x14ac:dyDescent="0.25">
      <c r="A946">
        <v>20230724</v>
      </c>
      <c r="B946" s="3">
        <f>SUBTOTAL(3,$G$2:G946)</f>
        <v>945</v>
      </c>
      <c r="C946" s="4" t="s">
        <v>5</v>
      </c>
      <c r="D946" s="4" t="s">
        <v>21</v>
      </c>
      <c r="E946" s="3">
        <v>210097</v>
      </c>
      <c r="F946" s="3">
        <v>2159444</v>
      </c>
      <c r="G946" s="3" t="s">
        <v>5485</v>
      </c>
      <c r="H946" s="3" t="s">
        <v>1777</v>
      </c>
      <c r="I946" s="3" t="s">
        <v>37</v>
      </c>
      <c r="J946" s="3" t="s">
        <v>502</v>
      </c>
      <c r="K946" s="3" t="s">
        <v>14</v>
      </c>
      <c r="L946" s="8" t="s">
        <v>6293</v>
      </c>
      <c r="M946" s="5">
        <v>569</v>
      </c>
      <c r="N946" s="6">
        <v>1674648.46</v>
      </c>
      <c r="O946" s="3" t="s">
        <v>10</v>
      </c>
      <c r="P946" s="3" t="s">
        <v>11</v>
      </c>
      <c r="Q946" s="3" t="s">
        <v>12</v>
      </c>
      <c r="R946" s="9">
        <v>42339</v>
      </c>
      <c r="S946" s="9">
        <v>42509</v>
      </c>
      <c r="T946" s="3" t="s">
        <v>4770</v>
      </c>
    </row>
    <row r="947" spans="1:20" s="3" customFormat="1" x14ac:dyDescent="0.25">
      <c r="A947">
        <v>20230724</v>
      </c>
      <c r="B947" s="3">
        <f>SUBTOTAL(3,$G$2:G947)</f>
        <v>946</v>
      </c>
      <c r="C947" s="4" t="s">
        <v>5</v>
      </c>
      <c r="D947" s="4" t="s">
        <v>21</v>
      </c>
      <c r="E947" s="3">
        <v>273166</v>
      </c>
      <c r="F947" s="3">
        <v>2192436</v>
      </c>
      <c r="G947" s="3" t="s">
        <v>2384</v>
      </c>
      <c r="H947" s="3" t="s">
        <v>2385</v>
      </c>
      <c r="I947" s="3" t="s">
        <v>37</v>
      </c>
      <c r="J947" s="3" t="s">
        <v>38</v>
      </c>
      <c r="K947" s="3" t="s">
        <v>1739</v>
      </c>
      <c r="L947" s="8" t="s">
        <v>6082</v>
      </c>
      <c r="M947" s="5">
        <v>1605</v>
      </c>
      <c r="N947" s="6">
        <v>3521239.02</v>
      </c>
      <c r="O947" s="3" t="s">
        <v>10</v>
      </c>
      <c r="P947" s="3" t="s">
        <v>11</v>
      </c>
      <c r="Q947" s="3" t="s">
        <v>12</v>
      </c>
      <c r="R947" s="9">
        <v>42289</v>
      </c>
      <c r="S947" s="9">
        <v>42871</v>
      </c>
      <c r="T947" s="3" t="s">
        <v>4770</v>
      </c>
    </row>
    <row r="948" spans="1:20" s="3" customFormat="1" x14ac:dyDescent="0.25">
      <c r="A948">
        <v>20230724</v>
      </c>
      <c r="B948" s="3">
        <f>SUBTOTAL(3,$G$2:G948)</f>
        <v>947</v>
      </c>
      <c r="C948" s="4" t="s">
        <v>5</v>
      </c>
      <c r="D948" s="4" t="s">
        <v>21</v>
      </c>
      <c r="E948" s="3">
        <v>193016</v>
      </c>
      <c r="F948" s="3">
        <v>2209335</v>
      </c>
      <c r="G948" s="3" t="s">
        <v>2386</v>
      </c>
      <c r="H948" s="3" t="s">
        <v>878</v>
      </c>
      <c r="I948" s="3" t="s">
        <v>30</v>
      </c>
      <c r="J948" s="3" t="s">
        <v>207</v>
      </c>
      <c r="K948" s="3" t="s">
        <v>879</v>
      </c>
      <c r="L948" s="8" t="s">
        <v>5942</v>
      </c>
      <c r="M948" s="5">
        <v>1380</v>
      </c>
      <c r="N948" s="6">
        <v>819510.9</v>
      </c>
      <c r="O948" s="3" t="s">
        <v>10</v>
      </c>
      <c r="P948" s="3" t="s">
        <v>11</v>
      </c>
      <c r="Q948" s="3" t="s">
        <v>12</v>
      </c>
      <c r="R948" s="9">
        <v>42312</v>
      </c>
      <c r="S948" s="9">
        <v>42436</v>
      </c>
      <c r="T948" s="3" t="s">
        <v>4770</v>
      </c>
    </row>
    <row r="949" spans="1:20" s="3" customFormat="1" x14ac:dyDescent="0.25">
      <c r="A949">
        <v>20230724</v>
      </c>
      <c r="B949" s="3">
        <f>SUBTOTAL(3,$G$2:G949)</f>
        <v>948</v>
      </c>
      <c r="C949" s="4" t="s">
        <v>5</v>
      </c>
      <c r="D949" s="4" t="s">
        <v>21</v>
      </c>
      <c r="E949" s="3">
        <v>295371</v>
      </c>
      <c r="F949" s="3">
        <v>2200924</v>
      </c>
      <c r="G949" s="3" t="s">
        <v>2387</v>
      </c>
      <c r="H949" s="3" t="s">
        <v>1209</v>
      </c>
      <c r="I949" s="3" t="s">
        <v>62</v>
      </c>
      <c r="J949" s="3" t="s">
        <v>80</v>
      </c>
      <c r="K949" s="3" t="s">
        <v>1210</v>
      </c>
      <c r="L949" s="8" t="s">
        <v>5966</v>
      </c>
      <c r="M949" s="5">
        <v>310</v>
      </c>
      <c r="N949" s="6">
        <v>659628.18000000005</v>
      </c>
      <c r="O949" s="3" t="s">
        <v>10</v>
      </c>
      <c r="P949" s="3" t="s">
        <v>11</v>
      </c>
      <c r="Q949" s="3" t="s">
        <v>12</v>
      </c>
      <c r="R949" s="9">
        <v>42269</v>
      </c>
      <c r="S949" s="9">
        <v>42358</v>
      </c>
      <c r="T949" s="3" t="s">
        <v>4769</v>
      </c>
    </row>
    <row r="950" spans="1:20" s="3" customFormat="1" x14ac:dyDescent="0.25">
      <c r="A950">
        <v>20230724</v>
      </c>
      <c r="B950" s="3">
        <f>SUBTOTAL(3,$G$2:G950)</f>
        <v>949</v>
      </c>
      <c r="C950" s="4" t="s">
        <v>5</v>
      </c>
      <c r="D950" s="4" t="s">
        <v>21</v>
      </c>
      <c r="E950" s="3">
        <v>276187</v>
      </c>
      <c r="F950" s="3">
        <v>2202129</v>
      </c>
      <c r="G950" s="3" t="s">
        <v>2388</v>
      </c>
      <c r="H950" s="3" t="s">
        <v>2389</v>
      </c>
      <c r="I950" s="3" t="s">
        <v>155</v>
      </c>
      <c r="J950" s="3" t="s">
        <v>1635</v>
      </c>
      <c r="K950" s="3" t="s">
        <v>2390</v>
      </c>
      <c r="L950" s="8" t="s">
        <v>6294</v>
      </c>
      <c r="M950" s="5">
        <v>330</v>
      </c>
      <c r="N950" s="6">
        <v>813172.08</v>
      </c>
      <c r="O950" s="3" t="s">
        <v>10</v>
      </c>
      <c r="P950" s="3" t="s">
        <v>11</v>
      </c>
      <c r="Q950" s="3" t="s">
        <v>12</v>
      </c>
      <c r="R950" s="9">
        <v>42283</v>
      </c>
      <c r="S950" s="9">
        <v>42402</v>
      </c>
      <c r="T950" s="3" t="s">
        <v>4770</v>
      </c>
    </row>
    <row r="951" spans="1:20" s="3" customFormat="1" x14ac:dyDescent="0.25">
      <c r="A951">
        <v>20230724</v>
      </c>
      <c r="B951" s="3">
        <f>SUBTOTAL(3,$G$2:G951)</f>
        <v>950</v>
      </c>
      <c r="C951" s="4" t="s">
        <v>5</v>
      </c>
      <c r="D951" s="4" t="s">
        <v>21</v>
      </c>
      <c r="E951" s="3">
        <v>251669</v>
      </c>
      <c r="F951" s="3">
        <v>2182821</v>
      </c>
      <c r="G951" s="3" t="s">
        <v>2391</v>
      </c>
      <c r="H951" s="3" t="s">
        <v>2392</v>
      </c>
      <c r="I951" s="3" t="s">
        <v>155</v>
      </c>
      <c r="J951" s="3" t="s">
        <v>281</v>
      </c>
      <c r="K951" s="3" t="s">
        <v>2393</v>
      </c>
      <c r="L951" s="8" t="s">
        <v>6295</v>
      </c>
      <c r="M951" s="5">
        <v>825</v>
      </c>
      <c r="N951" s="6">
        <v>2820858.36</v>
      </c>
      <c r="O951" s="3" t="s">
        <v>10</v>
      </c>
      <c r="P951" s="3" t="s">
        <v>11</v>
      </c>
      <c r="Q951" s="3" t="s">
        <v>16</v>
      </c>
      <c r="R951" s="9">
        <v>42220</v>
      </c>
      <c r="S951" s="9" t="s">
        <v>6904</v>
      </c>
      <c r="T951" s="3" t="s">
        <v>4770</v>
      </c>
    </row>
    <row r="952" spans="1:20" s="3" customFormat="1" x14ac:dyDescent="0.25">
      <c r="A952">
        <v>20230724</v>
      </c>
      <c r="B952" s="3">
        <f>SUBTOTAL(3,$G$2:G952)</f>
        <v>951</v>
      </c>
      <c r="C952" s="4" t="s">
        <v>5</v>
      </c>
      <c r="D952" s="4" t="s">
        <v>21</v>
      </c>
      <c r="E952" s="3">
        <v>250964</v>
      </c>
      <c r="F952" s="3">
        <v>2174790</v>
      </c>
      <c r="G952" s="3" t="s">
        <v>2394</v>
      </c>
      <c r="H952" s="3" t="s">
        <v>496</v>
      </c>
      <c r="I952" s="3" t="s">
        <v>62</v>
      </c>
      <c r="J952" s="3" t="s">
        <v>80</v>
      </c>
      <c r="K952" s="3" t="s">
        <v>497</v>
      </c>
      <c r="L952" s="8" t="s">
        <v>5865</v>
      </c>
      <c r="M952" s="5">
        <v>1100</v>
      </c>
      <c r="N952" s="6">
        <v>2598769.7799999998</v>
      </c>
      <c r="O952" s="3" t="s">
        <v>10</v>
      </c>
      <c r="P952" s="3" t="s">
        <v>11</v>
      </c>
      <c r="Q952" s="3" t="s">
        <v>12</v>
      </c>
      <c r="R952" s="9">
        <v>42184</v>
      </c>
      <c r="S952" s="9">
        <v>42365</v>
      </c>
      <c r="T952" s="3" t="s">
        <v>4770</v>
      </c>
    </row>
    <row r="953" spans="1:20" s="3" customFormat="1" x14ac:dyDescent="0.25">
      <c r="A953">
        <v>20230724</v>
      </c>
      <c r="B953" s="3">
        <f>SUBTOTAL(3,$G$2:G953)</f>
        <v>952</v>
      </c>
      <c r="C953" s="4" t="s">
        <v>5</v>
      </c>
      <c r="D953" s="4" t="s">
        <v>21</v>
      </c>
      <c r="E953" s="3">
        <v>243082</v>
      </c>
      <c r="F953" s="3">
        <v>2225302</v>
      </c>
      <c r="G953" s="3" t="s">
        <v>2395</v>
      </c>
      <c r="H953" s="3" t="s">
        <v>257</v>
      </c>
      <c r="I953" s="3" t="s">
        <v>37</v>
      </c>
      <c r="J953" s="3" t="s">
        <v>98</v>
      </c>
      <c r="K953" s="3" t="s">
        <v>258</v>
      </c>
      <c r="L953" s="8" t="s">
        <v>5795</v>
      </c>
      <c r="M953" s="5">
        <v>630</v>
      </c>
      <c r="N953" s="6">
        <v>2034552.16</v>
      </c>
      <c r="O953" s="3" t="s">
        <v>10</v>
      </c>
      <c r="P953" s="3" t="s">
        <v>11</v>
      </c>
      <c r="Q953" s="3" t="s">
        <v>12</v>
      </c>
      <c r="R953" s="9">
        <v>42186</v>
      </c>
      <c r="S953" s="9">
        <v>42382</v>
      </c>
      <c r="T953" s="3" t="s">
        <v>4770</v>
      </c>
    </row>
    <row r="954" spans="1:20" s="3" customFormat="1" x14ac:dyDescent="0.25">
      <c r="A954">
        <v>20230724</v>
      </c>
      <c r="B954" s="3">
        <f>SUBTOTAL(3,$G$2:G954)</f>
        <v>953</v>
      </c>
      <c r="C954" s="4" t="s">
        <v>5</v>
      </c>
      <c r="D954" s="4" t="s">
        <v>21</v>
      </c>
      <c r="E954" s="3">
        <v>292860</v>
      </c>
      <c r="F954" s="3">
        <v>2201254</v>
      </c>
      <c r="G954" s="3" t="s">
        <v>2396</v>
      </c>
      <c r="H954" s="3" t="s">
        <v>1259</v>
      </c>
      <c r="I954" s="3" t="s">
        <v>34</v>
      </c>
      <c r="J954" s="3" t="s">
        <v>641</v>
      </c>
      <c r="K954" s="3" t="s">
        <v>1260</v>
      </c>
      <c r="L954" s="8" t="s">
        <v>6296</v>
      </c>
      <c r="M954" s="5">
        <v>175</v>
      </c>
      <c r="N954" s="6">
        <v>436841.4</v>
      </c>
      <c r="O954" s="3" t="s">
        <v>10</v>
      </c>
      <c r="P954" s="3" t="s">
        <v>11</v>
      </c>
      <c r="Q954" s="3" t="s">
        <v>12</v>
      </c>
      <c r="R954" s="9">
        <v>42311</v>
      </c>
      <c r="S954" s="9">
        <v>42369</v>
      </c>
      <c r="T954" s="3" t="s">
        <v>4769</v>
      </c>
    </row>
    <row r="955" spans="1:20" s="3" customFormat="1" x14ac:dyDescent="0.25">
      <c r="A955">
        <v>20230724</v>
      </c>
      <c r="B955" s="3">
        <f>SUBTOTAL(3,$G$2:G955)</f>
        <v>954</v>
      </c>
      <c r="C955" s="4" t="s">
        <v>5</v>
      </c>
      <c r="D955" s="4" t="s">
        <v>21</v>
      </c>
      <c r="E955" s="3">
        <v>285952</v>
      </c>
      <c r="F955" s="3">
        <v>2194026</v>
      </c>
      <c r="G955" s="3" t="s">
        <v>2397</v>
      </c>
      <c r="H955" s="3" t="s">
        <v>106</v>
      </c>
      <c r="I955" s="3" t="s">
        <v>15</v>
      </c>
      <c r="J955" s="3" t="s">
        <v>107</v>
      </c>
      <c r="K955" s="3" t="s">
        <v>108</v>
      </c>
      <c r="L955" s="8" t="s">
        <v>5764</v>
      </c>
      <c r="M955" s="5">
        <v>266</v>
      </c>
      <c r="N955" s="6">
        <v>1386377.53</v>
      </c>
      <c r="O955" s="3" t="s">
        <v>10</v>
      </c>
      <c r="P955" s="3" t="s">
        <v>11</v>
      </c>
      <c r="Q955" s="3" t="s">
        <v>12</v>
      </c>
      <c r="R955" s="9">
        <v>42289</v>
      </c>
      <c r="S955" s="9">
        <v>42369</v>
      </c>
      <c r="T955" s="3" t="s">
        <v>4769</v>
      </c>
    </row>
    <row r="956" spans="1:20" s="3" customFormat="1" x14ac:dyDescent="0.25">
      <c r="A956">
        <v>20230724</v>
      </c>
      <c r="B956" s="3">
        <f>SUBTOTAL(3,$G$2:G956)</f>
        <v>955</v>
      </c>
      <c r="C956" s="4" t="s">
        <v>5</v>
      </c>
      <c r="D956" s="4" t="s">
        <v>21</v>
      </c>
      <c r="E956" s="3">
        <v>252075</v>
      </c>
      <c r="F956" s="3">
        <v>2182711</v>
      </c>
      <c r="G956" s="3" t="s">
        <v>2398</v>
      </c>
      <c r="H956" s="3" t="s">
        <v>565</v>
      </c>
      <c r="I956" s="3" t="s">
        <v>37</v>
      </c>
      <c r="J956" s="3" t="s">
        <v>502</v>
      </c>
      <c r="K956" s="3" t="s">
        <v>566</v>
      </c>
      <c r="L956" s="8" t="s">
        <v>5889</v>
      </c>
      <c r="M956" s="5">
        <v>257</v>
      </c>
      <c r="N956" s="6">
        <v>2190624</v>
      </c>
      <c r="O956" s="3" t="s">
        <v>10</v>
      </c>
      <c r="P956" s="3" t="s">
        <v>11</v>
      </c>
      <c r="Q956" s="3" t="s">
        <v>12</v>
      </c>
      <c r="R956" s="9">
        <v>42345</v>
      </c>
      <c r="S956" s="9">
        <v>42524</v>
      </c>
      <c r="T956" s="3" t="s">
        <v>4769</v>
      </c>
    </row>
    <row r="957" spans="1:20" s="3" customFormat="1" x14ac:dyDescent="0.25">
      <c r="A957">
        <v>20230724</v>
      </c>
      <c r="B957" s="3">
        <f>SUBTOTAL(3,$G$2:G957)</f>
        <v>956</v>
      </c>
      <c r="C957" s="4" t="s">
        <v>5</v>
      </c>
      <c r="D957" s="4" t="s">
        <v>21</v>
      </c>
      <c r="E957" s="3">
        <v>207467</v>
      </c>
      <c r="F957" s="3">
        <v>2216765</v>
      </c>
      <c r="G957" s="3" t="s">
        <v>2399</v>
      </c>
      <c r="H957" s="3" t="s">
        <v>1259</v>
      </c>
      <c r="I957" s="3" t="s">
        <v>34</v>
      </c>
      <c r="J957" s="3" t="s">
        <v>641</v>
      </c>
      <c r="K957" s="3" t="s">
        <v>1260</v>
      </c>
      <c r="L957" s="8" t="s">
        <v>6296</v>
      </c>
      <c r="M957" s="5">
        <v>598</v>
      </c>
      <c r="N957" s="6">
        <v>2740728.54</v>
      </c>
      <c r="O957" s="3" t="s">
        <v>10</v>
      </c>
      <c r="P957" s="3" t="s">
        <v>11</v>
      </c>
      <c r="Q957" s="3" t="s">
        <v>12</v>
      </c>
      <c r="R957" s="9">
        <v>42346</v>
      </c>
      <c r="S957" s="9">
        <v>42429</v>
      </c>
      <c r="T957" s="3" t="s">
        <v>4769</v>
      </c>
    </row>
    <row r="958" spans="1:20" s="3" customFormat="1" x14ac:dyDescent="0.25">
      <c r="A958">
        <v>20230724</v>
      </c>
      <c r="B958" s="3">
        <f>SUBTOTAL(3,$G$2:G958)</f>
        <v>957</v>
      </c>
      <c r="C958" s="4" t="s">
        <v>5</v>
      </c>
      <c r="D958" s="4" t="s">
        <v>21</v>
      </c>
      <c r="E958" s="3">
        <v>230446</v>
      </c>
      <c r="F958" s="3">
        <v>2179266</v>
      </c>
      <c r="G958" s="3" t="s">
        <v>2400</v>
      </c>
      <c r="H958" s="3" t="s">
        <v>1295</v>
      </c>
      <c r="I958" s="3" t="s">
        <v>193</v>
      </c>
      <c r="J958" s="3" t="s">
        <v>608</v>
      </c>
      <c r="K958" s="3" t="s">
        <v>1296</v>
      </c>
      <c r="L958" s="8" t="s">
        <v>6271</v>
      </c>
      <c r="M958" s="5">
        <v>2134</v>
      </c>
      <c r="N958" s="6">
        <v>5686998.0700000003</v>
      </c>
      <c r="O958" s="3" t="s">
        <v>10</v>
      </c>
      <c r="P958" s="3" t="s">
        <v>11</v>
      </c>
      <c r="Q958" s="3" t="s">
        <v>12</v>
      </c>
      <c r="R958" s="9">
        <v>42321</v>
      </c>
      <c r="S958" s="9">
        <v>42815</v>
      </c>
      <c r="T958" s="3" t="s">
        <v>4770</v>
      </c>
    </row>
    <row r="959" spans="1:20" s="3" customFormat="1" x14ac:dyDescent="0.25">
      <c r="A959">
        <v>20230724</v>
      </c>
      <c r="B959" s="3">
        <f>SUBTOTAL(3,$G$2:G959)</f>
        <v>958</v>
      </c>
      <c r="C959" s="4" t="s">
        <v>5</v>
      </c>
      <c r="D959" s="4" t="s">
        <v>21</v>
      </c>
      <c r="E959" s="3">
        <v>216312</v>
      </c>
      <c r="F959" s="3">
        <v>2221380</v>
      </c>
      <c r="G959" s="3" t="s">
        <v>2401</v>
      </c>
      <c r="H959" s="3" t="s">
        <v>196</v>
      </c>
      <c r="I959" s="3" t="s">
        <v>62</v>
      </c>
      <c r="J959" s="3" t="s">
        <v>62</v>
      </c>
      <c r="K959" s="3" t="s">
        <v>63</v>
      </c>
      <c r="L959" s="8" t="s">
        <v>6297</v>
      </c>
      <c r="M959" s="5">
        <v>248</v>
      </c>
      <c r="N959" s="6">
        <v>1566941.73</v>
      </c>
      <c r="O959" s="3" t="s">
        <v>10</v>
      </c>
      <c r="P959" s="3" t="s">
        <v>11</v>
      </c>
      <c r="Q959" s="3" t="s">
        <v>12</v>
      </c>
      <c r="R959" s="9">
        <v>42280</v>
      </c>
      <c r="S959" s="9">
        <v>42400</v>
      </c>
      <c r="T959" s="3" t="s">
        <v>4769</v>
      </c>
    </row>
    <row r="960" spans="1:20" s="3" customFormat="1" x14ac:dyDescent="0.25">
      <c r="A960">
        <v>20230724</v>
      </c>
      <c r="B960" s="3">
        <f>SUBTOTAL(3,$G$2:G960)</f>
        <v>959</v>
      </c>
      <c r="C960" s="4" t="s">
        <v>5</v>
      </c>
      <c r="D960" s="4" t="s">
        <v>21</v>
      </c>
      <c r="E960" s="3">
        <v>286674</v>
      </c>
      <c r="F960" s="3">
        <v>2193466</v>
      </c>
      <c r="G960" s="3" t="s">
        <v>2404</v>
      </c>
      <c r="H960" s="3" t="s">
        <v>2304</v>
      </c>
      <c r="I960" s="3" t="s">
        <v>109</v>
      </c>
      <c r="J960" s="3" t="s">
        <v>319</v>
      </c>
      <c r="K960" s="3" t="s">
        <v>2305</v>
      </c>
      <c r="L960" s="8" t="s">
        <v>6276</v>
      </c>
      <c r="M960" s="5">
        <v>300</v>
      </c>
      <c r="N960" s="6">
        <v>1641532.93</v>
      </c>
      <c r="O960" s="3" t="s">
        <v>10</v>
      </c>
      <c r="P960" s="3" t="s">
        <v>11</v>
      </c>
      <c r="Q960" s="3" t="s">
        <v>12</v>
      </c>
      <c r="R960" s="9">
        <v>42369</v>
      </c>
      <c r="S960" s="9">
        <v>42460</v>
      </c>
      <c r="T960" s="3" t="s">
        <v>4770</v>
      </c>
    </row>
    <row r="961" spans="1:20" s="3" customFormat="1" x14ac:dyDescent="0.25">
      <c r="A961">
        <v>20230724</v>
      </c>
      <c r="B961" s="3">
        <f>SUBTOTAL(3,$G$2:G961)</f>
        <v>960</v>
      </c>
      <c r="C961" s="4" t="s">
        <v>5</v>
      </c>
      <c r="D961" s="4" t="s">
        <v>21</v>
      </c>
      <c r="E961" s="3">
        <v>294998</v>
      </c>
      <c r="F961" s="3">
        <v>2198793</v>
      </c>
      <c r="G961" s="3" t="s">
        <v>2405</v>
      </c>
      <c r="H961" s="3" t="s">
        <v>2304</v>
      </c>
      <c r="I961" s="3" t="s">
        <v>109</v>
      </c>
      <c r="J961" s="3" t="s">
        <v>319</v>
      </c>
      <c r="K961" s="3" t="s">
        <v>2305</v>
      </c>
      <c r="L961" s="8" t="s">
        <v>6276</v>
      </c>
      <c r="M961" s="5">
        <v>920</v>
      </c>
      <c r="N961" s="6">
        <v>3768658.65</v>
      </c>
      <c r="O961" s="3" t="s">
        <v>10</v>
      </c>
      <c r="P961" s="3" t="s">
        <v>11</v>
      </c>
      <c r="Q961" s="3" t="s">
        <v>12</v>
      </c>
      <c r="R961" s="9">
        <v>42438</v>
      </c>
      <c r="S961" s="9">
        <v>42582</v>
      </c>
      <c r="T961" s="3" t="s">
        <v>4770</v>
      </c>
    </row>
    <row r="962" spans="1:20" s="3" customFormat="1" x14ac:dyDescent="0.25">
      <c r="A962">
        <v>20230724</v>
      </c>
      <c r="B962" s="3">
        <f>SUBTOTAL(3,$G$2:G962)</f>
        <v>961</v>
      </c>
      <c r="C962" s="4" t="s">
        <v>5</v>
      </c>
      <c r="D962" s="4" t="s">
        <v>21</v>
      </c>
      <c r="E962" s="3">
        <v>261248</v>
      </c>
      <c r="F962" s="3">
        <v>2179136</v>
      </c>
      <c r="G962" s="3" t="s">
        <v>2406</v>
      </c>
      <c r="H962" s="3" t="s">
        <v>533</v>
      </c>
      <c r="I962" s="3" t="s">
        <v>37</v>
      </c>
      <c r="J962" s="3" t="s">
        <v>354</v>
      </c>
      <c r="K962" s="3" t="s">
        <v>534</v>
      </c>
      <c r="L962" s="8" t="s">
        <v>5878</v>
      </c>
      <c r="M962" s="5">
        <v>3282</v>
      </c>
      <c r="N962" s="6">
        <v>1386409.82</v>
      </c>
      <c r="O962" s="3" t="s">
        <v>10</v>
      </c>
      <c r="P962" s="3" t="s">
        <v>11</v>
      </c>
      <c r="Q962" s="3" t="s">
        <v>12</v>
      </c>
      <c r="R962" s="9">
        <v>42564</v>
      </c>
      <c r="S962" s="9">
        <v>42703</v>
      </c>
      <c r="T962" s="3" t="s">
        <v>4769</v>
      </c>
    </row>
    <row r="963" spans="1:20" s="3" customFormat="1" x14ac:dyDescent="0.25">
      <c r="A963">
        <v>20230724</v>
      </c>
      <c r="B963" s="3">
        <f>SUBTOTAL(3,$G$2:G963)</f>
        <v>962</v>
      </c>
      <c r="C963" s="4" t="s">
        <v>5</v>
      </c>
      <c r="D963" s="4" t="s">
        <v>21</v>
      </c>
      <c r="E963" s="3">
        <v>298211</v>
      </c>
      <c r="F963" s="3">
        <v>2235755</v>
      </c>
      <c r="G963" s="3" t="s">
        <v>2407</v>
      </c>
      <c r="H963" s="3" t="s">
        <v>961</v>
      </c>
      <c r="I963" s="3" t="s">
        <v>37</v>
      </c>
      <c r="J963" s="3" t="s">
        <v>98</v>
      </c>
      <c r="K963" s="3" t="s">
        <v>962</v>
      </c>
      <c r="L963" s="8" t="s">
        <v>6071</v>
      </c>
      <c r="M963" s="5">
        <v>504</v>
      </c>
      <c r="N963" s="6">
        <v>990229.29</v>
      </c>
      <c r="O963" s="3" t="s">
        <v>10</v>
      </c>
      <c r="P963" s="3" t="s">
        <v>11</v>
      </c>
      <c r="Q963" s="3" t="s">
        <v>12</v>
      </c>
      <c r="R963" s="9">
        <v>42374</v>
      </c>
      <c r="S963" s="9">
        <v>42493</v>
      </c>
      <c r="T963" s="3" t="s">
        <v>4769</v>
      </c>
    </row>
    <row r="964" spans="1:20" s="3" customFormat="1" x14ac:dyDescent="0.25">
      <c r="A964">
        <v>20230724</v>
      </c>
      <c r="B964" s="3">
        <f>SUBTOTAL(3,$G$2:G964)</f>
        <v>963</v>
      </c>
      <c r="C964" s="4" t="s">
        <v>5</v>
      </c>
      <c r="D964" s="4" t="s">
        <v>21</v>
      </c>
      <c r="E964" s="3">
        <v>283301</v>
      </c>
      <c r="F964" s="3">
        <v>2241889</v>
      </c>
      <c r="G964" s="3" t="s">
        <v>2408</v>
      </c>
      <c r="H964" s="3" t="s">
        <v>1590</v>
      </c>
      <c r="I964" s="3" t="s">
        <v>15</v>
      </c>
      <c r="J964" s="3" t="s">
        <v>107</v>
      </c>
      <c r="K964" s="3" t="s">
        <v>1591</v>
      </c>
      <c r="L964" s="8" t="s">
        <v>6298</v>
      </c>
      <c r="M964" s="5">
        <v>288</v>
      </c>
      <c r="N964" s="6">
        <v>1611311.49</v>
      </c>
      <c r="O964" s="3" t="s">
        <v>10</v>
      </c>
      <c r="P964" s="3" t="s">
        <v>11</v>
      </c>
      <c r="Q964" s="3" t="s">
        <v>12</v>
      </c>
      <c r="R964" s="9">
        <v>42290</v>
      </c>
      <c r="S964" s="9">
        <v>42379</v>
      </c>
      <c r="T964" s="3" t="s">
        <v>4770</v>
      </c>
    </row>
    <row r="965" spans="1:20" s="3" customFormat="1" x14ac:dyDescent="0.25">
      <c r="A965">
        <v>20230724</v>
      </c>
      <c r="B965" s="3">
        <f>SUBTOTAL(3,$G$2:G965)</f>
        <v>964</v>
      </c>
      <c r="C965" s="4" t="s">
        <v>5</v>
      </c>
      <c r="D965" s="4" t="s">
        <v>21</v>
      </c>
      <c r="E965" s="3">
        <v>229579</v>
      </c>
      <c r="F965" s="3">
        <v>2161485</v>
      </c>
      <c r="G965" s="3" t="s">
        <v>2409</v>
      </c>
      <c r="H965" s="3" t="s">
        <v>783</v>
      </c>
      <c r="I965" s="3" t="s">
        <v>7</v>
      </c>
      <c r="J965" s="3" t="s">
        <v>784</v>
      </c>
      <c r="K965" s="3" t="s">
        <v>785</v>
      </c>
      <c r="L965" s="8" t="s">
        <v>6299</v>
      </c>
      <c r="M965" s="5">
        <v>182</v>
      </c>
      <c r="N965" s="6">
        <v>1026923</v>
      </c>
      <c r="O965" s="3" t="s">
        <v>10</v>
      </c>
      <c r="P965" s="3" t="s">
        <v>11</v>
      </c>
      <c r="Q965" s="3" t="s">
        <v>12</v>
      </c>
      <c r="R965" s="9">
        <v>42327</v>
      </c>
      <c r="S965" s="9">
        <v>42429</v>
      </c>
      <c r="T965" s="3" t="s">
        <v>4770</v>
      </c>
    </row>
    <row r="966" spans="1:20" s="3" customFormat="1" x14ac:dyDescent="0.25">
      <c r="A966">
        <v>20230724</v>
      </c>
      <c r="B966" s="3">
        <f>SUBTOTAL(3,$G$2:G966)</f>
        <v>965</v>
      </c>
      <c r="C966" s="4" t="s">
        <v>5</v>
      </c>
      <c r="D966" s="4" t="s">
        <v>21</v>
      </c>
      <c r="E966" s="3">
        <v>271664</v>
      </c>
      <c r="F966" s="3">
        <v>2185707</v>
      </c>
      <c r="G966" s="3" t="s">
        <v>5486</v>
      </c>
      <c r="H966" s="3" t="s">
        <v>1608</v>
      </c>
      <c r="I966" s="3" t="s">
        <v>112</v>
      </c>
      <c r="J966" s="3" t="s">
        <v>871</v>
      </c>
      <c r="K966" s="3" t="s">
        <v>81</v>
      </c>
      <c r="L966" s="8" t="s">
        <v>6300</v>
      </c>
      <c r="M966" s="5">
        <v>1201</v>
      </c>
      <c r="N966" s="6">
        <v>4683043.9800000004</v>
      </c>
      <c r="O966" s="3" t="s">
        <v>10</v>
      </c>
      <c r="P966" s="3" t="s">
        <v>11</v>
      </c>
      <c r="Q966" s="3" t="s">
        <v>12</v>
      </c>
      <c r="R966" s="9">
        <v>42388</v>
      </c>
      <c r="S966" s="9">
        <v>42597</v>
      </c>
      <c r="T966" s="3" t="s">
        <v>4769</v>
      </c>
    </row>
    <row r="967" spans="1:20" s="3" customFormat="1" x14ac:dyDescent="0.25">
      <c r="A967">
        <v>20230724</v>
      </c>
      <c r="B967" s="3">
        <f>SUBTOTAL(3,$G$2:G967)</f>
        <v>966</v>
      </c>
      <c r="C967" s="4" t="s">
        <v>5</v>
      </c>
      <c r="D967" s="4" t="s">
        <v>21</v>
      </c>
      <c r="E967" s="3">
        <v>273816</v>
      </c>
      <c r="F967" s="3">
        <v>2187843</v>
      </c>
      <c r="G967" s="3" t="s">
        <v>5487</v>
      </c>
      <c r="H967" s="3" t="s">
        <v>371</v>
      </c>
      <c r="I967" s="3" t="s">
        <v>30</v>
      </c>
      <c r="J967" s="3" t="s">
        <v>30</v>
      </c>
      <c r="K967" s="3" t="s">
        <v>372</v>
      </c>
      <c r="L967" s="8" t="s">
        <v>5827</v>
      </c>
      <c r="M967" s="5">
        <v>130</v>
      </c>
      <c r="N967" s="6">
        <v>969573.15</v>
      </c>
      <c r="O967" s="3" t="s">
        <v>10</v>
      </c>
      <c r="P967" s="3" t="s">
        <v>11</v>
      </c>
      <c r="Q967" s="3" t="s">
        <v>12</v>
      </c>
      <c r="R967" s="9">
        <v>42186</v>
      </c>
      <c r="S967" s="9">
        <v>42365</v>
      </c>
      <c r="T967" s="3" t="s">
        <v>4770</v>
      </c>
    </row>
    <row r="968" spans="1:20" s="3" customFormat="1" x14ac:dyDescent="0.25">
      <c r="A968">
        <v>20230724</v>
      </c>
      <c r="B968" s="3">
        <f>SUBTOTAL(3,$G$2:G968)</f>
        <v>967</v>
      </c>
      <c r="C968" s="4" t="s">
        <v>5</v>
      </c>
      <c r="D968" s="4" t="s">
        <v>21</v>
      </c>
      <c r="E968" s="3">
        <v>225257</v>
      </c>
      <c r="F968" s="3">
        <v>2221107</v>
      </c>
      <c r="G968" s="3" t="s">
        <v>2410</v>
      </c>
      <c r="H968" s="3" t="s">
        <v>2181</v>
      </c>
      <c r="I968" s="3" t="s">
        <v>30</v>
      </c>
      <c r="J968" s="3" t="s">
        <v>31</v>
      </c>
      <c r="K968" s="3" t="s">
        <v>2182</v>
      </c>
      <c r="L968" s="8" t="s">
        <v>6233</v>
      </c>
      <c r="M968" s="5">
        <v>995</v>
      </c>
      <c r="N968" s="6">
        <v>3258820.89</v>
      </c>
      <c r="O968" s="3" t="s">
        <v>10</v>
      </c>
      <c r="P968" s="3" t="s">
        <v>11</v>
      </c>
      <c r="Q968" s="3" t="s">
        <v>12</v>
      </c>
      <c r="R968" s="9">
        <v>42156</v>
      </c>
      <c r="S968" s="9">
        <v>42470</v>
      </c>
      <c r="T968" s="3" t="s">
        <v>4769</v>
      </c>
    </row>
    <row r="969" spans="1:20" s="3" customFormat="1" x14ac:dyDescent="0.25">
      <c r="A969">
        <v>20230724</v>
      </c>
      <c r="B969" s="3">
        <f>SUBTOTAL(3,$G$2:G969)</f>
        <v>968</v>
      </c>
      <c r="C969" s="4" t="s">
        <v>5</v>
      </c>
      <c r="D969" s="4" t="s">
        <v>21</v>
      </c>
      <c r="E969" s="3">
        <v>253238</v>
      </c>
      <c r="F969" s="3">
        <v>2180451</v>
      </c>
      <c r="G969" s="3" t="s">
        <v>2411</v>
      </c>
      <c r="H969" s="3" t="s">
        <v>440</v>
      </c>
      <c r="I969" s="3" t="s">
        <v>59</v>
      </c>
      <c r="J969" s="3" t="s">
        <v>59</v>
      </c>
      <c r="K969" s="3" t="s">
        <v>441</v>
      </c>
      <c r="L969" s="8" t="s">
        <v>5846</v>
      </c>
      <c r="M969" s="5">
        <v>17973</v>
      </c>
      <c r="N969" s="6">
        <v>3097519.47</v>
      </c>
      <c r="O969" s="3" t="s">
        <v>10</v>
      </c>
      <c r="P969" s="3" t="s">
        <v>11</v>
      </c>
      <c r="Q969" s="3" t="s">
        <v>12</v>
      </c>
      <c r="R969" s="9">
        <v>42382</v>
      </c>
      <c r="S969" s="9">
        <v>42564</v>
      </c>
      <c r="T969" s="3" t="s">
        <v>4769</v>
      </c>
    </row>
    <row r="970" spans="1:20" s="3" customFormat="1" x14ac:dyDescent="0.25">
      <c r="A970">
        <v>20230724</v>
      </c>
      <c r="B970" s="3">
        <f>SUBTOTAL(3,$G$2:G970)</f>
        <v>969</v>
      </c>
      <c r="C970" s="4" t="s">
        <v>5</v>
      </c>
      <c r="D970" s="4" t="s">
        <v>21</v>
      </c>
      <c r="E970" s="3">
        <v>243438</v>
      </c>
      <c r="F970" s="3">
        <v>2224595</v>
      </c>
      <c r="G970" s="3" t="s">
        <v>2412</v>
      </c>
      <c r="H970" s="3" t="s">
        <v>1670</v>
      </c>
      <c r="I970" s="3" t="s">
        <v>13</v>
      </c>
      <c r="J970" s="3" t="s">
        <v>17</v>
      </c>
      <c r="K970" s="3" t="s">
        <v>1671</v>
      </c>
      <c r="L970" s="8" t="s">
        <v>6256</v>
      </c>
      <c r="M970" s="5">
        <v>508</v>
      </c>
      <c r="N970" s="6">
        <v>2084061.2</v>
      </c>
      <c r="O970" s="3" t="s">
        <v>10</v>
      </c>
      <c r="P970" s="3" t="s">
        <v>11</v>
      </c>
      <c r="Q970" s="3" t="s">
        <v>12</v>
      </c>
      <c r="R970" s="9">
        <v>42271</v>
      </c>
      <c r="S970" s="9">
        <v>42446</v>
      </c>
      <c r="T970" s="3" t="s">
        <v>4769</v>
      </c>
    </row>
    <row r="971" spans="1:20" s="3" customFormat="1" x14ac:dyDescent="0.25">
      <c r="A971">
        <v>20230724</v>
      </c>
      <c r="B971" s="3">
        <f>SUBTOTAL(3,$G$2:G971)</f>
        <v>970</v>
      </c>
      <c r="C971" s="4" t="s">
        <v>5</v>
      </c>
      <c r="D971" s="4" t="s">
        <v>21</v>
      </c>
      <c r="E971" s="3">
        <v>240658</v>
      </c>
      <c r="F971" s="3">
        <v>2182563</v>
      </c>
      <c r="G971" s="3" t="s">
        <v>2413</v>
      </c>
      <c r="H971" s="3" t="s">
        <v>284</v>
      </c>
      <c r="I971" s="3" t="s">
        <v>7</v>
      </c>
      <c r="J971" s="3" t="s">
        <v>358</v>
      </c>
      <c r="K971" s="3" t="s">
        <v>286</v>
      </c>
      <c r="L971" s="8" t="s">
        <v>6301</v>
      </c>
      <c r="M971" s="5">
        <v>779</v>
      </c>
      <c r="N971" s="6">
        <v>726521.7</v>
      </c>
      <c r="O971" s="3" t="s">
        <v>10</v>
      </c>
      <c r="P971" s="3" t="s">
        <v>11</v>
      </c>
      <c r="Q971" s="3" t="s">
        <v>12</v>
      </c>
      <c r="R971" s="9">
        <v>42335</v>
      </c>
      <c r="S971" s="9">
        <v>42513</v>
      </c>
      <c r="T971" s="3" t="s">
        <v>4769</v>
      </c>
    </row>
    <row r="972" spans="1:20" s="3" customFormat="1" x14ac:dyDescent="0.25">
      <c r="A972">
        <v>20230724</v>
      </c>
      <c r="B972" s="3">
        <f>SUBTOTAL(3,$G$2:G972)</f>
        <v>971</v>
      </c>
      <c r="C972" s="4" t="s">
        <v>5</v>
      </c>
      <c r="D972" s="4" t="s">
        <v>21</v>
      </c>
      <c r="E972" s="3">
        <v>228480</v>
      </c>
      <c r="F972" s="3">
        <v>2163571</v>
      </c>
      <c r="G972" s="3" t="s">
        <v>2414</v>
      </c>
      <c r="H972" s="3" t="s">
        <v>929</v>
      </c>
      <c r="I972" s="3" t="s">
        <v>109</v>
      </c>
      <c r="J972" s="3" t="s">
        <v>319</v>
      </c>
      <c r="K972" s="3" t="s">
        <v>930</v>
      </c>
      <c r="L972" s="8" t="s">
        <v>6302</v>
      </c>
      <c r="M972" s="5">
        <v>600</v>
      </c>
      <c r="N972" s="6">
        <v>2278896.12</v>
      </c>
      <c r="O972" s="3" t="s">
        <v>10</v>
      </c>
      <c r="P972" s="3" t="s">
        <v>11</v>
      </c>
      <c r="Q972" s="3" t="s">
        <v>12</v>
      </c>
      <c r="R972" s="9">
        <v>42298</v>
      </c>
      <c r="S972" s="9">
        <v>42467</v>
      </c>
      <c r="T972" s="3" t="s">
        <v>4770</v>
      </c>
    </row>
    <row r="973" spans="1:20" s="3" customFormat="1" x14ac:dyDescent="0.25">
      <c r="A973">
        <v>20230724</v>
      </c>
      <c r="B973" s="3">
        <f>SUBTOTAL(3,$G$2:G973)</f>
        <v>972</v>
      </c>
      <c r="C973" s="4" t="s">
        <v>5</v>
      </c>
      <c r="D973" s="4" t="s">
        <v>21</v>
      </c>
      <c r="E973" s="3">
        <v>274666</v>
      </c>
      <c r="F973" s="3">
        <v>2188800</v>
      </c>
      <c r="G973" s="3" t="s">
        <v>2415</v>
      </c>
      <c r="H973" s="3" t="s">
        <v>1045</v>
      </c>
      <c r="I973" s="3" t="s">
        <v>59</v>
      </c>
      <c r="J973" s="3" t="s">
        <v>59</v>
      </c>
      <c r="K973" s="3" t="s">
        <v>1046</v>
      </c>
      <c r="L973" s="8" t="s">
        <v>6253</v>
      </c>
      <c r="M973" s="5">
        <v>152</v>
      </c>
      <c r="N973" s="6">
        <v>563914.13</v>
      </c>
      <c r="O973" s="3" t="s">
        <v>10</v>
      </c>
      <c r="P973" s="3" t="s">
        <v>11</v>
      </c>
      <c r="Q973" s="3" t="s">
        <v>12</v>
      </c>
      <c r="R973" s="9">
        <v>42248</v>
      </c>
      <c r="S973" s="9">
        <v>42337</v>
      </c>
      <c r="T973" s="3" t="s">
        <v>4769</v>
      </c>
    </row>
    <row r="974" spans="1:20" s="3" customFormat="1" x14ac:dyDescent="0.25">
      <c r="A974">
        <v>20230724</v>
      </c>
      <c r="B974" s="3">
        <f>SUBTOTAL(3,$G$2:G974)</f>
        <v>973</v>
      </c>
      <c r="C974" s="4" t="s">
        <v>5</v>
      </c>
      <c r="D974" s="4" t="s">
        <v>21</v>
      </c>
      <c r="E974" s="3">
        <v>284114</v>
      </c>
      <c r="F974" s="3">
        <v>2235687</v>
      </c>
      <c r="G974" s="3" t="s">
        <v>2416</v>
      </c>
      <c r="H974" s="3" t="s">
        <v>360</v>
      </c>
      <c r="I974" s="3" t="s">
        <v>155</v>
      </c>
      <c r="J974" s="3" t="s">
        <v>1146</v>
      </c>
      <c r="K974" s="3" t="s">
        <v>362</v>
      </c>
      <c r="L974" s="8" t="s">
        <v>6303</v>
      </c>
      <c r="M974" s="5">
        <v>1570</v>
      </c>
      <c r="N974" s="6">
        <v>3062505.14</v>
      </c>
      <c r="O974" s="3" t="s">
        <v>10</v>
      </c>
      <c r="P974" s="3" t="s">
        <v>11</v>
      </c>
      <c r="Q974" s="3" t="s">
        <v>12</v>
      </c>
      <c r="R974" s="9">
        <v>42186</v>
      </c>
      <c r="S974" s="9">
        <v>42704</v>
      </c>
      <c r="T974" s="3" t="s">
        <v>4770</v>
      </c>
    </row>
    <row r="975" spans="1:20" s="3" customFormat="1" x14ac:dyDescent="0.25">
      <c r="A975">
        <v>20230724</v>
      </c>
      <c r="B975" s="3">
        <f>SUBTOTAL(3,$G$2:G975)</f>
        <v>974</v>
      </c>
      <c r="C975" s="4" t="s">
        <v>5</v>
      </c>
      <c r="D975" s="4" t="s">
        <v>21</v>
      </c>
      <c r="E975" s="3">
        <v>273905</v>
      </c>
      <c r="F975" s="3">
        <v>2197316</v>
      </c>
      <c r="G975" s="3" t="s">
        <v>2417</v>
      </c>
      <c r="H975" s="3" t="s">
        <v>1908</v>
      </c>
      <c r="I975" s="3" t="s">
        <v>30</v>
      </c>
      <c r="J975" s="3" t="s">
        <v>301</v>
      </c>
      <c r="K975" s="3" t="s">
        <v>1909</v>
      </c>
      <c r="L975" s="8" t="s">
        <v>6279</v>
      </c>
      <c r="M975" s="5">
        <v>261</v>
      </c>
      <c r="N975" s="6">
        <v>1102425.07</v>
      </c>
      <c r="O975" s="3" t="s">
        <v>10</v>
      </c>
      <c r="P975" s="3" t="s">
        <v>11</v>
      </c>
      <c r="Q975" s="3" t="s">
        <v>12</v>
      </c>
      <c r="R975" s="9">
        <v>42156</v>
      </c>
      <c r="S975" s="9">
        <v>42581</v>
      </c>
      <c r="T975" s="3" t="s">
        <v>4770</v>
      </c>
    </row>
    <row r="976" spans="1:20" s="3" customFormat="1" x14ac:dyDescent="0.25">
      <c r="A976">
        <v>20230724</v>
      </c>
      <c r="B976" s="3">
        <f>SUBTOTAL(3,$G$2:G976)</f>
        <v>975</v>
      </c>
      <c r="C976" s="4" t="s">
        <v>5</v>
      </c>
      <c r="D976" s="4" t="s">
        <v>21</v>
      </c>
      <c r="E976" s="3">
        <v>195087</v>
      </c>
      <c r="F976" s="3">
        <v>2159548</v>
      </c>
      <c r="G976" s="3" t="s">
        <v>2418</v>
      </c>
      <c r="H976" s="3" t="s">
        <v>2419</v>
      </c>
      <c r="I976" s="3" t="s">
        <v>315</v>
      </c>
      <c r="J976" s="3" t="s">
        <v>1001</v>
      </c>
      <c r="K976" s="3" t="s">
        <v>1513</v>
      </c>
      <c r="L976" s="8" t="s">
        <v>6304</v>
      </c>
      <c r="M976" s="5">
        <v>1782</v>
      </c>
      <c r="N976" s="6">
        <v>5341374.92</v>
      </c>
      <c r="O976" s="3" t="s">
        <v>10</v>
      </c>
      <c r="P976" s="3" t="s">
        <v>11</v>
      </c>
      <c r="Q976" s="3" t="s">
        <v>12</v>
      </c>
      <c r="R976" s="9">
        <v>42269</v>
      </c>
      <c r="S976" s="9">
        <v>42521</v>
      </c>
      <c r="T976" s="3" t="s">
        <v>4770</v>
      </c>
    </row>
    <row r="977" spans="1:20" s="3" customFormat="1" x14ac:dyDescent="0.25">
      <c r="A977">
        <v>20230724</v>
      </c>
      <c r="B977" s="3">
        <f>SUBTOTAL(3,$G$2:G977)</f>
        <v>976</v>
      </c>
      <c r="C977" s="4" t="s">
        <v>5</v>
      </c>
      <c r="D977" s="4" t="s">
        <v>21</v>
      </c>
      <c r="E977" s="3">
        <v>298574</v>
      </c>
      <c r="F977" s="3">
        <v>2202422</v>
      </c>
      <c r="G977" s="3" t="s">
        <v>2420</v>
      </c>
      <c r="H977" s="3" t="s">
        <v>2421</v>
      </c>
      <c r="I977" s="3" t="s">
        <v>112</v>
      </c>
      <c r="J977" s="3" t="s">
        <v>162</v>
      </c>
      <c r="K977" s="3" t="s">
        <v>2422</v>
      </c>
      <c r="L977" s="8" t="s">
        <v>6305</v>
      </c>
      <c r="M977" s="5">
        <v>556</v>
      </c>
      <c r="N977" s="6">
        <v>2368102.36</v>
      </c>
      <c r="O977" s="3" t="s">
        <v>10</v>
      </c>
      <c r="P977" s="3" t="s">
        <v>11</v>
      </c>
      <c r="Q977" s="3" t="s">
        <v>12</v>
      </c>
      <c r="R977" s="9">
        <v>42258</v>
      </c>
      <c r="S977" s="9">
        <v>42704</v>
      </c>
      <c r="T977" s="3" t="s">
        <v>4770</v>
      </c>
    </row>
    <row r="978" spans="1:20" s="3" customFormat="1" x14ac:dyDescent="0.25">
      <c r="A978">
        <v>20230724</v>
      </c>
      <c r="B978" s="3">
        <f>SUBTOTAL(3,$G$2:G978)</f>
        <v>977</v>
      </c>
      <c r="C978" s="4" t="s">
        <v>5</v>
      </c>
      <c r="D978" s="4" t="s">
        <v>21</v>
      </c>
      <c r="E978" s="3">
        <v>205422</v>
      </c>
      <c r="F978" s="3">
        <v>2217445</v>
      </c>
      <c r="G978" s="3" t="s">
        <v>2425</v>
      </c>
      <c r="H978" s="3" t="s">
        <v>2426</v>
      </c>
      <c r="I978" s="3" t="s">
        <v>62</v>
      </c>
      <c r="J978" s="3" t="s">
        <v>227</v>
      </c>
      <c r="K978" s="3" t="s">
        <v>2427</v>
      </c>
      <c r="L978" s="8" t="s">
        <v>6306</v>
      </c>
      <c r="M978" s="5">
        <v>1319</v>
      </c>
      <c r="N978" s="6">
        <v>1975210.12</v>
      </c>
      <c r="O978" s="3" t="s">
        <v>10</v>
      </c>
      <c r="P978" s="3" t="s">
        <v>11</v>
      </c>
      <c r="Q978" s="3" t="s">
        <v>12</v>
      </c>
      <c r="R978" s="9">
        <v>42319</v>
      </c>
      <c r="S978" s="9">
        <v>42498</v>
      </c>
      <c r="T978" s="3" t="s">
        <v>4769</v>
      </c>
    </row>
    <row r="979" spans="1:20" s="3" customFormat="1" x14ac:dyDescent="0.25">
      <c r="A979">
        <v>20230724</v>
      </c>
      <c r="B979" s="3">
        <f>SUBTOTAL(3,$G$2:G979)</f>
        <v>978</v>
      </c>
      <c r="C979" s="4" t="s">
        <v>5</v>
      </c>
      <c r="D979" s="4" t="s">
        <v>21</v>
      </c>
      <c r="E979" s="3">
        <v>285184</v>
      </c>
      <c r="F979" s="3">
        <v>2202309</v>
      </c>
      <c r="G979" s="3" t="s">
        <v>2431</v>
      </c>
      <c r="H979" s="3" t="s">
        <v>1227</v>
      </c>
      <c r="I979" s="3" t="s">
        <v>30</v>
      </c>
      <c r="J979" s="3" t="s">
        <v>634</v>
      </c>
      <c r="K979" s="3" t="s">
        <v>1228</v>
      </c>
      <c r="L979" s="8" t="s">
        <v>6307</v>
      </c>
      <c r="M979" s="5">
        <v>1628</v>
      </c>
      <c r="N979" s="6">
        <v>5465603.6100000003</v>
      </c>
      <c r="O979" s="3" t="s">
        <v>10</v>
      </c>
      <c r="P979" s="3" t="s">
        <v>11</v>
      </c>
      <c r="Q979" s="3" t="s">
        <v>12</v>
      </c>
      <c r="R979" s="9">
        <v>42313</v>
      </c>
      <c r="S979" s="9">
        <v>42693</v>
      </c>
      <c r="T979" s="3" t="s">
        <v>4769</v>
      </c>
    </row>
    <row r="980" spans="1:20" s="3" customFormat="1" x14ac:dyDescent="0.25">
      <c r="A980">
        <v>20230724</v>
      </c>
      <c r="B980" s="3">
        <f>SUBTOTAL(3,$G$2:G980)</f>
        <v>979</v>
      </c>
      <c r="C980" s="4" t="s">
        <v>5</v>
      </c>
      <c r="D980" s="4" t="s">
        <v>21</v>
      </c>
      <c r="E980" s="3">
        <v>263852</v>
      </c>
      <c r="F980" s="3">
        <v>2202296</v>
      </c>
      <c r="G980" s="3" t="s">
        <v>2432</v>
      </c>
      <c r="H980" s="3" t="s">
        <v>1087</v>
      </c>
      <c r="I980" s="3" t="s">
        <v>315</v>
      </c>
      <c r="J980" s="3" t="s">
        <v>315</v>
      </c>
      <c r="K980" s="3" t="s">
        <v>1088</v>
      </c>
      <c r="L980" s="8" t="s">
        <v>6308</v>
      </c>
      <c r="M980" s="5">
        <v>1191</v>
      </c>
      <c r="N980" s="6">
        <v>2918273.41</v>
      </c>
      <c r="O980" s="3" t="s">
        <v>10</v>
      </c>
      <c r="P980" s="3" t="s">
        <v>11</v>
      </c>
      <c r="Q980" s="3" t="s">
        <v>12</v>
      </c>
      <c r="R980" s="9">
        <v>42461</v>
      </c>
      <c r="S980" s="9">
        <v>42714</v>
      </c>
      <c r="T980" s="3" t="s">
        <v>4770</v>
      </c>
    </row>
    <row r="981" spans="1:20" s="3" customFormat="1" x14ac:dyDescent="0.25">
      <c r="A981">
        <v>20230724</v>
      </c>
      <c r="B981" s="3">
        <f>SUBTOTAL(3,$G$2:G981)</f>
        <v>980</v>
      </c>
      <c r="C981" s="4" t="s">
        <v>5</v>
      </c>
      <c r="D981" s="4" t="s">
        <v>21</v>
      </c>
      <c r="E981" s="3">
        <v>202693</v>
      </c>
      <c r="F981" s="3">
        <v>2235788</v>
      </c>
      <c r="G981" s="3" t="s">
        <v>2433</v>
      </c>
      <c r="H981" s="3" t="s">
        <v>1482</v>
      </c>
      <c r="I981" s="3" t="s">
        <v>24</v>
      </c>
      <c r="J981" s="3" t="s">
        <v>24</v>
      </c>
      <c r="K981" s="3" t="s">
        <v>1483</v>
      </c>
      <c r="L981" s="8" t="s">
        <v>6210</v>
      </c>
      <c r="M981" s="5">
        <v>1445</v>
      </c>
      <c r="N981" s="6">
        <v>3960566</v>
      </c>
      <c r="O981" s="3" t="s">
        <v>10</v>
      </c>
      <c r="P981" s="3" t="s">
        <v>11</v>
      </c>
      <c r="Q981" s="3" t="s">
        <v>12</v>
      </c>
      <c r="R981" s="9">
        <v>42283</v>
      </c>
      <c r="S981" s="9">
        <v>42521</v>
      </c>
      <c r="T981" s="3" t="s">
        <v>4769</v>
      </c>
    </row>
    <row r="982" spans="1:20" s="3" customFormat="1" x14ac:dyDescent="0.25">
      <c r="A982">
        <v>20230724</v>
      </c>
      <c r="B982" s="3">
        <f>SUBTOTAL(3,$G$2:G982)</f>
        <v>981</v>
      </c>
      <c r="C982" s="4" t="s">
        <v>5</v>
      </c>
      <c r="D982" s="4" t="s">
        <v>21</v>
      </c>
      <c r="E982" s="3">
        <v>291406</v>
      </c>
      <c r="F982" s="3">
        <v>2198178</v>
      </c>
      <c r="G982" s="3" t="s">
        <v>2434</v>
      </c>
      <c r="H982" s="3" t="s">
        <v>2435</v>
      </c>
      <c r="I982" s="3" t="s">
        <v>125</v>
      </c>
      <c r="J982" s="3" t="s">
        <v>9</v>
      </c>
      <c r="K982" s="3" t="s">
        <v>1173</v>
      </c>
      <c r="L982" s="8" t="s">
        <v>6309</v>
      </c>
      <c r="M982" s="5">
        <v>1308</v>
      </c>
      <c r="N982" s="6">
        <v>2602079.42</v>
      </c>
      <c r="O982" s="3" t="s">
        <v>10</v>
      </c>
      <c r="P982" s="3" t="s">
        <v>11</v>
      </c>
      <c r="Q982" s="3" t="s">
        <v>12</v>
      </c>
      <c r="R982" s="9">
        <v>42261</v>
      </c>
      <c r="S982" s="9">
        <v>42440</v>
      </c>
      <c r="T982" s="3" t="s">
        <v>4769</v>
      </c>
    </row>
    <row r="983" spans="1:20" s="3" customFormat="1" x14ac:dyDescent="0.25">
      <c r="A983">
        <v>20230724</v>
      </c>
      <c r="B983" s="3">
        <f>SUBTOTAL(3,$G$2:G983)</f>
        <v>982</v>
      </c>
      <c r="C983" s="4" t="s">
        <v>5</v>
      </c>
      <c r="D983" s="4" t="s">
        <v>21</v>
      </c>
      <c r="E983" s="3">
        <v>185351</v>
      </c>
      <c r="F983" s="3">
        <v>2146955</v>
      </c>
      <c r="G983" s="3" t="s">
        <v>2436</v>
      </c>
      <c r="H983" s="3" t="s">
        <v>669</v>
      </c>
      <c r="I983" s="3" t="s">
        <v>7</v>
      </c>
      <c r="J983" s="3" t="s">
        <v>463</v>
      </c>
      <c r="K983" s="3" t="s">
        <v>670</v>
      </c>
      <c r="L983" s="8" t="s">
        <v>5911</v>
      </c>
      <c r="M983" s="5">
        <v>1200</v>
      </c>
      <c r="N983" s="6">
        <v>3059404.58</v>
      </c>
      <c r="O983" s="3" t="s">
        <v>10</v>
      </c>
      <c r="P983" s="3" t="s">
        <v>11</v>
      </c>
      <c r="Q983" s="3" t="s">
        <v>12</v>
      </c>
      <c r="R983" s="9">
        <v>42326</v>
      </c>
      <c r="S983" s="9">
        <v>42537</v>
      </c>
      <c r="T983" s="3" t="s">
        <v>4769</v>
      </c>
    </row>
    <row r="984" spans="1:20" s="3" customFormat="1" x14ac:dyDescent="0.25">
      <c r="A984">
        <v>20230724</v>
      </c>
      <c r="B984" s="3">
        <f>SUBTOTAL(3,$G$2:G984)</f>
        <v>983</v>
      </c>
      <c r="C984" s="4" t="s">
        <v>5</v>
      </c>
      <c r="D984" s="4" t="s">
        <v>21</v>
      </c>
      <c r="E984" s="3">
        <v>236245</v>
      </c>
      <c r="F984" s="3">
        <v>2224594</v>
      </c>
      <c r="G984" s="3" t="s">
        <v>5488</v>
      </c>
      <c r="H984" s="3" t="s">
        <v>216</v>
      </c>
      <c r="I984" s="3" t="s">
        <v>125</v>
      </c>
      <c r="J984" s="3" t="s">
        <v>139</v>
      </c>
      <c r="K984" s="3" t="s">
        <v>139</v>
      </c>
      <c r="L984" s="8" t="s">
        <v>5785</v>
      </c>
      <c r="M984" s="5">
        <v>875</v>
      </c>
      <c r="N984" s="6">
        <v>2474811.25</v>
      </c>
      <c r="O984" s="3" t="s">
        <v>10</v>
      </c>
      <c r="P984" s="3" t="s">
        <v>11</v>
      </c>
      <c r="Q984" s="3" t="s">
        <v>12</v>
      </c>
      <c r="R984" s="9">
        <v>42475</v>
      </c>
      <c r="S984" s="9">
        <v>42714</v>
      </c>
      <c r="T984" s="3" t="s">
        <v>4770</v>
      </c>
    </row>
    <row r="985" spans="1:20" s="3" customFormat="1" x14ac:dyDescent="0.25">
      <c r="A985">
        <v>20230724</v>
      </c>
      <c r="B985" s="3">
        <f>SUBTOTAL(3,$G$2:G985)</f>
        <v>984</v>
      </c>
      <c r="C985" s="4" t="s">
        <v>5</v>
      </c>
      <c r="D985" s="4" t="s">
        <v>21</v>
      </c>
      <c r="E985" s="3">
        <v>318473</v>
      </c>
      <c r="F985" s="3">
        <v>2273431</v>
      </c>
      <c r="G985" s="3" t="s">
        <v>2437</v>
      </c>
      <c r="H985" s="3" t="s">
        <v>2438</v>
      </c>
      <c r="I985" s="3" t="s">
        <v>125</v>
      </c>
      <c r="J985" s="3" t="s">
        <v>9</v>
      </c>
      <c r="K985" s="3" t="s">
        <v>603</v>
      </c>
      <c r="L985" s="8" t="s">
        <v>5965</v>
      </c>
      <c r="M985" s="5">
        <v>1130</v>
      </c>
      <c r="N985" s="6">
        <v>4999877</v>
      </c>
      <c r="O985" s="3" t="s">
        <v>10</v>
      </c>
      <c r="P985" s="3" t="s">
        <v>11</v>
      </c>
      <c r="Q985" s="3" t="s">
        <v>12</v>
      </c>
      <c r="R985" s="9">
        <v>42292</v>
      </c>
      <c r="S985" s="9">
        <v>42521</v>
      </c>
      <c r="T985" s="3" t="s">
        <v>4769</v>
      </c>
    </row>
    <row r="986" spans="1:20" s="3" customFormat="1" x14ac:dyDescent="0.25">
      <c r="A986">
        <v>20230724</v>
      </c>
      <c r="B986" s="3">
        <f>SUBTOTAL(3,$G$2:G986)</f>
        <v>985</v>
      </c>
      <c r="C986" s="4" t="s">
        <v>5</v>
      </c>
      <c r="D986" s="4" t="s">
        <v>21</v>
      </c>
      <c r="E986" s="3">
        <v>238447</v>
      </c>
      <c r="F986" s="3">
        <v>2226185</v>
      </c>
      <c r="G986" s="3" t="s">
        <v>2439</v>
      </c>
      <c r="H986" s="3" t="s">
        <v>2240</v>
      </c>
      <c r="I986" s="3" t="s">
        <v>112</v>
      </c>
      <c r="J986" s="3" t="s">
        <v>1577</v>
      </c>
      <c r="K986" s="3" t="s">
        <v>156</v>
      </c>
      <c r="L986" s="8" t="s">
        <v>6285</v>
      </c>
      <c r="M986" s="5">
        <v>650</v>
      </c>
      <c r="N986" s="6">
        <v>3825640.53</v>
      </c>
      <c r="O986" s="3" t="s">
        <v>10</v>
      </c>
      <c r="P986" s="3" t="s">
        <v>11</v>
      </c>
      <c r="Q986" s="3" t="s">
        <v>12</v>
      </c>
      <c r="R986" s="9">
        <v>42447</v>
      </c>
      <c r="S986" s="9">
        <v>42626</v>
      </c>
      <c r="T986" s="3" t="s">
        <v>4770</v>
      </c>
    </row>
    <row r="987" spans="1:20" s="3" customFormat="1" x14ac:dyDescent="0.25">
      <c r="A987">
        <v>20230724</v>
      </c>
      <c r="B987" s="3">
        <f>SUBTOTAL(3,$G$2:G987)</f>
        <v>986</v>
      </c>
      <c r="C987" s="4" t="s">
        <v>5</v>
      </c>
      <c r="D987" s="4" t="s">
        <v>21</v>
      </c>
      <c r="E987" s="3">
        <v>273863</v>
      </c>
      <c r="F987" s="3">
        <v>2197154</v>
      </c>
      <c r="G987" s="3" t="s">
        <v>2440</v>
      </c>
      <c r="H987" s="3" t="s">
        <v>344</v>
      </c>
      <c r="I987" s="3" t="s">
        <v>30</v>
      </c>
      <c r="J987" s="3" t="s">
        <v>276</v>
      </c>
      <c r="K987" s="3" t="s">
        <v>345</v>
      </c>
      <c r="L987" s="8" t="s">
        <v>5819</v>
      </c>
      <c r="M987" s="5">
        <v>1260</v>
      </c>
      <c r="N987" s="6">
        <v>2102403.08</v>
      </c>
      <c r="O987" s="3" t="s">
        <v>10</v>
      </c>
      <c r="P987" s="3" t="s">
        <v>11</v>
      </c>
      <c r="Q987" s="3" t="s">
        <v>12</v>
      </c>
      <c r="R987" s="9">
        <v>42324</v>
      </c>
      <c r="S987" s="9">
        <v>42567</v>
      </c>
      <c r="T987" s="3" t="s">
        <v>4770</v>
      </c>
    </row>
    <row r="988" spans="1:20" s="3" customFormat="1" x14ac:dyDescent="0.25">
      <c r="A988">
        <v>20230724</v>
      </c>
      <c r="B988" s="3">
        <f>SUBTOTAL(3,$G$2:G988)</f>
        <v>987</v>
      </c>
      <c r="C988" s="4" t="s">
        <v>5</v>
      </c>
      <c r="D988" s="4" t="s">
        <v>21</v>
      </c>
      <c r="E988" s="3">
        <v>274316</v>
      </c>
      <c r="F988" s="3">
        <v>2239797</v>
      </c>
      <c r="G988" s="3" t="s">
        <v>5489</v>
      </c>
      <c r="H988" s="3" t="s">
        <v>272</v>
      </c>
      <c r="I988" s="3" t="s">
        <v>30</v>
      </c>
      <c r="J988" s="3" t="s">
        <v>273</v>
      </c>
      <c r="K988" s="3" t="s">
        <v>273</v>
      </c>
      <c r="L988" s="8" t="s">
        <v>5799</v>
      </c>
      <c r="M988" s="5">
        <v>1524</v>
      </c>
      <c r="N988" s="6">
        <v>2537337.4</v>
      </c>
      <c r="O988" s="3" t="s">
        <v>10</v>
      </c>
      <c r="P988" s="3" t="s">
        <v>11</v>
      </c>
      <c r="Q988" s="3" t="s">
        <v>12</v>
      </c>
      <c r="R988" s="9">
        <v>42263</v>
      </c>
      <c r="S988" s="9">
        <v>42638</v>
      </c>
      <c r="T988" s="3" t="s">
        <v>4770</v>
      </c>
    </row>
    <row r="989" spans="1:20" s="3" customFormat="1" x14ac:dyDescent="0.25">
      <c r="A989">
        <v>20230724</v>
      </c>
      <c r="B989" s="3">
        <f>SUBTOTAL(3,$G$2:G989)</f>
        <v>988</v>
      </c>
      <c r="C989" s="4" t="s">
        <v>5</v>
      </c>
      <c r="D989" s="4" t="s">
        <v>21</v>
      </c>
      <c r="E989" s="3">
        <v>274525</v>
      </c>
      <c r="F989" s="3">
        <v>2196964</v>
      </c>
      <c r="G989" s="3" t="s">
        <v>2441</v>
      </c>
      <c r="H989" s="3" t="s">
        <v>210</v>
      </c>
      <c r="I989" s="3" t="s">
        <v>30</v>
      </c>
      <c r="J989" s="3" t="s">
        <v>120</v>
      </c>
      <c r="K989" s="3" t="s">
        <v>211</v>
      </c>
      <c r="L989" s="8" t="s">
        <v>5783</v>
      </c>
      <c r="M989" s="5">
        <v>386</v>
      </c>
      <c r="N989" s="6">
        <v>437346</v>
      </c>
      <c r="O989" s="3" t="s">
        <v>10</v>
      </c>
      <c r="P989" s="3" t="s">
        <v>11</v>
      </c>
      <c r="Q989" s="3" t="s">
        <v>12</v>
      </c>
      <c r="R989" s="9">
        <v>42339</v>
      </c>
      <c r="S989" s="9">
        <v>42460</v>
      </c>
      <c r="T989" s="3" t="s">
        <v>4769</v>
      </c>
    </row>
    <row r="990" spans="1:20" s="3" customFormat="1" x14ac:dyDescent="0.25">
      <c r="A990">
        <v>20230724</v>
      </c>
      <c r="B990" s="3">
        <f>SUBTOTAL(3,$G$2:G990)</f>
        <v>989</v>
      </c>
      <c r="C990" s="4" t="s">
        <v>5</v>
      </c>
      <c r="D990" s="4" t="s">
        <v>21</v>
      </c>
      <c r="E990" s="3">
        <v>274318</v>
      </c>
      <c r="F990" s="3">
        <v>2239798</v>
      </c>
      <c r="G990" s="3" t="s">
        <v>2442</v>
      </c>
      <c r="H990" s="3" t="s">
        <v>272</v>
      </c>
      <c r="I990" s="3" t="s">
        <v>30</v>
      </c>
      <c r="J990" s="3" t="s">
        <v>273</v>
      </c>
      <c r="K990" s="3" t="s">
        <v>273</v>
      </c>
      <c r="L990" s="8" t="s">
        <v>5799</v>
      </c>
      <c r="M990" s="5">
        <v>492</v>
      </c>
      <c r="N990" s="6">
        <v>1058906.43</v>
      </c>
      <c r="O990" s="3" t="s">
        <v>10</v>
      </c>
      <c r="P990" s="3" t="s">
        <v>11</v>
      </c>
      <c r="Q990" s="3" t="s">
        <v>12</v>
      </c>
      <c r="R990" s="9">
        <v>42282</v>
      </c>
      <c r="S990" s="9">
        <v>42481</v>
      </c>
      <c r="T990" s="3" t="s">
        <v>4770</v>
      </c>
    </row>
    <row r="991" spans="1:20" s="3" customFormat="1" x14ac:dyDescent="0.25">
      <c r="A991">
        <v>20230724</v>
      </c>
      <c r="B991" s="3">
        <f>SUBTOTAL(3,$G$2:G991)</f>
        <v>990</v>
      </c>
      <c r="C991" s="4" t="s">
        <v>5</v>
      </c>
      <c r="D991" s="4" t="s">
        <v>21</v>
      </c>
      <c r="E991" s="3">
        <v>286350</v>
      </c>
      <c r="F991" s="3">
        <v>2196611</v>
      </c>
      <c r="G991" s="3" t="s">
        <v>2443</v>
      </c>
      <c r="H991" s="3" t="s">
        <v>1271</v>
      </c>
      <c r="I991" s="3" t="s">
        <v>59</v>
      </c>
      <c r="J991" s="3" t="s">
        <v>59</v>
      </c>
      <c r="K991" s="3" t="s">
        <v>1272</v>
      </c>
      <c r="L991" s="8" t="s">
        <v>6073</v>
      </c>
      <c r="M991" s="5">
        <v>1190</v>
      </c>
      <c r="N991" s="6">
        <v>2373939.65</v>
      </c>
      <c r="O991" s="3" t="s">
        <v>10</v>
      </c>
      <c r="P991" s="3" t="s">
        <v>11</v>
      </c>
      <c r="Q991" s="3" t="s">
        <v>12</v>
      </c>
      <c r="R991" s="9">
        <v>42545</v>
      </c>
      <c r="S991" s="9">
        <v>42816</v>
      </c>
      <c r="T991" s="3" t="s">
        <v>4770</v>
      </c>
    </row>
    <row r="992" spans="1:20" s="3" customFormat="1" x14ac:dyDescent="0.25">
      <c r="A992">
        <v>20230724</v>
      </c>
      <c r="B992" s="3">
        <f>SUBTOTAL(3,$G$2:G992)</f>
        <v>991</v>
      </c>
      <c r="C992" s="4" t="s">
        <v>5</v>
      </c>
      <c r="D992" s="4" t="s">
        <v>21</v>
      </c>
      <c r="E992" s="3">
        <v>279224</v>
      </c>
      <c r="F992" s="3">
        <v>2240876</v>
      </c>
      <c r="G992" s="3" t="s">
        <v>5490</v>
      </c>
      <c r="H992" s="3" t="s">
        <v>1023</v>
      </c>
      <c r="I992" s="3" t="s">
        <v>125</v>
      </c>
      <c r="J992" s="3" t="s">
        <v>9</v>
      </c>
      <c r="K992" s="3" t="s">
        <v>1025</v>
      </c>
      <c r="L992" s="8" t="s">
        <v>6310</v>
      </c>
      <c r="M992" s="5">
        <v>7760</v>
      </c>
      <c r="N992" s="6">
        <v>860945.81</v>
      </c>
      <c r="O992" s="3" t="s">
        <v>10</v>
      </c>
      <c r="P992" s="3" t="s">
        <v>11</v>
      </c>
      <c r="Q992" s="3" t="s">
        <v>12</v>
      </c>
      <c r="R992" s="9">
        <v>42324</v>
      </c>
      <c r="S992" s="9">
        <v>42383</v>
      </c>
      <c r="T992" s="3" t="s">
        <v>4769</v>
      </c>
    </row>
    <row r="993" spans="1:20" s="3" customFormat="1" x14ac:dyDescent="0.25">
      <c r="A993">
        <v>20230724</v>
      </c>
      <c r="B993" s="3">
        <f>SUBTOTAL(3,$G$2:G993)</f>
        <v>992</v>
      </c>
      <c r="C993" s="4" t="s">
        <v>5</v>
      </c>
      <c r="D993" s="4" t="s">
        <v>21</v>
      </c>
      <c r="E993" s="3">
        <v>235422</v>
      </c>
      <c r="F993" s="3">
        <v>2221060</v>
      </c>
      <c r="G993" s="3" t="s">
        <v>2444</v>
      </c>
      <c r="H993" s="3" t="s">
        <v>565</v>
      </c>
      <c r="I993" s="3" t="s">
        <v>37</v>
      </c>
      <c r="J993" s="3" t="s">
        <v>502</v>
      </c>
      <c r="K993" s="3" t="s">
        <v>566</v>
      </c>
      <c r="L993" s="8" t="s">
        <v>5889</v>
      </c>
      <c r="M993" s="5">
        <v>525</v>
      </c>
      <c r="N993" s="6">
        <v>1859965.46</v>
      </c>
      <c r="O993" s="3" t="s">
        <v>10</v>
      </c>
      <c r="P993" s="3" t="s">
        <v>11</v>
      </c>
      <c r="Q993" s="3" t="s">
        <v>12</v>
      </c>
      <c r="R993" s="9">
        <v>42352</v>
      </c>
      <c r="S993" s="9">
        <v>42531</v>
      </c>
      <c r="T993" s="3" t="s">
        <v>4769</v>
      </c>
    </row>
    <row r="994" spans="1:20" s="3" customFormat="1" x14ac:dyDescent="0.25">
      <c r="A994">
        <v>20230724</v>
      </c>
      <c r="B994" s="3">
        <f>SUBTOTAL(3,$G$2:G994)</f>
        <v>993</v>
      </c>
      <c r="C994" s="4" t="s">
        <v>5</v>
      </c>
      <c r="D994" s="4" t="s">
        <v>21</v>
      </c>
      <c r="E994" s="3">
        <v>266573</v>
      </c>
      <c r="F994" s="3">
        <v>2237990</v>
      </c>
      <c r="G994" s="3" t="s">
        <v>2445</v>
      </c>
      <c r="H994" s="3" t="s">
        <v>2446</v>
      </c>
      <c r="I994" s="3" t="s">
        <v>112</v>
      </c>
      <c r="J994" s="3" t="s">
        <v>872</v>
      </c>
      <c r="K994" s="3" t="s">
        <v>2447</v>
      </c>
      <c r="L994" s="8" t="s">
        <v>6311</v>
      </c>
      <c r="M994" s="5">
        <v>2335</v>
      </c>
      <c r="N994" s="6">
        <v>5430617.5300000003</v>
      </c>
      <c r="O994" s="3" t="s">
        <v>10</v>
      </c>
      <c r="P994" s="3" t="s">
        <v>11</v>
      </c>
      <c r="Q994" s="3" t="s">
        <v>12</v>
      </c>
      <c r="R994" s="9">
        <v>42321</v>
      </c>
      <c r="S994" s="9">
        <v>42686</v>
      </c>
      <c r="T994" s="3" t="s">
        <v>4770</v>
      </c>
    </row>
    <row r="995" spans="1:20" s="3" customFormat="1" x14ac:dyDescent="0.25">
      <c r="A995">
        <v>20230724</v>
      </c>
      <c r="B995" s="3">
        <f>SUBTOTAL(3,$G$2:G995)</f>
        <v>994</v>
      </c>
      <c r="C995" s="4" t="s">
        <v>5</v>
      </c>
      <c r="D995" s="4" t="s">
        <v>21</v>
      </c>
      <c r="E995" s="3">
        <v>251210</v>
      </c>
      <c r="F995" s="3">
        <v>2173665</v>
      </c>
      <c r="G995" s="3" t="s">
        <v>2448</v>
      </c>
      <c r="H995" s="3" t="s">
        <v>2449</v>
      </c>
      <c r="I995" s="3" t="s">
        <v>112</v>
      </c>
      <c r="J995" s="3" t="s">
        <v>473</v>
      </c>
      <c r="K995" s="3" t="s">
        <v>2450</v>
      </c>
      <c r="L995" s="8" t="s">
        <v>6312</v>
      </c>
      <c r="M995" s="5">
        <v>1220</v>
      </c>
      <c r="N995" s="6">
        <v>4474837</v>
      </c>
      <c r="O995" s="3" t="s">
        <v>10</v>
      </c>
      <c r="P995" s="3" t="s">
        <v>11</v>
      </c>
      <c r="Q995" s="3" t="s">
        <v>12</v>
      </c>
      <c r="R995" s="9">
        <v>42283</v>
      </c>
      <c r="S995" s="9">
        <v>42459</v>
      </c>
      <c r="T995" s="3" t="s">
        <v>4770</v>
      </c>
    </row>
    <row r="996" spans="1:20" s="3" customFormat="1" x14ac:dyDescent="0.25">
      <c r="A996">
        <v>20230724</v>
      </c>
      <c r="B996" s="3">
        <f>SUBTOTAL(3,$G$2:G996)</f>
        <v>995</v>
      </c>
      <c r="C996" s="4" t="s">
        <v>5</v>
      </c>
      <c r="D996" s="4" t="s">
        <v>21</v>
      </c>
      <c r="E996" s="3">
        <v>263270</v>
      </c>
      <c r="F996" s="3">
        <v>2181006</v>
      </c>
      <c r="G996" s="3" t="s">
        <v>2451</v>
      </c>
      <c r="H996" s="3" t="s">
        <v>2452</v>
      </c>
      <c r="I996" s="3" t="s">
        <v>125</v>
      </c>
      <c r="J996" s="3" t="s">
        <v>397</v>
      </c>
      <c r="K996" s="3" t="s">
        <v>2453</v>
      </c>
      <c r="L996" s="8" t="s">
        <v>6313</v>
      </c>
      <c r="M996" s="5">
        <v>450</v>
      </c>
      <c r="N996" s="6">
        <v>2916215</v>
      </c>
      <c r="O996" s="3" t="s">
        <v>10</v>
      </c>
      <c r="P996" s="3" t="s">
        <v>11</v>
      </c>
      <c r="Q996" s="3" t="s">
        <v>12</v>
      </c>
      <c r="R996" s="9">
        <v>42310</v>
      </c>
      <c r="S996" s="9">
        <v>42531</v>
      </c>
      <c r="T996" s="3" t="s">
        <v>4769</v>
      </c>
    </row>
    <row r="997" spans="1:20" s="3" customFormat="1" x14ac:dyDescent="0.25">
      <c r="A997">
        <v>20230724</v>
      </c>
      <c r="B997" s="3">
        <f>SUBTOTAL(3,$G$2:G997)</f>
        <v>996</v>
      </c>
      <c r="C997" s="4" t="s">
        <v>5</v>
      </c>
      <c r="D997" s="4" t="s">
        <v>21</v>
      </c>
      <c r="E997" s="3">
        <v>217677</v>
      </c>
      <c r="F997" s="3">
        <v>2209688</v>
      </c>
      <c r="G997" s="3" t="s">
        <v>2454</v>
      </c>
      <c r="H997" s="3" t="s">
        <v>452</v>
      </c>
      <c r="I997" s="3" t="s">
        <v>109</v>
      </c>
      <c r="J997" s="3" t="s">
        <v>319</v>
      </c>
      <c r="K997" s="3" t="s">
        <v>453</v>
      </c>
      <c r="L997" s="8" t="s">
        <v>5850</v>
      </c>
      <c r="M997" s="5">
        <v>1330</v>
      </c>
      <c r="N997" s="6">
        <v>2895024.59</v>
      </c>
      <c r="O997" s="3" t="s">
        <v>10</v>
      </c>
      <c r="P997" s="3" t="s">
        <v>11</v>
      </c>
      <c r="Q997" s="3" t="s">
        <v>12</v>
      </c>
      <c r="R997" s="9">
        <v>42341</v>
      </c>
      <c r="S997" s="9">
        <v>42490</v>
      </c>
      <c r="T997" s="3" t="s">
        <v>4769</v>
      </c>
    </row>
    <row r="998" spans="1:20" s="3" customFormat="1" x14ac:dyDescent="0.25">
      <c r="A998">
        <v>20230724</v>
      </c>
      <c r="B998" s="3">
        <f>SUBTOTAL(3,$G$2:G998)</f>
        <v>997</v>
      </c>
      <c r="C998" s="4" t="s">
        <v>5</v>
      </c>
      <c r="D998" s="4" t="s">
        <v>21</v>
      </c>
      <c r="E998" s="3">
        <v>181397</v>
      </c>
      <c r="F998" s="3">
        <v>2146132</v>
      </c>
      <c r="G998" s="3" t="s">
        <v>2455</v>
      </c>
      <c r="H998" s="3" t="s">
        <v>2456</v>
      </c>
      <c r="I998" s="3" t="s">
        <v>125</v>
      </c>
      <c r="J998" s="3" t="s">
        <v>126</v>
      </c>
      <c r="K998" s="3" t="s">
        <v>2457</v>
      </c>
      <c r="L998" s="8" t="s">
        <v>6314</v>
      </c>
      <c r="M998" s="5">
        <v>1450</v>
      </c>
      <c r="N998" s="6">
        <v>5530445.4000000004</v>
      </c>
      <c r="O998" s="3" t="s">
        <v>10</v>
      </c>
      <c r="P998" s="3" t="s">
        <v>11</v>
      </c>
      <c r="Q998" s="3" t="s">
        <v>12</v>
      </c>
      <c r="R998" s="9">
        <v>42333</v>
      </c>
      <c r="S998" s="9">
        <v>42780</v>
      </c>
      <c r="T998" s="3" t="s">
        <v>4770</v>
      </c>
    </row>
    <row r="999" spans="1:20" s="3" customFormat="1" x14ac:dyDescent="0.25">
      <c r="A999">
        <v>20230724</v>
      </c>
      <c r="B999" s="3">
        <f>SUBTOTAL(3,$G$2:G999)</f>
        <v>998</v>
      </c>
      <c r="C999" s="4" t="s">
        <v>5</v>
      </c>
      <c r="D999" s="4" t="s">
        <v>21</v>
      </c>
      <c r="E999" s="3">
        <v>293315</v>
      </c>
      <c r="F999" s="3">
        <v>2192942</v>
      </c>
      <c r="G999" s="3" t="s">
        <v>2458</v>
      </c>
      <c r="H999" s="3" t="s">
        <v>2278</v>
      </c>
      <c r="I999" s="3" t="s">
        <v>109</v>
      </c>
      <c r="J999" s="3" t="s">
        <v>319</v>
      </c>
      <c r="K999" s="3" t="s">
        <v>2279</v>
      </c>
      <c r="L999" s="8" t="s">
        <v>6269</v>
      </c>
      <c r="M999" s="5">
        <v>872</v>
      </c>
      <c r="N999" s="6">
        <v>4564375.5</v>
      </c>
      <c r="O999" s="3" t="s">
        <v>10</v>
      </c>
      <c r="P999" s="3" t="s">
        <v>11</v>
      </c>
      <c r="Q999" s="3" t="s">
        <v>12</v>
      </c>
      <c r="R999" s="9">
        <v>42347</v>
      </c>
      <c r="S999" s="9">
        <v>42526</v>
      </c>
      <c r="T999" s="3" t="s">
        <v>4770</v>
      </c>
    </row>
    <row r="1000" spans="1:20" s="3" customFormat="1" x14ac:dyDescent="0.25">
      <c r="A1000">
        <v>20230724</v>
      </c>
      <c r="B1000" s="3">
        <f>SUBTOTAL(3,$G$2:G1000)</f>
        <v>999</v>
      </c>
      <c r="C1000" s="4" t="s">
        <v>5</v>
      </c>
      <c r="D1000" s="4" t="s">
        <v>21</v>
      </c>
      <c r="E1000" s="3">
        <v>212012</v>
      </c>
      <c r="F1000" s="3">
        <v>2220056</v>
      </c>
      <c r="G1000" s="3" t="s">
        <v>2459</v>
      </c>
      <c r="H1000" s="3" t="s">
        <v>808</v>
      </c>
      <c r="I1000" s="3" t="s">
        <v>125</v>
      </c>
      <c r="J1000" s="3" t="s">
        <v>126</v>
      </c>
      <c r="K1000" s="3" t="s">
        <v>809</v>
      </c>
      <c r="L1000" s="8" t="s">
        <v>5972</v>
      </c>
      <c r="M1000" s="5">
        <v>1650</v>
      </c>
      <c r="N1000" s="6">
        <v>4155343.37</v>
      </c>
      <c r="O1000" s="3" t="s">
        <v>10</v>
      </c>
      <c r="P1000" s="3" t="s">
        <v>11</v>
      </c>
      <c r="Q1000" s="3" t="s">
        <v>12</v>
      </c>
      <c r="R1000" s="9">
        <v>42353</v>
      </c>
      <c r="S1000" s="9">
        <v>42639</v>
      </c>
      <c r="T1000" s="3" t="s">
        <v>4770</v>
      </c>
    </row>
    <row r="1001" spans="1:20" s="3" customFormat="1" x14ac:dyDescent="0.25">
      <c r="A1001">
        <v>20230724</v>
      </c>
      <c r="B1001" s="3">
        <f>SUBTOTAL(3,$G$2:G1001)</f>
        <v>1000</v>
      </c>
      <c r="C1001" s="4" t="s">
        <v>5</v>
      </c>
      <c r="D1001" s="4" t="s">
        <v>21</v>
      </c>
      <c r="E1001" s="3">
        <v>277203</v>
      </c>
      <c r="F1001" s="3">
        <v>2240385</v>
      </c>
      <c r="G1001" s="3" t="s">
        <v>2460</v>
      </c>
      <c r="H1001" s="3" t="s">
        <v>106</v>
      </c>
      <c r="I1001" s="3" t="s">
        <v>15</v>
      </c>
      <c r="J1001" s="3" t="s">
        <v>107</v>
      </c>
      <c r="K1001" s="3" t="s">
        <v>108</v>
      </c>
      <c r="L1001" s="8" t="s">
        <v>5764</v>
      </c>
      <c r="M1001" s="5">
        <v>697</v>
      </c>
      <c r="N1001" s="6">
        <v>2341846.9500000002</v>
      </c>
      <c r="O1001" s="3" t="s">
        <v>10</v>
      </c>
      <c r="P1001" s="3" t="s">
        <v>11</v>
      </c>
      <c r="Q1001" s="3" t="s">
        <v>12</v>
      </c>
      <c r="R1001" s="9">
        <v>42508</v>
      </c>
      <c r="S1001" s="9">
        <v>42717</v>
      </c>
      <c r="T1001" s="3" t="s">
        <v>4770</v>
      </c>
    </row>
    <row r="1002" spans="1:20" s="3" customFormat="1" x14ac:dyDescent="0.25">
      <c r="A1002">
        <v>20230724</v>
      </c>
      <c r="B1002" s="3">
        <f>SUBTOTAL(3,$G$2:G1002)</f>
        <v>1001</v>
      </c>
      <c r="C1002" s="4" t="s">
        <v>5</v>
      </c>
      <c r="D1002" s="4" t="s">
        <v>21</v>
      </c>
      <c r="E1002" s="3">
        <v>174844</v>
      </c>
      <c r="F1002" s="3">
        <v>2143528</v>
      </c>
      <c r="G1002" s="3" t="s">
        <v>5491</v>
      </c>
      <c r="H1002" s="3" t="s">
        <v>1626</v>
      </c>
      <c r="I1002" s="3" t="s">
        <v>112</v>
      </c>
      <c r="J1002" s="3" t="s">
        <v>455</v>
      </c>
      <c r="K1002" s="3" t="s">
        <v>1627</v>
      </c>
      <c r="L1002" s="8" t="s">
        <v>6315</v>
      </c>
      <c r="M1002" s="5">
        <v>624</v>
      </c>
      <c r="N1002" s="6">
        <v>2601608.86</v>
      </c>
      <c r="O1002" s="3" t="s">
        <v>10</v>
      </c>
      <c r="P1002" s="3" t="s">
        <v>11</v>
      </c>
      <c r="Q1002" s="3" t="s">
        <v>12</v>
      </c>
      <c r="R1002" s="9">
        <v>42499</v>
      </c>
      <c r="S1002" s="9">
        <v>42674</v>
      </c>
      <c r="T1002" s="3" t="s">
        <v>4770</v>
      </c>
    </row>
    <row r="1003" spans="1:20" s="3" customFormat="1" x14ac:dyDescent="0.25">
      <c r="A1003">
        <v>20230724</v>
      </c>
      <c r="B1003" s="3">
        <f>SUBTOTAL(3,$G$2:G1003)</f>
        <v>1002</v>
      </c>
      <c r="C1003" s="4" t="s">
        <v>5</v>
      </c>
      <c r="D1003" s="4" t="s">
        <v>21</v>
      </c>
      <c r="E1003" s="3">
        <v>289829</v>
      </c>
      <c r="F1003" s="3">
        <v>2193668</v>
      </c>
      <c r="G1003" s="3" t="s">
        <v>2461</v>
      </c>
      <c r="H1003" s="3" t="s">
        <v>2462</v>
      </c>
      <c r="I1003" s="3" t="s">
        <v>112</v>
      </c>
      <c r="J1003" s="3" t="s">
        <v>1577</v>
      </c>
      <c r="K1003" s="3" t="s">
        <v>2463</v>
      </c>
      <c r="L1003" s="8" t="s">
        <v>6316</v>
      </c>
      <c r="M1003" s="5">
        <v>535</v>
      </c>
      <c r="N1003" s="6">
        <v>2590479.7999999998</v>
      </c>
      <c r="O1003" s="3" t="s">
        <v>10</v>
      </c>
      <c r="P1003" s="3" t="s">
        <v>11</v>
      </c>
      <c r="Q1003" s="3" t="s">
        <v>12</v>
      </c>
      <c r="R1003" s="9">
        <v>42314</v>
      </c>
      <c r="S1003" s="9">
        <v>42487</v>
      </c>
      <c r="T1003" s="3" t="s">
        <v>4770</v>
      </c>
    </row>
    <row r="1004" spans="1:20" s="3" customFormat="1" x14ac:dyDescent="0.25">
      <c r="A1004">
        <v>20230724</v>
      </c>
      <c r="B1004" s="3">
        <f>SUBTOTAL(3,$G$2:G1004)</f>
        <v>1003</v>
      </c>
      <c r="C1004" s="4" t="s">
        <v>5</v>
      </c>
      <c r="D1004" s="4" t="s">
        <v>21</v>
      </c>
      <c r="E1004" s="3">
        <v>278638</v>
      </c>
      <c r="F1004" s="3">
        <v>2240730</v>
      </c>
      <c r="G1004" s="3" t="s">
        <v>2464</v>
      </c>
      <c r="H1004" s="3" t="s">
        <v>2465</v>
      </c>
      <c r="I1004" s="3" t="s">
        <v>37</v>
      </c>
      <c r="J1004" s="3" t="s">
        <v>502</v>
      </c>
      <c r="K1004" s="3" t="s">
        <v>502</v>
      </c>
      <c r="L1004" s="8" t="s">
        <v>6317</v>
      </c>
      <c r="M1004" s="5">
        <v>1094</v>
      </c>
      <c r="N1004" s="6">
        <v>4122726.53</v>
      </c>
      <c r="O1004" s="3" t="s">
        <v>10</v>
      </c>
      <c r="P1004" s="3" t="s">
        <v>11</v>
      </c>
      <c r="Q1004" s="3" t="s">
        <v>12</v>
      </c>
      <c r="R1004" s="9">
        <v>42321</v>
      </c>
      <c r="S1004" s="9">
        <v>42560</v>
      </c>
      <c r="T1004" s="3" t="s">
        <v>4770</v>
      </c>
    </row>
    <row r="1005" spans="1:20" s="3" customFormat="1" x14ac:dyDescent="0.25">
      <c r="A1005">
        <v>20230724</v>
      </c>
      <c r="B1005" s="3">
        <f>SUBTOTAL(3,$G$2:G1005)</f>
        <v>1004</v>
      </c>
      <c r="C1005" s="4" t="s">
        <v>5</v>
      </c>
      <c r="D1005" s="4" t="s">
        <v>21</v>
      </c>
      <c r="E1005" s="3">
        <v>278002</v>
      </c>
      <c r="F1005" s="3">
        <v>2240583</v>
      </c>
      <c r="G1005" s="3" t="s">
        <v>2466</v>
      </c>
      <c r="H1005" s="3" t="s">
        <v>2465</v>
      </c>
      <c r="I1005" s="3" t="s">
        <v>37</v>
      </c>
      <c r="J1005" s="3" t="s">
        <v>502</v>
      </c>
      <c r="K1005" s="3" t="s">
        <v>502</v>
      </c>
      <c r="L1005" s="8" t="s">
        <v>6317</v>
      </c>
      <c r="M1005" s="5">
        <v>1069</v>
      </c>
      <c r="N1005" s="6">
        <v>3349511.35</v>
      </c>
      <c r="O1005" s="3" t="s">
        <v>10</v>
      </c>
      <c r="P1005" s="3" t="s">
        <v>11</v>
      </c>
      <c r="Q1005" s="3" t="s">
        <v>12</v>
      </c>
      <c r="R1005" s="9">
        <v>42352</v>
      </c>
      <c r="S1005" s="9">
        <v>42531</v>
      </c>
      <c r="T1005" s="3" t="s">
        <v>4770</v>
      </c>
    </row>
    <row r="1006" spans="1:20" s="3" customFormat="1" x14ac:dyDescent="0.25">
      <c r="A1006">
        <v>20230724</v>
      </c>
      <c r="B1006" s="3">
        <f>SUBTOTAL(3,$G$2:G1006)</f>
        <v>1005</v>
      </c>
      <c r="C1006" s="4" t="s">
        <v>5</v>
      </c>
      <c r="D1006" s="4" t="s">
        <v>21</v>
      </c>
      <c r="E1006" s="3">
        <v>275902</v>
      </c>
      <c r="F1006" s="3">
        <v>2188778</v>
      </c>
      <c r="G1006" s="3" t="s">
        <v>2467</v>
      </c>
      <c r="H1006" s="3" t="s">
        <v>712</v>
      </c>
      <c r="I1006" s="3" t="s">
        <v>30</v>
      </c>
      <c r="J1006" s="3" t="s">
        <v>207</v>
      </c>
      <c r="K1006" s="3" t="s">
        <v>713</v>
      </c>
      <c r="L1006" s="8" t="s">
        <v>5997</v>
      </c>
      <c r="M1006" s="5">
        <v>356</v>
      </c>
      <c r="N1006" s="6">
        <v>1131727.77</v>
      </c>
      <c r="O1006" s="3" t="s">
        <v>10</v>
      </c>
      <c r="P1006" s="3" t="s">
        <v>11</v>
      </c>
      <c r="Q1006" s="3" t="s">
        <v>12</v>
      </c>
      <c r="R1006" s="9">
        <v>41857</v>
      </c>
      <c r="S1006" s="9">
        <v>41992</v>
      </c>
      <c r="T1006" s="3" t="s">
        <v>4769</v>
      </c>
    </row>
    <row r="1007" spans="1:20" s="3" customFormat="1" x14ac:dyDescent="0.25">
      <c r="A1007">
        <v>20230724</v>
      </c>
      <c r="B1007" s="3">
        <f>SUBTOTAL(3,$G$2:G1007)</f>
        <v>1006</v>
      </c>
      <c r="C1007" s="4" t="s">
        <v>5</v>
      </c>
      <c r="D1007" s="4" t="s">
        <v>21</v>
      </c>
      <c r="E1007" s="3">
        <v>228516</v>
      </c>
      <c r="F1007" s="3">
        <v>2217409</v>
      </c>
      <c r="G1007" s="3" t="s">
        <v>2468</v>
      </c>
      <c r="H1007" s="3" t="s">
        <v>1201</v>
      </c>
      <c r="I1007" s="3" t="s">
        <v>125</v>
      </c>
      <c r="J1007" s="3" t="s">
        <v>152</v>
      </c>
      <c r="K1007" s="3" t="s">
        <v>1202</v>
      </c>
      <c r="L1007" s="8" t="s">
        <v>5962</v>
      </c>
      <c r="M1007" s="5">
        <v>248</v>
      </c>
      <c r="N1007" s="6">
        <v>510835</v>
      </c>
      <c r="O1007" s="3" t="s">
        <v>10</v>
      </c>
      <c r="P1007" s="3" t="s">
        <v>11</v>
      </c>
      <c r="Q1007" s="3" t="s">
        <v>12</v>
      </c>
      <c r="R1007" s="9">
        <v>42121</v>
      </c>
      <c r="S1007" s="9">
        <v>42212</v>
      </c>
      <c r="T1007" s="3" t="s">
        <v>4770</v>
      </c>
    </row>
    <row r="1008" spans="1:20" s="3" customFormat="1" x14ac:dyDescent="0.25">
      <c r="A1008">
        <v>20230724</v>
      </c>
      <c r="B1008" s="3">
        <f>SUBTOTAL(3,$G$2:G1008)</f>
        <v>1007</v>
      </c>
      <c r="C1008" s="4" t="s">
        <v>5</v>
      </c>
      <c r="D1008" s="4" t="s">
        <v>21</v>
      </c>
      <c r="E1008" s="3">
        <v>267070</v>
      </c>
      <c r="F1008" s="3">
        <v>2192154</v>
      </c>
      <c r="G1008" s="3" t="s">
        <v>2469</v>
      </c>
      <c r="H1008" s="3" t="s">
        <v>182</v>
      </c>
      <c r="I1008" s="3" t="s">
        <v>30</v>
      </c>
      <c r="J1008" s="3" t="s">
        <v>183</v>
      </c>
      <c r="K1008" s="3" t="s">
        <v>184</v>
      </c>
      <c r="L1008" s="8" t="s">
        <v>6318</v>
      </c>
      <c r="M1008" s="5">
        <v>475</v>
      </c>
      <c r="N1008" s="6">
        <v>1068019.24</v>
      </c>
      <c r="O1008" s="3" t="s">
        <v>10</v>
      </c>
      <c r="P1008" s="3" t="s">
        <v>11</v>
      </c>
      <c r="Q1008" s="3" t="s">
        <v>12</v>
      </c>
      <c r="R1008" s="9">
        <v>42037</v>
      </c>
      <c r="S1008" s="9">
        <v>42263</v>
      </c>
      <c r="T1008" s="3" t="s">
        <v>4769</v>
      </c>
    </row>
    <row r="1009" spans="1:20" s="3" customFormat="1" x14ac:dyDescent="0.25">
      <c r="A1009">
        <v>20230724</v>
      </c>
      <c r="B1009" s="3">
        <f>SUBTOTAL(3,$G$2:G1009)</f>
        <v>1008</v>
      </c>
      <c r="C1009" s="4" t="s">
        <v>5</v>
      </c>
      <c r="D1009" s="4" t="s">
        <v>21</v>
      </c>
      <c r="E1009" s="3">
        <v>274374</v>
      </c>
      <c r="F1009" s="3">
        <v>2197173</v>
      </c>
      <c r="G1009" s="3" t="s">
        <v>2470</v>
      </c>
      <c r="H1009" s="3" t="s">
        <v>429</v>
      </c>
      <c r="I1009" s="3" t="s">
        <v>30</v>
      </c>
      <c r="J1009" s="3" t="s">
        <v>30</v>
      </c>
      <c r="K1009" s="3" t="s">
        <v>430</v>
      </c>
      <c r="L1009" s="8" t="s">
        <v>5844</v>
      </c>
      <c r="M1009" s="5">
        <v>276</v>
      </c>
      <c r="N1009" s="6">
        <v>519702.71</v>
      </c>
      <c r="O1009" s="3" t="s">
        <v>10</v>
      </c>
      <c r="P1009" s="3" t="s">
        <v>11</v>
      </c>
      <c r="Q1009" s="3" t="s">
        <v>12</v>
      </c>
      <c r="R1009" s="9">
        <v>42109</v>
      </c>
      <c r="S1009" s="9">
        <v>42259</v>
      </c>
      <c r="T1009" s="3" t="s">
        <v>4770</v>
      </c>
    </row>
    <row r="1010" spans="1:20" s="3" customFormat="1" x14ac:dyDescent="0.25">
      <c r="A1010">
        <v>20230724</v>
      </c>
      <c r="B1010" s="3">
        <f>SUBTOTAL(3,$G$2:G1010)</f>
        <v>1009</v>
      </c>
      <c r="C1010" s="4" t="s">
        <v>5</v>
      </c>
      <c r="D1010" s="4" t="s">
        <v>21</v>
      </c>
      <c r="E1010" s="3">
        <v>267664</v>
      </c>
      <c r="F1010" s="3">
        <v>2195586</v>
      </c>
      <c r="G1010" s="3" t="s">
        <v>5492</v>
      </c>
      <c r="H1010" s="3" t="s">
        <v>265</v>
      </c>
      <c r="I1010" s="3" t="s">
        <v>30</v>
      </c>
      <c r="J1010" s="3" t="s">
        <v>183</v>
      </c>
      <c r="K1010" s="3" t="s">
        <v>266</v>
      </c>
      <c r="L1010" s="8" t="s">
        <v>6280</v>
      </c>
      <c r="M1010" s="5">
        <v>442</v>
      </c>
      <c r="N1010" s="6">
        <v>790140.83</v>
      </c>
      <c r="O1010" s="3" t="s">
        <v>10</v>
      </c>
      <c r="P1010" s="3" t="s">
        <v>11</v>
      </c>
      <c r="Q1010" s="3" t="s">
        <v>12</v>
      </c>
      <c r="R1010" s="9">
        <v>42072</v>
      </c>
      <c r="S1010" s="9">
        <v>42276</v>
      </c>
      <c r="T1010" s="3" t="s">
        <v>4769</v>
      </c>
    </row>
    <row r="1011" spans="1:20" s="3" customFormat="1" x14ac:dyDescent="0.25">
      <c r="A1011">
        <v>20230724</v>
      </c>
      <c r="B1011" s="3">
        <f>SUBTOTAL(3,$G$2:G1011)</f>
        <v>1010</v>
      </c>
      <c r="C1011" s="4" t="s">
        <v>5</v>
      </c>
      <c r="D1011" s="4" t="s">
        <v>21</v>
      </c>
      <c r="E1011" s="3">
        <v>230397</v>
      </c>
      <c r="F1011" s="3">
        <v>2217407</v>
      </c>
      <c r="G1011" s="3" t="s">
        <v>2471</v>
      </c>
      <c r="H1011" s="3" t="s">
        <v>1201</v>
      </c>
      <c r="I1011" s="3" t="s">
        <v>125</v>
      </c>
      <c r="J1011" s="3" t="s">
        <v>152</v>
      </c>
      <c r="K1011" s="3" t="s">
        <v>1202</v>
      </c>
      <c r="L1011" s="8" t="s">
        <v>5962</v>
      </c>
      <c r="M1011" s="5">
        <v>1195</v>
      </c>
      <c r="N1011" s="6">
        <v>2984730.58</v>
      </c>
      <c r="O1011" s="3" t="s">
        <v>10</v>
      </c>
      <c r="P1011" s="3" t="s">
        <v>11</v>
      </c>
      <c r="Q1011" s="3" t="s">
        <v>12</v>
      </c>
      <c r="R1011" s="9">
        <v>42367</v>
      </c>
      <c r="S1011" s="9">
        <v>42576</v>
      </c>
      <c r="T1011" s="3" t="s">
        <v>4770</v>
      </c>
    </row>
    <row r="1012" spans="1:20" s="3" customFormat="1" x14ac:dyDescent="0.25">
      <c r="A1012">
        <v>20230724</v>
      </c>
      <c r="B1012" s="3">
        <f>SUBTOTAL(3,$G$2:G1012)</f>
        <v>1011</v>
      </c>
      <c r="C1012" s="4" t="s">
        <v>5</v>
      </c>
      <c r="D1012" s="4" t="s">
        <v>21</v>
      </c>
      <c r="E1012" s="3">
        <v>218400</v>
      </c>
      <c r="F1012" s="3">
        <v>2209360</v>
      </c>
      <c r="G1012" s="3" t="s">
        <v>2472</v>
      </c>
      <c r="H1012" s="3" t="s">
        <v>1425</v>
      </c>
      <c r="I1012" s="3" t="s">
        <v>7</v>
      </c>
      <c r="J1012" s="3" t="s">
        <v>358</v>
      </c>
      <c r="K1012" s="3" t="s">
        <v>1426</v>
      </c>
      <c r="L1012" s="8" t="s">
        <v>6319</v>
      </c>
      <c r="M1012" s="5">
        <v>630</v>
      </c>
      <c r="N1012" s="6">
        <v>2091322.58</v>
      </c>
      <c r="O1012" s="3" t="s">
        <v>10</v>
      </c>
      <c r="P1012" s="3" t="s">
        <v>11</v>
      </c>
      <c r="Q1012" s="3" t="s">
        <v>12</v>
      </c>
      <c r="R1012" s="9">
        <v>42345</v>
      </c>
      <c r="S1012" s="9">
        <v>42643</v>
      </c>
      <c r="T1012" s="3" t="s">
        <v>4770</v>
      </c>
    </row>
    <row r="1013" spans="1:20" s="3" customFormat="1" x14ac:dyDescent="0.25">
      <c r="A1013">
        <v>20230724</v>
      </c>
      <c r="B1013" s="3">
        <f>SUBTOTAL(3,$G$2:G1013)</f>
        <v>1012</v>
      </c>
      <c r="C1013" s="4" t="s">
        <v>5</v>
      </c>
      <c r="D1013" s="4" t="s">
        <v>21</v>
      </c>
      <c r="E1013" s="3">
        <v>224860</v>
      </c>
      <c r="F1013" s="3">
        <v>2225963</v>
      </c>
      <c r="G1013" s="3" t="s">
        <v>2473</v>
      </c>
      <c r="H1013" s="3" t="s">
        <v>2474</v>
      </c>
      <c r="I1013" s="3" t="s">
        <v>73</v>
      </c>
      <c r="J1013" s="3" t="s">
        <v>84</v>
      </c>
      <c r="K1013" s="3" t="s">
        <v>2475</v>
      </c>
      <c r="L1013" s="8" t="s">
        <v>6320</v>
      </c>
      <c r="M1013" s="5">
        <v>1468</v>
      </c>
      <c r="N1013" s="6">
        <v>7710148.8399999999</v>
      </c>
      <c r="O1013" s="3" t="s">
        <v>10</v>
      </c>
      <c r="P1013" s="3" t="s">
        <v>11</v>
      </c>
      <c r="Q1013" s="3" t="s">
        <v>12</v>
      </c>
      <c r="R1013" s="9">
        <v>42994</v>
      </c>
      <c r="S1013" s="9">
        <v>44246</v>
      </c>
      <c r="T1013" s="3" t="s">
        <v>4770</v>
      </c>
    </row>
    <row r="1014" spans="1:20" s="3" customFormat="1" x14ac:dyDescent="0.25">
      <c r="A1014">
        <v>20230724</v>
      </c>
      <c r="B1014" s="3">
        <f>SUBTOTAL(3,$G$2:G1014)</f>
        <v>1013</v>
      </c>
      <c r="C1014" s="4" t="s">
        <v>5</v>
      </c>
      <c r="D1014" s="4" t="s">
        <v>21</v>
      </c>
      <c r="E1014" s="3">
        <v>316041</v>
      </c>
      <c r="F1014" s="3">
        <v>2264836</v>
      </c>
      <c r="G1014" s="3" t="s">
        <v>2476</v>
      </c>
      <c r="H1014" s="3" t="s">
        <v>661</v>
      </c>
      <c r="I1014" s="3" t="s">
        <v>125</v>
      </c>
      <c r="J1014" s="3" t="s">
        <v>189</v>
      </c>
      <c r="K1014" s="3" t="s">
        <v>662</v>
      </c>
      <c r="L1014" s="8" t="s">
        <v>5909</v>
      </c>
      <c r="M1014" s="5">
        <v>773</v>
      </c>
      <c r="N1014" s="6">
        <v>4039310.02</v>
      </c>
      <c r="O1014" s="3" t="s">
        <v>10</v>
      </c>
      <c r="P1014" s="3" t="s">
        <v>128</v>
      </c>
      <c r="Q1014" s="3" t="s">
        <v>339</v>
      </c>
      <c r="R1014" s="9">
        <v>45016</v>
      </c>
      <c r="S1014" s="9" t="s">
        <v>6904</v>
      </c>
      <c r="T1014" s="3" t="s">
        <v>4770</v>
      </c>
    </row>
    <row r="1015" spans="1:20" s="3" customFormat="1" x14ac:dyDescent="0.25">
      <c r="A1015">
        <v>20230724</v>
      </c>
      <c r="B1015" s="3">
        <f>SUBTOTAL(3,$G$2:G1015)</f>
        <v>1014</v>
      </c>
      <c r="C1015" s="4" t="s">
        <v>5</v>
      </c>
      <c r="D1015" s="4" t="s">
        <v>21</v>
      </c>
      <c r="E1015" s="3">
        <v>241722</v>
      </c>
      <c r="F1015" s="3">
        <v>2225969</v>
      </c>
      <c r="G1015" s="3" t="s">
        <v>5493</v>
      </c>
      <c r="H1015" s="3" t="s">
        <v>1954</v>
      </c>
      <c r="I1015" s="3" t="s">
        <v>112</v>
      </c>
      <c r="J1015" s="3" t="s">
        <v>203</v>
      </c>
      <c r="K1015" s="3" t="s">
        <v>1955</v>
      </c>
      <c r="L1015" s="8" t="s">
        <v>6147</v>
      </c>
      <c r="M1015" s="5">
        <v>1130</v>
      </c>
      <c r="N1015" s="6">
        <v>3687924.39</v>
      </c>
      <c r="O1015" s="3" t="s">
        <v>10</v>
      </c>
      <c r="P1015" s="3" t="s">
        <v>11</v>
      </c>
      <c r="Q1015" s="3" t="s">
        <v>12</v>
      </c>
      <c r="R1015" s="9">
        <v>42416</v>
      </c>
      <c r="S1015" s="9">
        <v>42577</v>
      </c>
      <c r="T1015" s="3" t="s">
        <v>4770</v>
      </c>
    </row>
    <row r="1016" spans="1:20" s="3" customFormat="1" x14ac:dyDescent="0.25">
      <c r="A1016">
        <v>20230724</v>
      </c>
      <c r="B1016" s="3">
        <f>SUBTOTAL(3,$G$2:G1016)</f>
        <v>1015</v>
      </c>
      <c r="C1016" s="4" t="s">
        <v>5</v>
      </c>
      <c r="D1016" s="4" t="s">
        <v>21</v>
      </c>
      <c r="E1016" s="3">
        <v>78885</v>
      </c>
      <c r="F1016" s="3">
        <v>2072066</v>
      </c>
      <c r="G1016" s="3" t="s">
        <v>2477</v>
      </c>
      <c r="H1016" s="3" t="s">
        <v>1702</v>
      </c>
      <c r="I1016" s="3" t="s">
        <v>125</v>
      </c>
      <c r="J1016" s="3" t="s">
        <v>189</v>
      </c>
      <c r="K1016" s="3" t="s">
        <v>1703</v>
      </c>
      <c r="L1016" s="8" t="s">
        <v>6201</v>
      </c>
      <c r="M1016" s="5">
        <v>560</v>
      </c>
      <c r="N1016" s="6">
        <v>2727707.55</v>
      </c>
      <c r="O1016" s="3" t="s">
        <v>10</v>
      </c>
      <c r="P1016" s="3" t="s">
        <v>128</v>
      </c>
      <c r="Q1016" s="3" t="s">
        <v>12</v>
      </c>
      <c r="R1016" s="9">
        <v>42252</v>
      </c>
      <c r="S1016" s="9">
        <v>42430</v>
      </c>
      <c r="T1016" s="3" t="s">
        <v>4770</v>
      </c>
    </row>
    <row r="1017" spans="1:20" s="3" customFormat="1" x14ac:dyDescent="0.25">
      <c r="A1017">
        <v>20230724</v>
      </c>
      <c r="B1017" s="3">
        <f>SUBTOTAL(3,$G$2:G1017)</f>
        <v>1016</v>
      </c>
      <c r="C1017" s="4" t="s">
        <v>5</v>
      </c>
      <c r="D1017" s="4" t="s">
        <v>21</v>
      </c>
      <c r="E1017" s="3">
        <v>310467</v>
      </c>
      <c r="F1017" s="3">
        <v>2249329</v>
      </c>
      <c r="G1017" s="3" t="s">
        <v>2478</v>
      </c>
      <c r="H1017" s="3" t="s">
        <v>452</v>
      </c>
      <c r="I1017" s="3" t="s">
        <v>109</v>
      </c>
      <c r="J1017" s="3" t="s">
        <v>319</v>
      </c>
      <c r="K1017" s="3" t="s">
        <v>453</v>
      </c>
      <c r="L1017" s="8" t="s">
        <v>5850</v>
      </c>
      <c r="M1017" s="5">
        <v>205</v>
      </c>
      <c r="N1017" s="6">
        <v>1383846.36</v>
      </c>
      <c r="O1017" s="3" t="s">
        <v>10</v>
      </c>
      <c r="P1017" s="3" t="s">
        <v>11</v>
      </c>
      <c r="Q1017" s="3" t="s">
        <v>12</v>
      </c>
      <c r="R1017" s="9">
        <v>42322</v>
      </c>
      <c r="S1017" s="9">
        <v>42429</v>
      </c>
      <c r="T1017" s="3" t="s">
        <v>4769</v>
      </c>
    </row>
    <row r="1018" spans="1:20" s="3" customFormat="1" x14ac:dyDescent="0.25">
      <c r="A1018">
        <v>20230724</v>
      </c>
      <c r="B1018" s="3">
        <f>SUBTOTAL(3,$G$2:G1018)</f>
        <v>1017</v>
      </c>
      <c r="C1018" s="4" t="s">
        <v>5</v>
      </c>
      <c r="D1018" s="4" t="s">
        <v>21</v>
      </c>
      <c r="E1018" s="3">
        <v>218649</v>
      </c>
      <c r="F1018" s="3">
        <v>2216252</v>
      </c>
      <c r="G1018" s="3" t="s">
        <v>2479</v>
      </c>
      <c r="H1018" s="3" t="s">
        <v>1318</v>
      </c>
      <c r="I1018" s="3" t="s">
        <v>109</v>
      </c>
      <c r="J1018" s="3" t="s">
        <v>861</v>
      </c>
      <c r="K1018" s="3" t="s">
        <v>861</v>
      </c>
      <c r="L1018" s="8" t="s">
        <v>5995</v>
      </c>
      <c r="M1018" s="5">
        <v>340</v>
      </c>
      <c r="N1018" s="6">
        <v>1570508.18</v>
      </c>
      <c r="O1018" s="3" t="s">
        <v>10</v>
      </c>
      <c r="P1018" s="3" t="s">
        <v>11</v>
      </c>
      <c r="Q1018" s="3" t="s">
        <v>12</v>
      </c>
      <c r="R1018" s="9">
        <v>42354</v>
      </c>
      <c r="S1018" s="9">
        <v>42609</v>
      </c>
      <c r="T1018" s="3" t="s">
        <v>4770</v>
      </c>
    </row>
    <row r="1019" spans="1:20" s="3" customFormat="1" x14ac:dyDescent="0.25">
      <c r="A1019">
        <v>20230724</v>
      </c>
      <c r="B1019" s="3">
        <f>SUBTOTAL(3,$G$2:G1019)</f>
        <v>1018</v>
      </c>
      <c r="C1019" s="4" t="s">
        <v>5</v>
      </c>
      <c r="D1019" s="4" t="s">
        <v>21</v>
      </c>
      <c r="E1019" s="3">
        <v>229893</v>
      </c>
      <c r="F1019" s="3">
        <v>2221077</v>
      </c>
      <c r="G1019" s="3" t="s">
        <v>2481</v>
      </c>
      <c r="H1019" s="3" t="s">
        <v>1528</v>
      </c>
      <c r="I1019" s="3" t="s">
        <v>155</v>
      </c>
      <c r="J1019" s="3" t="s">
        <v>828</v>
      </c>
      <c r="K1019" s="3" t="s">
        <v>828</v>
      </c>
      <c r="L1019" s="8" t="s">
        <v>6321</v>
      </c>
      <c r="M1019" s="5">
        <v>199</v>
      </c>
      <c r="N1019" s="6">
        <v>1472178.39</v>
      </c>
      <c r="O1019" s="3" t="s">
        <v>10</v>
      </c>
      <c r="P1019" s="3" t="s">
        <v>11</v>
      </c>
      <c r="Q1019" s="3" t="s">
        <v>12</v>
      </c>
      <c r="R1019" s="9">
        <v>42340</v>
      </c>
      <c r="S1019" s="9">
        <v>42600</v>
      </c>
      <c r="T1019" s="3" t="s">
        <v>4769</v>
      </c>
    </row>
    <row r="1020" spans="1:20" s="3" customFormat="1" x14ac:dyDescent="0.25">
      <c r="A1020">
        <v>20230724</v>
      </c>
      <c r="B1020" s="3">
        <f>SUBTOTAL(3,$G$2:G1020)</f>
        <v>1019</v>
      </c>
      <c r="C1020" s="4" t="s">
        <v>5</v>
      </c>
      <c r="D1020" s="4" t="s">
        <v>21</v>
      </c>
      <c r="E1020" s="3">
        <v>212301</v>
      </c>
      <c r="F1020" s="3">
        <v>2215505</v>
      </c>
      <c r="G1020" s="3" t="s">
        <v>2482</v>
      </c>
      <c r="H1020" s="3" t="s">
        <v>2483</v>
      </c>
      <c r="I1020" s="3" t="s">
        <v>155</v>
      </c>
      <c r="J1020" s="3" t="s">
        <v>281</v>
      </c>
      <c r="K1020" s="3" t="s">
        <v>2484</v>
      </c>
      <c r="L1020" s="8" t="s">
        <v>6322</v>
      </c>
      <c r="M1020" s="5">
        <v>769</v>
      </c>
      <c r="N1020" s="6">
        <v>3382203.52</v>
      </c>
      <c r="O1020" s="3" t="s">
        <v>10</v>
      </c>
      <c r="P1020" s="3" t="s">
        <v>11</v>
      </c>
      <c r="Q1020" s="3" t="s">
        <v>12</v>
      </c>
      <c r="R1020" s="9">
        <v>42375</v>
      </c>
      <c r="S1020" s="9">
        <v>42978</v>
      </c>
      <c r="T1020" s="3" t="s">
        <v>4770</v>
      </c>
    </row>
    <row r="1021" spans="1:20" s="3" customFormat="1" x14ac:dyDescent="0.25">
      <c r="A1021">
        <v>20230724</v>
      </c>
      <c r="B1021" s="3">
        <f>SUBTOTAL(3,$G$2:G1021)</f>
        <v>1020</v>
      </c>
      <c r="C1021" s="4" t="s">
        <v>5</v>
      </c>
      <c r="D1021" s="4" t="s">
        <v>21</v>
      </c>
      <c r="E1021" s="3">
        <v>212376</v>
      </c>
      <c r="F1021" s="3">
        <v>2207730</v>
      </c>
      <c r="G1021" s="3" t="s">
        <v>2485</v>
      </c>
      <c r="H1021" s="3" t="s">
        <v>576</v>
      </c>
      <c r="I1021" s="3" t="s">
        <v>30</v>
      </c>
      <c r="J1021" s="3" t="s">
        <v>276</v>
      </c>
      <c r="K1021" s="3" t="s">
        <v>276</v>
      </c>
      <c r="L1021" s="8" t="s">
        <v>5892</v>
      </c>
      <c r="M1021" s="5">
        <v>2410</v>
      </c>
      <c r="N1021" s="6">
        <v>3795162</v>
      </c>
      <c r="O1021" s="3" t="s">
        <v>10</v>
      </c>
      <c r="P1021" s="3" t="s">
        <v>11</v>
      </c>
      <c r="Q1021" s="3" t="s">
        <v>12</v>
      </c>
      <c r="R1021" s="9">
        <v>42585</v>
      </c>
      <c r="S1021" s="9">
        <v>42966</v>
      </c>
      <c r="T1021" s="3" t="s">
        <v>4769</v>
      </c>
    </row>
    <row r="1022" spans="1:20" s="3" customFormat="1" x14ac:dyDescent="0.25">
      <c r="A1022">
        <v>20230724</v>
      </c>
      <c r="B1022" s="3">
        <f>SUBTOTAL(3,$G$2:G1022)</f>
        <v>1021</v>
      </c>
      <c r="C1022" s="4" t="s">
        <v>5</v>
      </c>
      <c r="D1022" s="4" t="s">
        <v>21</v>
      </c>
      <c r="E1022" s="3">
        <v>269194</v>
      </c>
      <c r="F1022" s="3">
        <v>2238656</v>
      </c>
      <c r="G1022" s="3" t="s">
        <v>2486</v>
      </c>
      <c r="H1022" s="3" t="s">
        <v>501</v>
      </c>
      <c r="I1022" s="3" t="s">
        <v>37</v>
      </c>
      <c r="J1022" s="3" t="s">
        <v>502</v>
      </c>
      <c r="K1022" s="3" t="s">
        <v>503</v>
      </c>
      <c r="L1022" s="8" t="s">
        <v>5867</v>
      </c>
      <c r="M1022" s="5">
        <v>85</v>
      </c>
      <c r="N1022" s="6">
        <v>266222.15000000002</v>
      </c>
      <c r="O1022" s="3" t="s">
        <v>10</v>
      </c>
      <c r="P1022" s="3" t="s">
        <v>11</v>
      </c>
      <c r="Q1022" s="3" t="s">
        <v>12</v>
      </c>
      <c r="R1022" s="9">
        <v>42404</v>
      </c>
      <c r="S1022" s="9">
        <v>42543</v>
      </c>
      <c r="T1022" s="3" t="s">
        <v>4769</v>
      </c>
    </row>
    <row r="1023" spans="1:20" s="3" customFormat="1" x14ac:dyDescent="0.25">
      <c r="A1023">
        <v>20230724</v>
      </c>
      <c r="B1023" s="3">
        <f>SUBTOTAL(3,$G$2:G1023)</f>
        <v>1022</v>
      </c>
      <c r="C1023" s="4" t="s">
        <v>5</v>
      </c>
      <c r="D1023" s="4" t="s">
        <v>21</v>
      </c>
      <c r="E1023" s="3">
        <v>232433</v>
      </c>
      <c r="F1023" s="3">
        <v>2221010</v>
      </c>
      <c r="G1023" s="3" t="s">
        <v>2487</v>
      </c>
      <c r="H1023" s="3" t="s">
        <v>436</v>
      </c>
      <c r="I1023" s="3" t="s">
        <v>30</v>
      </c>
      <c r="J1023" s="3" t="s">
        <v>30</v>
      </c>
      <c r="K1023" s="3" t="s">
        <v>437</v>
      </c>
      <c r="L1023" s="8" t="s">
        <v>5899</v>
      </c>
      <c r="M1023" s="5">
        <v>375</v>
      </c>
      <c r="N1023" s="6">
        <v>719635.42</v>
      </c>
      <c r="O1023" s="3" t="s">
        <v>10</v>
      </c>
      <c r="P1023" s="3" t="s">
        <v>11</v>
      </c>
      <c r="Q1023" s="3" t="s">
        <v>12</v>
      </c>
      <c r="R1023" s="9">
        <v>42102</v>
      </c>
      <c r="S1023" s="9">
        <v>42264</v>
      </c>
      <c r="T1023" s="3" t="s">
        <v>4770</v>
      </c>
    </row>
    <row r="1024" spans="1:20" s="3" customFormat="1" x14ac:dyDescent="0.25">
      <c r="A1024">
        <v>20230724</v>
      </c>
      <c r="B1024" s="3">
        <f>SUBTOTAL(3,$G$2:G1024)</f>
        <v>1023</v>
      </c>
      <c r="C1024" s="4" t="s">
        <v>5</v>
      </c>
      <c r="D1024" s="4" t="s">
        <v>21</v>
      </c>
      <c r="E1024" s="3">
        <v>272818</v>
      </c>
      <c r="F1024" s="3">
        <v>2189866</v>
      </c>
      <c r="G1024" s="3" t="s">
        <v>2488</v>
      </c>
      <c r="H1024" s="3" t="s">
        <v>2489</v>
      </c>
      <c r="I1024" s="3" t="s">
        <v>30</v>
      </c>
      <c r="J1024" s="3" t="s">
        <v>214</v>
      </c>
      <c r="K1024" s="3" t="s">
        <v>2490</v>
      </c>
      <c r="L1024" s="8" t="s">
        <v>6323</v>
      </c>
      <c r="M1024" s="5">
        <v>712</v>
      </c>
      <c r="N1024" s="6">
        <v>1459300</v>
      </c>
      <c r="O1024" s="3" t="s">
        <v>10</v>
      </c>
      <c r="P1024" s="3" t="s">
        <v>11</v>
      </c>
      <c r="Q1024" s="3" t="s">
        <v>12</v>
      </c>
      <c r="R1024" s="9">
        <v>42065</v>
      </c>
      <c r="S1024" s="9">
        <v>42279</v>
      </c>
      <c r="T1024" s="3" t="s">
        <v>4769</v>
      </c>
    </row>
    <row r="1025" spans="1:20" s="3" customFormat="1" x14ac:dyDescent="0.25">
      <c r="A1025">
        <v>20230724</v>
      </c>
      <c r="B1025" s="3">
        <f>SUBTOTAL(3,$G$2:G1025)</f>
        <v>1024</v>
      </c>
      <c r="C1025" s="4" t="s">
        <v>5</v>
      </c>
      <c r="D1025" s="4" t="s">
        <v>21</v>
      </c>
      <c r="E1025" s="3">
        <v>199769</v>
      </c>
      <c r="F1025" s="3">
        <v>2215133</v>
      </c>
      <c r="G1025" s="3" t="s">
        <v>2491</v>
      </c>
      <c r="H1025" s="3" t="s">
        <v>1812</v>
      </c>
      <c r="I1025" s="3" t="s">
        <v>155</v>
      </c>
      <c r="J1025" s="3" t="s">
        <v>1813</v>
      </c>
      <c r="K1025" s="3" t="s">
        <v>2492</v>
      </c>
      <c r="L1025" s="8" t="s">
        <v>6324</v>
      </c>
      <c r="M1025" s="5">
        <v>385</v>
      </c>
      <c r="N1025" s="6">
        <v>980138.9</v>
      </c>
      <c r="O1025" s="3" t="s">
        <v>10</v>
      </c>
      <c r="P1025" s="3" t="s">
        <v>11</v>
      </c>
      <c r="Q1025" s="3" t="s">
        <v>12</v>
      </c>
      <c r="R1025" s="9">
        <v>42549</v>
      </c>
      <c r="S1025" s="9">
        <v>42973</v>
      </c>
      <c r="T1025" s="3" t="s">
        <v>4770</v>
      </c>
    </row>
    <row r="1026" spans="1:20" s="3" customFormat="1" x14ac:dyDescent="0.25">
      <c r="A1026">
        <v>20230724</v>
      </c>
      <c r="B1026" s="3">
        <f>SUBTOTAL(3,$G$2:G1026)</f>
        <v>1025</v>
      </c>
      <c r="C1026" s="4" t="s">
        <v>5</v>
      </c>
      <c r="D1026" s="4" t="s">
        <v>21</v>
      </c>
      <c r="E1026" s="3">
        <v>193014</v>
      </c>
      <c r="F1026" s="3">
        <v>2209337</v>
      </c>
      <c r="G1026" s="3" t="s">
        <v>2493</v>
      </c>
      <c r="H1026" s="3" t="s">
        <v>878</v>
      </c>
      <c r="I1026" s="3" t="s">
        <v>30</v>
      </c>
      <c r="J1026" s="3" t="s">
        <v>207</v>
      </c>
      <c r="K1026" s="3" t="s">
        <v>879</v>
      </c>
      <c r="L1026" s="8" t="s">
        <v>5942</v>
      </c>
      <c r="M1026" s="5">
        <v>1402</v>
      </c>
      <c r="N1026" s="6">
        <v>914489.14</v>
      </c>
      <c r="O1026" s="3" t="s">
        <v>10</v>
      </c>
      <c r="P1026" s="3" t="s">
        <v>11</v>
      </c>
      <c r="Q1026" s="3" t="s">
        <v>12</v>
      </c>
      <c r="R1026" s="9">
        <v>42698</v>
      </c>
      <c r="S1026" s="9">
        <v>42817</v>
      </c>
      <c r="T1026" s="3" t="s">
        <v>4770</v>
      </c>
    </row>
    <row r="1027" spans="1:20" s="3" customFormat="1" x14ac:dyDescent="0.25">
      <c r="A1027">
        <v>20230724</v>
      </c>
      <c r="B1027" s="3">
        <f>SUBTOTAL(3,$G$2:G1027)</f>
        <v>1026</v>
      </c>
      <c r="C1027" s="4" t="s">
        <v>5</v>
      </c>
      <c r="D1027" s="4" t="s">
        <v>21</v>
      </c>
      <c r="E1027" s="3">
        <v>246698</v>
      </c>
      <c r="F1027" s="3">
        <v>2226145</v>
      </c>
      <c r="G1027" s="3" t="s">
        <v>2494</v>
      </c>
      <c r="H1027" s="3" t="s">
        <v>2495</v>
      </c>
      <c r="I1027" s="3" t="s">
        <v>37</v>
      </c>
      <c r="J1027" s="3" t="s">
        <v>239</v>
      </c>
      <c r="K1027" s="3" t="s">
        <v>2496</v>
      </c>
      <c r="L1027" s="8" t="s">
        <v>6325</v>
      </c>
      <c r="M1027" s="5">
        <v>538</v>
      </c>
      <c r="N1027" s="6">
        <v>1851240.06</v>
      </c>
      <c r="O1027" s="3" t="s">
        <v>10</v>
      </c>
      <c r="P1027" s="3" t="s">
        <v>11</v>
      </c>
      <c r="Q1027" s="3" t="s">
        <v>12</v>
      </c>
      <c r="R1027" s="9">
        <v>42307</v>
      </c>
      <c r="S1027" s="9">
        <v>42486</v>
      </c>
      <c r="T1027" s="3" t="s">
        <v>4769</v>
      </c>
    </row>
    <row r="1028" spans="1:20" s="3" customFormat="1" x14ac:dyDescent="0.25">
      <c r="A1028">
        <v>20230724</v>
      </c>
      <c r="B1028" s="3">
        <f>SUBTOTAL(3,$G$2:G1028)</f>
        <v>1027</v>
      </c>
      <c r="C1028" s="4" t="s">
        <v>5</v>
      </c>
      <c r="D1028" s="4" t="s">
        <v>21</v>
      </c>
      <c r="E1028" s="3">
        <v>177816</v>
      </c>
      <c r="F1028" s="3">
        <v>2144426</v>
      </c>
      <c r="G1028" s="3" t="s">
        <v>2497</v>
      </c>
      <c r="H1028" s="3" t="s">
        <v>1101</v>
      </c>
      <c r="I1028" s="3" t="s">
        <v>44</v>
      </c>
      <c r="J1028" s="3" t="s">
        <v>584</v>
      </c>
      <c r="K1028" s="3" t="s">
        <v>1102</v>
      </c>
      <c r="L1028" s="8" t="s">
        <v>6326</v>
      </c>
      <c r="M1028" s="5">
        <v>1660</v>
      </c>
      <c r="N1028" s="6">
        <v>2186826.4300000002</v>
      </c>
      <c r="O1028" s="3" t="s">
        <v>10</v>
      </c>
      <c r="P1028" s="3" t="s">
        <v>11</v>
      </c>
      <c r="Q1028" s="3" t="s">
        <v>12</v>
      </c>
      <c r="R1028" s="9">
        <v>42445</v>
      </c>
      <c r="S1028" s="9">
        <v>42609</v>
      </c>
      <c r="T1028" s="3" t="s">
        <v>4770</v>
      </c>
    </row>
    <row r="1029" spans="1:20" s="3" customFormat="1" x14ac:dyDescent="0.25">
      <c r="A1029">
        <v>20230724</v>
      </c>
      <c r="B1029" s="3">
        <f>SUBTOTAL(3,$G$2:G1029)</f>
        <v>1028</v>
      </c>
      <c r="C1029" s="4" t="s">
        <v>5</v>
      </c>
      <c r="D1029" s="4" t="s">
        <v>21</v>
      </c>
      <c r="E1029" s="3">
        <v>310296</v>
      </c>
      <c r="F1029" s="3">
        <v>2249250</v>
      </c>
      <c r="G1029" s="3" t="s">
        <v>2498</v>
      </c>
      <c r="H1029" s="3" t="s">
        <v>2499</v>
      </c>
      <c r="I1029" s="3" t="s">
        <v>37</v>
      </c>
      <c r="J1029" s="3" t="s">
        <v>770</v>
      </c>
      <c r="K1029" s="3" t="s">
        <v>2500</v>
      </c>
      <c r="L1029" s="8" t="s">
        <v>6327</v>
      </c>
      <c r="M1029" s="5">
        <v>925</v>
      </c>
      <c r="N1029" s="6">
        <v>2593312.27</v>
      </c>
      <c r="O1029" s="3" t="s">
        <v>10</v>
      </c>
      <c r="P1029" s="3" t="s">
        <v>11</v>
      </c>
      <c r="Q1029" s="3" t="s">
        <v>12</v>
      </c>
      <c r="R1029" s="9">
        <v>42487</v>
      </c>
      <c r="S1029" s="9">
        <v>42704</v>
      </c>
      <c r="T1029" s="3" t="s">
        <v>4770</v>
      </c>
    </row>
    <row r="1030" spans="1:20" s="3" customFormat="1" x14ac:dyDescent="0.25">
      <c r="A1030">
        <v>20230724</v>
      </c>
      <c r="B1030" s="3">
        <f>SUBTOTAL(3,$G$2:G1030)</f>
        <v>1029</v>
      </c>
      <c r="C1030" s="4" t="s">
        <v>5</v>
      </c>
      <c r="D1030" s="4" t="s">
        <v>21</v>
      </c>
      <c r="E1030" s="3">
        <v>204043</v>
      </c>
      <c r="F1030" s="3">
        <v>2215964</v>
      </c>
      <c r="G1030" s="3" t="s">
        <v>2501</v>
      </c>
      <c r="H1030" s="3" t="s">
        <v>848</v>
      </c>
      <c r="I1030" s="3" t="s">
        <v>125</v>
      </c>
      <c r="J1030" s="3" t="s">
        <v>126</v>
      </c>
      <c r="K1030" s="3" t="s">
        <v>849</v>
      </c>
      <c r="L1030" s="8" t="s">
        <v>6328</v>
      </c>
      <c r="M1030" s="5">
        <v>416</v>
      </c>
      <c r="N1030" s="6">
        <v>2398985.2000000002</v>
      </c>
      <c r="O1030" s="3" t="s">
        <v>10</v>
      </c>
      <c r="P1030" s="3" t="s">
        <v>128</v>
      </c>
      <c r="Q1030" s="3" t="s">
        <v>12</v>
      </c>
      <c r="R1030" s="9">
        <v>42266</v>
      </c>
      <c r="S1030" s="9">
        <v>42325</v>
      </c>
      <c r="T1030" s="3" t="s">
        <v>4769</v>
      </c>
    </row>
    <row r="1031" spans="1:20" s="3" customFormat="1" x14ac:dyDescent="0.25">
      <c r="A1031">
        <v>20230724</v>
      </c>
      <c r="B1031" s="3">
        <f>SUBTOTAL(3,$G$2:G1031)</f>
        <v>1030</v>
      </c>
      <c r="C1031" s="4" t="s">
        <v>5</v>
      </c>
      <c r="D1031" s="4" t="s">
        <v>21</v>
      </c>
      <c r="E1031" s="3">
        <v>310942</v>
      </c>
      <c r="F1031" s="3">
        <v>2249532</v>
      </c>
      <c r="G1031" s="3" t="s">
        <v>2502</v>
      </c>
      <c r="H1031" s="3" t="s">
        <v>452</v>
      </c>
      <c r="I1031" s="3" t="s">
        <v>109</v>
      </c>
      <c r="J1031" s="3" t="s">
        <v>319</v>
      </c>
      <c r="K1031" s="3" t="s">
        <v>453</v>
      </c>
      <c r="L1031" s="8" t="s">
        <v>5850</v>
      </c>
      <c r="M1031" s="5">
        <v>435</v>
      </c>
      <c r="N1031" s="6">
        <v>1402278.57</v>
      </c>
      <c r="O1031" s="3" t="s">
        <v>10</v>
      </c>
      <c r="P1031" s="3" t="s">
        <v>11</v>
      </c>
      <c r="Q1031" s="3" t="s">
        <v>12</v>
      </c>
      <c r="R1031" s="9">
        <v>42327</v>
      </c>
      <c r="S1031" s="9">
        <v>42446</v>
      </c>
      <c r="T1031" s="3" t="s">
        <v>4769</v>
      </c>
    </row>
    <row r="1032" spans="1:20" s="3" customFormat="1" x14ac:dyDescent="0.25">
      <c r="A1032">
        <v>20230724</v>
      </c>
      <c r="B1032" s="3">
        <f>SUBTOTAL(3,$G$2:G1032)</f>
        <v>1031</v>
      </c>
      <c r="C1032" s="4" t="s">
        <v>5</v>
      </c>
      <c r="D1032" s="4" t="s">
        <v>21</v>
      </c>
      <c r="E1032" s="3">
        <v>189171</v>
      </c>
      <c r="F1032" s="3">
        <v>2204533</v>
      </c>
      <c r="G1032" s="3" t="s">
        <v>5494</v>
      </c>
      <c r="H1032" s="3" t="s">
        <v>2503</v>
      </c>
      <c r="I1032" s="3" t="s">
        <v>125</v>
      </c>
      <c r="J1032" s="3" t="s">
        <v>9</v>
      </c>
      <c r="K1032" s="3" t="s">
        <v>2504</v>
      </c>
      <c r="L1032" s="8" t="s">
        <v>6329</v>
      </c>
      <c r="M1032" s="5">
        <v>1120</v>
      </c>
      <c r="N1032" s="6">
        <v>4808766.71</v>
      </c>
      <c r="O1032" s="3" t="s">
        <v>10</v>
      </c>
      <c r="P1032" s="3" t="s">
        <v>11</v>
      </c>
      <c r="Q1032" s="3" t="s">
        <v>12</v>
      </c>
      <c r="R1032" s="9">
        <v>42465</v>
      </c>
      <c r="S1032" s="9">
        <v>42734</v>
      </c>
      <c r="T1032" s="3" t="s">
        <v>4769</v>
      </c>
    </row>
    <row r="1033" spans="1:20" s="3" customFormat="1" x14ac:dyDescent="0.25">
      <c r="A1033">
        <v>20230724</v>
      </c>
      <c r="B1033" s="3">
        <f>SUBTOTAL(3,$G$2:G1033)</f>
        <v>1032</v>
      </c>
      <c r="C1033" s="4" t="s">
        <v>5</v>
      </c>
      <c r="D1033" s="4" t="s">
        <v>21</v>
      </c>
      <c r="E1033" s="3">
        <v>245402</v>
      </c>
      <c r="F1033" s="3">
        <v>2176385</v>
      </c>
      <c r="G1033" s="3" t="s">
        <v>2505</v>
      </c>
      <c r="H1033" s="3" t="s">
        <v>2334</v>
      </c>
      <c r="I1033" s="3" t="s">
        <v>13</v>
      </c>
      <c r="J1033" s="3" t="s">
        <v>854</v>
      </c>
      <c r="K1033" s="3" t="s">
        <v>1349</v>
      </c>
      <c r="L1033" s="8" t="s">
        <v>6330</v>
      </c>
      <c r="M1033" s="5">
        <v>2726</v>
      </c>
      <c r="N1033" s="6">
        <v>5655940.4699999997</v>
      </c>
      <c r="O1033" s="3" t="s">
        <v>10</v>
      </c>
      <c r="P1033" s="3" t="s">
        <v>11</v>
      </c>
      <c r="Q1033" s="3" t="s">
        <v>12</v>
      </c>
      <c r="R1033" s="9">
        <v>42390</v>
      </c>
      <c r="S1033" s="9">
        <v>42704</v>
      </c>
      <c r="T1033" s="3" t="s">
        <v>4769</v>
      </c>
    </row>
    <row r="1034" spans="1:20" s="3" customFormat="1" x14ac:dyDescent="0.25">
      <c r="A1034">
        <v>20230724</v>
      </c>
      <c r="B1034" s="3">
        <f>SUBTOTAL(3,$G$2:G1034)</f>
        <v>1033</v>
      </c>
      <c r="C1034" s="4" t="s">
        <v>5</v>
      </c>
      <c r="D1034" s="4" t="s">
        <v>21</v>
      </c>
      <c r="E1034" s="3">
        <v>288731</v>
      </c>
      <c r="F1034" s="3">
        <v>2243247</v>
      </c>
      <c r="G1034" s="3" t="s">
        <v>5495</v>
      </c>
      <c r="H1034" s="3" t="s">
        <v>1831</v>
      </c>
      <c r="I1034" s="3" t="s">
        <v>198</v>
      </c>
      <c r="J1034" s="3" t="s">
        <v>480</v>
      </c>
      <c r="K1034" s="3" t="s">
        <v>1832</v>
      </c>
      <c r="L1034" s="8" t="s">
        <v>6217</v>
      </c>
      <c r="M1034" s="5">
        <v>731</v>
      </c>
      <c r="N1034" s="6">
        <v>4619502.38</v>
      </c>
      <c r="O1034" s="3" t="s">
        <v>10</v>
      </c>
      <c r="P1034" s="3" t="s">
        <v>11</v>
      </c>
      <c r="Q1034" s="3" t="s">
        <v>12</v>
      </c>
      <c r="R1034" s="9">
        <v>42339</v>
      </c>
      <c r="S1034" s="9">
        <v>42647</v>
      </c>
      <c r="T1034" s="3" t="s">
        <v>4769</v>
      </c>
    </row>
    <row r="1035" spans="1:20" s="3" customFormat="1" x14ac:dyDescent="0.25">
      <c r="A1035">
        <v>20230724</v>
      </c>
      <c r="B1035" s="3">
        <f>SUBTOTAL(3,$G$2:G1035)</f>
        <v>1034</v>
      </c>
      <c r="C1035" s="4" t="s">
        <v>5</v>
      </c>
      <c r="D1035" s="4" t="s">
        <v>21</v>
      </c>
      <c r="E1035" s="3">
        <v>274461</v>
      </c>
      <c r="F1035" s="3">
        <v>2239840</v>
      </c>
      <c r="G1035" s="3" t="s">
        <v>2506</v>
      </c>
      <c r="H1035" s="3" t="s">
        <v>694</v>
      </c>
      <c r="I1035" s="3" t="s">
        <v>30</v>
      </c>
      <c r="J1035" s="3" t="s">
        <v>695</v>
      </c>
      <c r="K1035" s="3" t="s">
        <v>695</v>
      </c>
      <c r="L1035" s="8" t="s">
        <v>5918</v>
      </c>
      <c r="M1035" s="5">
        <v>248</v>
      </c>
      <c r="N1035" s="6">
        <v>805958.65</v>
      </c>
      <c r="O1035" s="3" t="s">
        <v>10</v>
      </c>
      <c r="P1035" s="3" t="s">
        <v>11</v>
      </c>
      <c r="Q1035" s="3" t="s">
        <v>12</v>
      </c>
      <c r="R1035" s="9">
        <v>42249</v>
      </c>
      <c r="S1035" s="9">
        <v>42458</v>
      </c>
      <c r="T1035" s="3" t="s">
        <v>4769</v>
      </c>
    </row>
    <row r="1036" spans="1:20" s="3" customFormat="1" x14ac:dyDescent="0.25">
      <c r="A1036">
        <v>20230724</v>
      </c>
      <c r="B1036" s="3">
        <f>SUBTOTAL(3,$G$2:G1036)</f>
        <v>1035</v>
      </c>
      <c r="C1036" s="4" t="s">
        <v>5</v>
      </c>
      <c r="D1036" s="4" t="s">
        <v>21</v>
      </c>
      <c r="E1036" s="3">
        <v>274462</v>
      </c>
      <c r="F1036" s="3">
        <v>2239841</v>
      </c>
      <c r="G1036" s="3" t="s">
        <v>2507</v>
      </c>
      <c r="H1036" s="3" t="s">
        <v>694</v>
      </c>
      <c r="I1036" s="3" t="s">
        <v>30</v>
      </c>
      <c r="J1036" s="3" t="s">
        <v>695</v>
      </c>
      <c r="K1036" s="3" t="s">
        <v>695</v>
      </c>
      <c r="L1036" s="8" t="s">
        <v>5918</v>
      </c>
      <c r="M1036" s="5">
        <v>460</v>
      </c>
      <c r="N1036" s="6">
        <v>1359385.05</v>
      </c>
      <c r="O1036" s="3" t="s">
        <v>10</v>
      </c>
      <c r="P1036" s="3" t="s">
        <v>11</v>
      </c>
      <c r="Q1036" s="3" t="s">
        <v>12</v>
      </c>
      <c r="R1036" s="9">
        <v>42249</v>
      </c>
      <c r="S1036" s="9">
        <v>42518</v>
      </c>
      <c r="T1036" s="3" t="s">
        <v>4769</v>
      </c>
    </row>
    <row r="1037" spans="1:20" s="3" customFormat="1" x14ac:dyDescent="0.25">
      <c r="A1037">
        <v>20230724</v>
      </c>
      <c r="B1037" s="3">
        <f>SUBTOTAL(3,$G$2:G1037)</f>
        <v>1036</v>
      </c>
      <c r="C1037" s="4" t="s">
        <v>5</v>
      </c>
      <c r="D1037" s="4" t="s">
        <v>21</v>
      </c>
      <c r="E1037" s="3">
        <v>243024</v>
      </c>
      <c r="F1037" s="3">
        <v>2225356</v>
      </c>
      <c r="G1037" s="3" t="s">
        <v>2508</v>
      </c>
      <c r="H1037" s="3" t="s">
        <v>2509</v>
      </c>
      <c r="I1037" s="3" t="s">
        <v>13</v>
      </c>
      <c r="J1037" s="3" t="s">
        <v>600</v>
      </c>
      <c r="K1037" s="3" t="s">
        <v>2510</v>
      </c>
      <c r="L1037" s="8" t="s">
        <v>6331</v>
      </c>
      <c r="M1037" s="5">
        <v>740</v>
      </c>
      <c r="N1037" s="6">
        <v>4882945.24</v>
      </c>
      <c r="O1037" s="3" t="s">
        <v>10</v>
      </c>
      <c r="P1037" s="3" t="s">
        <v>11</v>
      </c>
      <c r="Q1037" s="3" t="s">
        <v>12</v>
      </c>
      <c r="R1037" s="9">
        <v>42669</v>
      </c>
      <c r="S1037" s="9">
        <v>42905</v>
      </c>
      <c r="T1037" s="3" t="s">
        <v>4770</v>
      </c>
    </row>
    <row r="1038" spans="1:20" s="3" customFormat="1" x14ac:dyDescent="0.25">
      <c r="A1038">
        <v>20230724</v>
      </c>
      <c r="B1038" s="3">
        <f>SUBTOTAL(3,$G$2:G1038)</f>
        <v>1037</v>
      </c>
      <c r="C1038" s="4" t="s">
        <v>5</v>
      </c>
      <c r="D1038" s="4" t="s">
        <v>21</v>
      </c>
      <c r="E1038" s="3">
        <v>140718</v>
      </c>
      <c r="F1038" s="3">
        <v>2118377</v>
      </c>
      <c r="G1038" s="3" t="s">
        <v>2511</v>
      </c>
      <c r="H1038" s="3" t="s">
        <v>58</v>
      </c>
      <c r="I1038" s="3" t="s">
        <v>59</v>
      </c>
      <c r="J1038" s="3" t="s">
        <v>60</v>
      </c>
      <c r="K1038" s="3" t="s">
        <v>61</v>
      </c>
      <c r="L1038" s="8" t="s">
        <v>5974</v>
      </c>
      <c r="M1038" s="5">
        <v>602</v>
      </c>
      <c r="N1038" s="6">
        <v>1837204.97</v>
      </c>
      <c r="O1038" s="3" t="s">
        <v>10</v>
      </c>
      <c r="P1038" s="3" t="s">
        <v>11</v>
      </c>
      <c r="Q1038" s="3" t="s">
        <v>12</v>
      </c>
      <c r="R1038" s="9">
        <v>42394</v>
      </c>
      <c r="S1038" s="9">
        <v>42707</v>
      </c>
      <c r="T1038" s="3" t="s">
        <v>4770</v>
      </c>
    </row>
    <row r="1039" spans="1:20" s="3" customFormat="1" x14ac:dyDescent="0.25">
      <c r="A1039">
        <v>20230724</v>
      </c>
      <c r="B1039" s="3">
        <f>SUBTOTAL(3,$G$2:G1039)</f>
        <v>1038</v>
      </c>
      <c r="C1039" s="4" t="s">
        <v>5</v>
      </c>
      <c r="D1039" s="4" t="s">
        <v>21</v>
      </c>
      <c r="E1039" s="3">
        <v>291462</v>
      </c>
      <c r="F1039" s="3">
        <v>2194605</v>
      </c>
      <c r="G1039" s="3" t="s">
        <v>2512</v>
      </c>
      <c r="H1039" s="3" t="s">
        <v>180</v>
      </c>
      <c r="I1039" s="3" t="s">
        <v>125</v>
      </c>
      <c r="J1039" s="3" t="s">
        <v>126</v>
      </c>
      <c r="K1039" s="3" t="s">
        <v>530</v>
      </c>
      <c r="L1039" s="8" t="s">
        <v>5877</v>
      </c>
      <c r="M1039" s="5">
        <v>364</v>
      </c>
      <c r="N1039" s="6">
        <v>2245902.27</v>
      </c>
      <c r="O1039" s="3" t="s">
        <v>10</v>
      </c>
      <c r="P1039" s="3" t="s">
        <v>11</v>
      </c>
      <c r="Q1039" s="3" t="s">
        <v>12</v>
      </c>
      <c r="R1039" s="9">
        <v>42388</v>
      </c>
      <c r="S1039" s="9">
        <v>42508</v>
      </c>
      <c r="T1039" s="3" t="s">
        <v>4769</v>
      </c>
    </row>
    <row r="1040" spans="1:20" s="3" customFormat="1" x14ac:dyDescent="0.25">
      <c r="A1040">
        <v>20230724</v>
      </c>
      <c r="B1040" s="3">
        <f>SUBTOTAL(3,$G$2:G1040)</f>
        <v>1039</v>
      </c>
      <c r="C1040" s="4" t="s">
        <v>5</v>
      </c>
      <c r="D1040" s="4" t="s">
        <v>21</v>
      </c>
      <c r="E1040" s="3">
        <v>230346</v>
      </c>
      <c r="F1040" s="3">
        <v>2226492</v>
      </c>
      <c r="G1040" s="3" t="s">
        <v>2513</v>
      </c>
      <c r="H1040" s="3" t="s">
        <v>1160</v>
      </c>
      <c r="I1040" s="3" t="s">
        <v>125</v>
      </c>
      <c r="J1040" s="3" t="s">
        <v>397</v>
      </c>
      <c r="K1040" s="3" t="s">
        <v>1161</v>
      </c>
      <c r="L1040" s="8" t="s">
        <v>6332</v>
      </c>
      <c r="M1040" s="5">
        <v>550</v>
      </c>
      <c r="N1040" s="6">
        <v>1692106.17</v>
      </c>
      <c r="O1040" s="3" t="s">
        <v>10</v>
      </c>
      <c r="P1040" s="3" t="s">
        <v>11</v>
      </c>
      <c r="Q1040" s="3" t="s">
        <v>12</v>
      </c>
      <c r="R1040" s="9">
        <v>42331</v>
      </c>
      <c r="S1040" s="9">
        <v>42419</v>
      </c>
      <c r="T1040" s="3" t="s">
        <v>4770</v>
      </c>
    </row>
    <row r="1041" spans="1:20" s="3" customFormat="1" x14ac:dyDescent="0.25">
      <c r="A1041">
        <v>20230724</v>
      </c>
      <c r="B1041" s="3">
        <f>SUBTOTAL(3,$G$2:G1041)</f>
        <v>1040</v>
      </c>
      <c r="C1041" s="4" t="s">
        <v>5</v>
      </c>
      <c r="D1041" s="4" t="s">
        <v>21</v>
      </c>
      <c r="E1041" s="3">
        <v>273815</v>
      </c>
      <c r="F1041" s="3">
        <v>2188754</v>
      </c>
      <c r="G1041" s="3" t="s">
        <v>5496</v>
      </c>
      <c r="H1041" s="3" t="s">
        <v>371</v>
      </c>
      <c r="I1041" s="3" t="s">
        <v>30</v>
      </c>
      <c r="J1041" s="3" t="s">
        <v>30</v>
      </c>
      <c r="K1041" s="3" t="s">
        <v>372</v>
      </c>
      <c r="L1041" s="8" t="s">
        <v>5827</v>
      </c>
      <c r="M1041" s="5">
        <v>950</v>
      </c>
      <c r="N1041" s="6">
        <v>1492496.04</v>
      </c>
      <c r="O1041" s="3" t="s">
        <v>10</v>
      </c>
      <c r="P1041" s="3" t="s">
        <v>11</v>
      </c>
      <c r="Q1041" s="3" t="s">
        <v>12</v>
      </c>
      <c r="R1041" s="9">
        <v>42205</v>
      </c>
      <c r="S1041" s="9">
        <v>42428</v>
      </c>
      <c r="T1041" s="3" t="s">
        <v>4770</v>
      </c>
    </row>
    <row r="1042" spans="1:20" s="3" customFormat="1" x14ac:dyDescent="0.25">
      <c r="A1042">
        <v>20230724</v>
      </c>
      <c r="B1042" s="3">
        <f>SUBTOTAL(3,$G$2:G1042)</f>
        <v>1041</v>
      </c>
      <c r="C1042" s="4" t="s">
        <v>5</v>
      </c>
      <c r="D1042" s="4" t="s">
        <v>21</v>
      </c>
      <c r="E1042" s="3">
        <v>272859</v>
      </c>
      <c r="F1042" s="3">
        <v>2195587</v>
      </c>
      <c r="G1042" s="3" t="s">
        <v>2516</v>
      </c>
      <c r="H1042" s="3" t="s">
        <v>265</v>
      </c>
      <c r="I1042" s="3" t="s">
        <v>30</v>
      </c>
      <c r="J1042" s="3" t="s">
        <v>183</v>
      </c>
      <c r="K1042" s="3" t="s">
        <v>266</v>
      </c>
      <c r="L1042" s="8" t="s">
        <v>6280</v>
      </c>
      <c r="M1042" s="5">
        <v>103</v>
      </c>
      <c r="N1042" s="6">
        <v>596609.63</v>
      </c>
      <c r="O1042" s="3" t="s">
        <v>10</v>
      </c>
      <c r="P1042" s="3" t="s">
        <v>11</v>
      </c>
      <c r="Q1042" s="3" t="s">
        <v>12</v>
      </c>
      <c r="R1042" s="9">
        <v>42262</v>
      </c>
      <c r="S1042" s="9">
        <v>42402</v>
      </c>
      <c r="T1042" s="3" t="s">
        <v>4770</v>
      </c>
    </row>
    <row r="1043" spans="1:20" s="3" customFormat="1" x14ac:dyDescent="0.25">
      <c r="A1043">
        <v>20230724</v>
      </c>
      <c r="B1043" s="3">
        <f>SUBTOTAL(3,$G$2:G1043)</f>
        <v>1042</v>
      </c>
      <c r="C1043" s="4" t="s">
        <v>5</v>
      </c>
      <c r="D1043" s="4" t="s">
        <v>21</v>
      </c>
      <c r="E1043" s="3">
        <v>272600</v>
      </c>
      <c r="F1043" s="3">
        <v>2191218</v>
      </c>
      <c r="G1043" s="3" t="s">
        <v>2517</v>
      </c>
      <c r="H1043" s="3" t="s">
        <v>948</v>
      </c>
      <c r="I1043" s="3" t="s">
        <v>30</v>
      </c>
      <c r="J1043" s="3" t="s">
        <v>214</v>
      </c>
      <c r="K1043" s="3" t="s">
        <v>949</v>
      </c>
      <c r="L1043" s="8" t="s">
        <v>6026</v>
      </c>
      <c r="M1043" s="5">
        <v>320</v>
      </c>
      <c r="N1043" s="6">
        <v>785566.98</v>
      </c>
      <c r="O1043" s="3" t="s">
        <v>10</v>
      </c>
      <c r="P1043" s="3" t="s">
        <v>11</v>
      </c>
      <c r="Q1043" s="3" t="s">
        <v>12</v>
      </c>
      <c r="R1043" s="9">
        <v>42186</v>
      </c>
      <c r="S1043" s="9">
        <v>42400</v>
      </c>
      <c r="T1043" s="3" t="s">
        <v>4770</v>
      </c>
    </row>
    <row r="1044" spans="1:20" s="3" customFormat="1" x14ac:dyDescent="0.25">
      <c r="A1044">
        <v>20230724</v>
      </c>
      <c r="B1044" s="3">
        <f>SUBTOTAL(3,$G$2:G1044)</f>
        <v>1043</v>
      </c>
      <c r="C1044" s="4" t="s">
        <v>5</v>
      </c>
      <c r="D1044" s="4" t="s">
        <v>21</v>
      </c>
      <c r="E1044" s="3">
        <v>275506</v>
      </c>
      <c r="F1044" s="3">
        <v>2201262</v>
      </c>
      <c r="G1044" s="3" t="s">
        <v>5497</v>
      </c>
      <c r="H1044" s="3" t="s">
        <v>1340</v>
      </c>
      <c r="I1044" s="3" t="s">
        <v>30</v>
      </c>
      <c r="J1044" s="3" t="s">
        <v>695</v>
      </c>
      <c r="K1044" s="3" t="s">
        <v>1341</v>
      </c>
      <c r="L1044" s="8" t="s">
        <v>6333</v>
      </c>
      <c r="M1044" s="5">
        <v>296</v>
      </c>
      <c r="N1044" s="6">
        <v>848088.02</v>
      </c>
      <c r="O1044" s="3" t="s">
        <v>10</v>
      </c>
      <c r="P1044" s="3" t="s">
        <v>11</v>
      </c>
      <c r="Q1044" s="3" t="s">
        <v>12</v>
      </c>
      <c r="R1044" s="9">
        <v>42301</v>
      </c>
      <c r="S1044" s="9">
        <v>42404</v>
      </c>
      <c r="T1044" s="3" t="s">
        <v>4769</v>
      </c>
    </row>
    <row r="1045" spans="1:20" s="3" customFormat="1" x14ac:dyDescent="0.25">
      <c r="A1045">
        <v>20230724</v>
      </c>
      <c r="B1045" s="3">
        <f>SUBTOTAL(3,$G$2:G1045)</f>
        <v>1044</v>
      </c>
      <c r="C1045" s="4" t="s">
        <v>5</v>
      </c>
      <c r="D1045" s="4" t="s">
        <v>21</v>
      </c>
      <c r="E1045" s="3">
        <v>273899</v>
      </c>
      <c r="F1045" s="3">
        <v>2195971</v>
      </c>
      <c r="G1045" s="3" t="s">
        <v>5498</v>
      </c>
      <c r="H1045" s="3" t="s">
        <v>29</v>
      </c>
      <c r="I1045" s="3" t="s">
        <v>30</v>
      </c>
      <c r="J1045" s="3" t="s">
        <v>31</v>
      </c>
      <c r="K1045" s="3" t="s">
        <v>32</v>
      </c>
      <c r="L1045" s="8" t="s">
        <v>5757</v>
      </c>
      <c r="M1045" s="5">
        <v>526</v>
      </c>
      <c r="N1045" s="6">
        <v>1155491.8600000001</v>
      </c>
      <c r="O1045" s="3" t="s">
        <v>10</v>
      </c>
      <c r="P1045" s="3" t="s">
        <v>11</v>
      </c>
      <c r="Q1045" s="3" t="s">
        <v>12</v>
      </c>
      <c r="R1045" s="9">
        <v>42145</v>
      </c>
      <c r="S1045" s="9">
        <v>42368</v>
      </c>
      <c r="T1045" s="3" t="s">
        <v>4769</v>
      </c>
    </row>
    <row r="1046" spans="1:20" s="3" customFormat="1" x14ac:dyDescent="0.25">
      <c r="A1046">
        <v>20230724</v>
      </c>
      <c r="B1046" s="3">
        <f>SUBTOTAL(3,$G$2:G1046)</f>
        <v>1045</v>
      </c>
      <c r="C1046" s="4" t="s">
        <v>5</v>
      </c>
      <c r="D1046" s="4" t="s">
        <v>21</v>
      </c>
      <c r="E1046" s="3">
        <v>203196</v>
      </c>
      <c r="F1046" s="3">
        <v>2214862</v>
      </c>
      <c r="G1046" s="3" t="s">
        <v>2518</v>
      </c>
      <c r="H1046" s="3" t="s">
        <v>2419</v>
      </c>
      <c r="I1046" s="3" t="s">
        <v>315</v>
      </c>
      <c r="J1046" s="3" t="s">
        <v>1001</v>
      </c>
      <c r="K1046" s="3" t="s">
        <v>1513</v>
      </c>
      <c r="L1046" s="8" t="s">
        <v>6304</v>
      </c>
      <c r="M1046" s="5">
        <v>402</v>
      </c>
      <c r="N1046" s="6">
        <v>1239014.26</v>
      </c>
      <c r="O1046" s="3" t="s">
        <v>10</v>
      </c>
      <c r="P1046" s="3" t="s">
        <v>11</v>
      </c>
      <c r="Q1046" s="3" t="s">
        <v>12</v>
      </c>
      <c r="R1046" s="9">
        <v>42243</v>
      </c>
      <c r="S1046" s="9">
        <v>42511</v>
      </c>
      <c r="T1046" s="3" t="s">
        <v>4770</v>
      </c>
    </row>
    <row r="1047" spans="1:20" s="3" customFormat="1" x14ac:dyDescent="0.25">
      <c r="A1047">
        <v>20230724</v>
      </c>
      <c r="B1047" s="3">
        <f>SUBTOTAL(3,$G$2:G1047)</f>
        <v>1046</v>
      </c>
      <c r="C1047" s="4" t="s">
        <v>5</v>
      </c>
      <c r="D1047" s="4" t="s">
        <v>21</v>
      </c>
      <c r="E1047" s="3">
        <v>253116</v>
      </c>
      <c r="F1047" s="3">
        <v>2174775</v>
      </c>
      <c r="G1047" s="3" t="s">
        <v>2519</v>
      </c>
      <c r="H1047" s="3" t="s">
        <v>412</v>
      </c>
      <c r="I1047" s="3" t="s">
        <v>30</v>
      </c>
      <c r="J1047" s="3" t="s">
        <v>120</v>
      </c>
      <c r="K1047" s="3" t="s">
        <v>120</v>
      </c>
      <c r="L1047" s="8" t="s">
        <v>5838</v>
      </c>
      <c r="M1047" s="5">
        <v>368</v>
      </c>
      <c r="N1047" s="6">
        <v>960814.6</v>
      </c>
      <c r="O1047" s="3" t="s">
        <v>10</v>
      </c>
      <c r="P1047" s="3" t="s">
        <v>11</v>
      </c>
      <c r="Q1047" s="3" t="s">
        <v>12</v>
      </c>
      <c r="R1047" s="9">
        <v>42247</v>
      </c>
      <c r="S1047" s="9">
        <v>42429</v>
      </c>
      <c r="T1047" s="3" t="s">
        <v>4769</v>
      </c>
    </row>
    <row r="1048" spans="1:20" s="3" customFormat="1" x14ac:dyDescent="0.25">
      <c r="A1048">
        <v>20230724</v>
      </c>
      <c r="B1048" s="3">
        <f>SUBTOTAL(3,$G$2:G1048)</f>
        <v>1047</v>
      </c>
      <c r="C1048" s="4" t="s">
        <v>5</v>
      </c>
      <c r="D1048" s="4" t="s">
        <v>21</v>
      </c>
      <c r="E1048" s="3">
        <v>98112</v>
      </c>
      <c r="F1048" s="3">
        <v>2090754</v>
      </c>
      <c r="G1048" s="3" t="s">
        <v>5499</v>
      </c>
      <c r="H1048" s="3" t="s">
        <v>265</v>
      </c>
      <c r="I1048" s="3" t="s">
        <v>112</v>
      </c>
      <c r="J1048" s="3" t="s">
        <v>871</v>
      </c>
      <c r="K1048" s="3" t="s">
        <v>266</v>
      </c>
      <c r="L1048" s="8" t="s">
        <v>6334</v>
      </c>
      <c r="M1048" s="5">
        <v>1238</v>
      </c>
      <c r="N1048" s="6">
        <v>5136123.26</v>
      </c>
      <c r="O1048" s="3" t="s">
        <v>10</v>
      </c>
      <c r="P1048" s="3" t="s">
        <v>128</v>
      </c>
      <c r="Q1048" s="3" t="s">
        <v>12</v>
      </c>
      <c r="R1048" s="9">
        <v>42467</v>
      </c>
      <c r="S1048" s="9">
        <v>42611</v>
      </c>
      <c r="T1048" s="3" t="s">
        <v>4770</v>
      </c>
    </row>
    <row r="1049" spans="1:20" s="3" customFormat="1" x14ac:dyDescent="0.25">
      <c r="A1049">
        <v>20230724</v>
      </c>
      <c r="B1049" s="3">
        <f>SUBTOTAL(3,$G$2:G1049)</f>
        <v>1048</v>
      </c>
      <c r="C1049" s="4" t="s">
        <v>5</v>
      </c>
      <c r="D1049" s="4" t="s">
        <v>21</v>
      </c>
      <c r="E1049" s="3">
        <v>274156</v>
      </c>
      <c r="F1049" s="3">
        <v>2239757</v>
      </c>
      <c r="G1049" s="3" t="s">
        <v>2524</v>
      </c>
      <c r="H1049" s="3" t="s">
        <v>1029</v>
      </c>
      <c r="I1049" s="3" t="s">
        <v>125</v>
      </c>
      <c r="J1049" s="3" t="s">
        <v>125</v>
      </c>
      <c r="K1049" s="3" t="s">
        <v>1030</v>
      </c>
      <c r="L1049" s="8" t="s">
        <v>6146</v>
      </c>
      <c r="M1049" s="5">
        <v>835</v>
      </c>
      <c r="N1049" s="6">
        <v>2768206.08</v>
      </c>
      <c r="O1049" s="3" t="s">
        <v>10</v>
      </c>
      <c r="P1049" s="3" t="s">
        <v>11</v>
      </c>
      <c r="Q1049" s="3" t="s">
        <v>12</v>
      </c>
      <c r="R1049" s="9">
        <v>42374</v>
      </c>
      <c r="S1049" s="9">
        <v>42554</v>
      </c>
      <c r="T1049" s="3" t="s">
        <v>4769</v>
      </c>
    </row>
    <row r="1050" spans="1:20" s="3" customFormat="1" x14ac:dyDescent="0.25">
      <c r="A1050">
        <v>20230724</v>
      </c>
      <c r="B1050" s="3">
        <f>SUBTOTAL(3,$G$2:G1050)</f>
        <v>1049</v>
      </c>
      <c r="C1050" s="4" t="s">
        <v>5</v>
      </c>
      <c r="D1050" s="4" t="s">
        <v>21</v>
      </c>
      <c r="E1050" s="3">
        <v>220706</v>
      </c>
      <c r="F1050" s="3">
        <v>2226144</v>
      </c>
      <c r="G1050" s="3" t="s">
        <v>2525</v>
      </c>
      <c r="H1050" s="3" t="s">
        <v>185</v>
      </c>
      <c r="I1050" s="3" t="s">
        <v>37</v>
      </c>
      <c r="J1050" s="3" t="s">
        <v>38</v>
      </c>
      <c r="K1050" s="3" t="s">
        <v>39</v>
      </c>
      <c r="L1050" s="8" t="s">
        <v>5931</v>
      </c>
      <c r="M1050" s="5">
        <v>650</v>
      </c>
      <c r="N1050" s="6">
        <v>2367655.77</v>
      </c>
      <c r="O1050" s="3" t="s">
        <v>10</v>
      </c>
      <c r="P1050" s="3" t="s">
        <v>11</v>
      </c>
      <c r="Q1050" s="3" t="s">
        <v>12</v>
      </c>
      <c r="R1050" s="9">
        <v>42320</v>
      </c>
      <c r="S1050" s="9">
        <v>42501</v>
      </c>
      <c r="T1050" s="3" t="s">
        <v>4769</v>
      </c>
    </row>
    <row r="1051" spans="1:20" s="3" customFormat="1" x14ac:dyDescent="0.25">
      <c r="A1051">
        <v>20230724</v>
      </c>
      <c r="B1051" s="3">
        <f>SUBTOTAL(3,$G$2:G1051)</f>
        <v>1050</v>
      </c>
      <c r="C1051" s="4" t="s">
        <v>5</v>
      </c>
      <c r="D1051" s="4" t="s">
        <v>21</v>
      </c>
      <c r="E1051" s="3">
        <v>273272</v>
      </c>
      <c r="F1051" s="3">
        <v>2239542</v>
      </c>
      <c r="G1051" s="3" t="s">
        <v>2526</v>
      </c>
      <c r="H1051" s="3" t="s">
        <v>1112</v>
      </c>
      <c r="I1051" s="3" t="s">
        <v>30</v>
      </c>
      <c r="J1051" s="3" t="s">
        <v>214</v>
      </c>
      <c r="K1051" s="3" t="s">
        <v>1113</v>
      </c>
      <c r="L1051" s="8" t="s">
        <v>6335</v>
      </c>
      <c r="M1051" s="5">
        <v>650</v>
      </c>
      <c r="N1051" s="6">
        <v>1336481.57</v>
      </c>
      <c r="O1051" s="3" t="s">
        <v>10</v>
      </c>
      <c r="P1051" s="3" t="s">
        <v>11</v>
      </c>
      <c r="Q1051" s="3" t="s">
        <v>12</v>
      </c>
      <c r="R1051" s="9">
        <v>42311</v>
      </c>
      <c r="S1051" s="9">
        <v>42505</v>
      </c>
      <c r="T1051" s="3" t="s">
        <v>4769</v>
      </c>
    </row>
    <row r="1052" spans="1:20" s="3" customFormat="1" x14ac:dyDescent="0.25">
      <c r="A1052">
        <v>20230724</v>
      </c>
      <c r="B1052" s="3">
        <f>SUBTOTAL(3,$G$2:G1052)</f>
        <v>1051</v>
      </c>
      <c r="C1052" s="4" t="s">
        <v>5</v>
      </c>
      <c r="D1052" s="4" t="s">
        <v>21</v>
      </c>
      <c r="E1052" s="3">
        <v>200267</v>
      </c>
      <c r="F1052" s="3">
        <v>2215710</v>
      </c>
      <c r="G1052" s="3" t="s">
        <v>2527</v>
      </c>
      <c r="H1052" s="3" t="s">
        <v>2421</v>
      </c>
      <c r="I1052" s="3" t="s">
        <v>112</v>
      </c>
      <c r="J1052" s="3" t="s">
        <v>162</v>
      </c>
      <c r="K1052" s="3" t="s">
        <v>2422</v>
      </c>
      <c r="L1052" s="8" t="s">
        <v>6305</v>
      </c>
      <c r="M1052" s="5">
        <v>951</v>
      </c>
      <c r="N1052" s="6">
        <v>2114026.6800000002</v>
      </c>
      <c r="O1052" s="3" t="s">
        <v>10</v>
      </c>
      <c r="P1052" s="3" t="s">
        <v>11</v>
      </c>
      <c r="Q1052" s="3" t="s">
        <v>12</v>
      </c>
      <c r="R1052" s="9">
        <v>42329</v>
      </c>
      <c r="S1052" s="9">
        <v>42426</v>
      </c>
      <c r="T1052" s="3" t="s">
        <v>4770</v>
      </c>
    </row>
    <row r="1053" spans="1:20" s="3" customFormat="1" x14ac:dyDescent="0.25">
      <c r="A1053">
        <v>20230724</v>
      </c>
      <c r="B1053" s="3">
        <f>SUBTOTAL(3,$G$2:G1053)</f>
        <v>1052</v>
      </c>
      <c r="C1053" s="4" t="s">
        <v>5</v>
      </c>
      <c r="D1053" s="4" t="s">
        <v>21</v>
      </c>
      <c r="E1053" s="3">
        <v>297554</v>
      </c>
      <c r="F1053" s="3">
        <v>2245447</v>
      </c>
      <c r="G1053" s="3" t="s">
        <v>2528</v>
      </c>
      <c r="H1053" s="3" t="s">
        <v>1059</v>
      </c>
      <c r="I1053" s="3" t="s">
        <v>37</v>
      </c>
      <c r="J1053" s="3" t="s">
        <v>51</v>
      </c>
      <c r="K1053" s="3" t="s">
        <v>1060</v>
      </c>
      <c r="L1053" s="8" t="s">
        <v>6336</v>
      </c>
      <c r="M1053" s="5">
        <v>272</v>
      </c>
      <c r="N1053" s="6">
        <v>1668695.13</v>
      </c>
      <c r="O1053" s="3" t="s">
        <v>10</v>
      </c>
      <c r="P1053" s="3" t="s">
        <v>11</v>
      </c>
      <c r="Q1053" s="3" t="s">
        <v>12</v>
      </c>
      <c r="R1053" s="9">
        <v>42702</v>
      </c>
      <c r="S1053" s="9">
        <v>42928</v>
      </c>
      <c r="T1053" s="3" t="s">
        <v>4770</v>
      </c>
    </row>
    <row r="1054" spans="1:20" s="3" customFormat="1" x14ac:dyDescent="0.25">
      <c r="A1054">
        <v>20230724</v>
      </c>
      <c r="B1054" s="3">
        <f>SUBTOTAL(3,$G$2:G1054)</f>
        <v>1053</v>
      </c>
      <c r="C1054" s="4" t="s">
        <v>5</v>
      </c>
      <c r="D1054" s="4" t="s">
        <v>21</v>
      </c>
      <c r="E1054" s="3">
        <v>291237</v>
      </c>
      <c r="F1054" s="3">
        <v>2195430</v>
      </c>
      <c r="G1054" s="3" t="s">
        <v>2529</v>
      </c>
      <c r="H1054" s="3" t="s">
        <v>414</v>
      </c>
      <c r="I1054" s="3" t="s">
        <v>30</v>
      </c>
      <c r="J1054" s="3" t="s">
        <v>415</v>
      </c>
      <c r="K1054" s="3" t="s">
        <v>416</v>
      </c>
      <c r="L1054" s="8" t="s">
        <v>5839</v>
      </c>
      <c r="M1054" s="5">
        <v>788</v>
      </c>
      <c r="N1054" s="6">
        <v>2375167.33</v>
      </c>
      <c r="O1054" s="3" t="s">
        <v>10</v>
      </c>
      <c r="P1054" s="3" t="s">
        <v>11</v>
      </c>
      <c r="Q1054" s="3" t="s">
        <v>12</v>
      </c>
      <c r="R1054" s="9">
        <v>42368</v>
      </c>
      <c r="S1054" s="9">
        <v>42518</v>
      </c>
      <c r="T1054" s="3" t="s">
        <v>4770</v>
      </c>
    </row>
    <row r="1055" spans="1:20" s="3" customFormat="1" x14ac:dyDescent="0.25">
      <c r="A1055">
        <v>20230724</v>
      </c>
      <c r="B1055" s="3">
        <f>SUBTOTAL(3,$G$2:G1055)</f>
        <v>1054</v>
      </c>
      <c r="C1055" s="4" t="s">
        <v>5</v>
      </c>
      <c r="D1055" s="4" t="s">
        <v>21</v>
      </c>
      <c r="E1055" s="3">
        <v>293012</v>
      </c>
      <c r="F1055" s="3">
        <v>2244294</v>
      </c>
      <c r="G1055" s="3" t="s">
        <v>2530</v>
      </c>
      <c r="H1055" s="3" t="s">
        <v>2531</v>
      </c>
      <c r="I1055" s="3" t="s">
        <v>37</v>
      </c>
      <c r="J1055" s="3" t="s">
        <v>51</v>
      </c>
      <c r="K1055" s="3" t="s">
        <v>2532</v>
      </c>
      <c r="L1055" s="8" t="s">
        <v>6337</v>
      </c>
      <c r="M1055" s="5">
        <v>125</v>
      </c>
      <c r="N1055" s="6">
        <v>379203.23</v>
      </c>
      <c r="O1055" s="3" t="s">
        <v>10</v>
      </c>
      <c r="P1055" s="3" t="s">
        <v>11</v>
      </c>
      <c r="Q1055" s="3" t="s">
        <v>12</v>
      </c>
      <c r="R1055" s="9">
        <v>42319</v>
      </c>
      <c r="S1055" s="9">
        <v>42470</v>
      </c>
      <c r="T1055" s="3" t="s">
        <v>4769</v>
      </c>
    </row>
    <row r="1056" spans="1:20" s="3" customFormat="1" x14ac:dyDescent="0.25">
      <c r="A1056">
        <v>20230724</v>
      </c>
      <c r="B1056" s="3">
        <f>SUBTOTAL(3,$G$2:G1056)</f>
        <v>1055</v>
      </c>
      <c r="C1056" s="4" t="s">
        <v>5</v>
      </c>
      <c r="D1056" s="4" t="s">
        <v>21</v>
      </c>
      <c r="E1056" s="3">
        <v>105586</v>
      </c>
      <c r="F1056" s="3">
        <v>2095377</v>
      </c>
      <c r="G1056" s="3" t="s">
        <v>2533</v>
      </c>
      <c r="H1056" s="3" t="s">
        <v>1114</v>
      </c>
      <c r="I1056" s="3" t="s">
        <v>34</v>
      </c>
      <c r="J1056" s="3" t="s">
        <v>72</v>
      </c>
      <c r="K1056" s="3" t="s">
        <v>1115</v>
      </c>
      <c r="L1056" s="8" t="s">
        <v>6338</v>
      </c>
      <c r="M1056" s="5">
        <v>1641</v>
      </c>
      <c r="N1056" s="6">
        <v>4592451.76</v>
      </c>
      <c r="O1056" s="3" t="s">
        <v>10</v>
      </c>
      <c r="P1056" s="3" t="s">
        <v>128</v>
      </c>
      <c r="Q1056" s="3" t="s">
        <v>12</v>
      </c>
      <c r="R1056" s="9">
        <v>42390</v>
      </c>
      <c r="S1056" s="9">
        <v>42534</v>
      </c>
      <c r="T1056" s="3" t="s">
        <v>4770</v>
      </c>
    </row>
    <row r="1057" spans="1:20" s="3" customFormat="1" x14ac:dyDescent="0.25">
      <c r="A1057">
        <v>20230724</v>
      </c>
      <c r="B1057" s="3">
        <f>SUBTOTAL(3,$G$2:G1057)</f>
        <v>1056</v>
      </c>
      <c r="C1057" s="4" t="s">
        <v>5</v>
      </c>
      <c r="D1057" s="4" t="s">
        <v>21</v>
      </c>
      <c r="E1057" s="3">
        <v>212283</v>
      </c>
      <c r="F1057" s="3">
        <v>2203815</v>
      </c>
      <c r="G1057" s="3" t="s">
        <v>2534</v>
      </c>
      <c r="H1057" s="3" t="s">
        <v>916</v>
      </c>
      <c r="I1057" s="3" t="s">
        <v>62</v>
      </c>
      <c r="J1057" s="3" t="s">
        <v>616</v>
      </c>
      <c r="K1057" s="3" t="s">
        <v>917</v>
      </c>
      <c r="L1057" s="8" t="s">
        <v>6339</v>
      </c>
      <c r="M1057" s="5">
        <v>450</v>
      </c>
      <c r="N1057" s="6">
        <v>1578235.59</v>
      </c>
      <c r="O1057" s="3" t="s">
        <v>10</v>
      </c>
      <c r="P1057" s="3" t="s">
        <v>11</v>
      </c>
      <c r="Q1057" s="3" t="s">
        <v>12</v>
      </c>
      <c r="R1057" s="9">
        <v>42340</v>
      </c>
      <c r="S1057" s="9" t="s">
        <v>6904</v>
      </c>
      <c r="T1057" s="3" t="s">
        <v>4770</v>
      </c>
    </row>
    <row r="1058" spans="1:20" s="3" customFormat="1" x14ac:dyDescent="0.25">
      <c r="A1058">
        <v>20230724</v>
      </c>
      <c r="B1058" s="3">
        <f>SUBTOTAL(3,$G$2:G1058)</f>
        <v>1057</v>
      </c>
      <c r="C1058" s="4" t="s">
        <v>5</v>
      </c>
      <c r="D1058" s="4" t="s">
        <v>21</v>
      </c>
      <c r="E1058" s="3">
        <v>216080</v>
      </c>
      <c r="F1058" s="3">
        <v>2215588</v>
      </c>
      <c r="G1058" s="3" t="s">
        <v>2535</v>
      </c>
      <c r="H1058" s="3" t="s">
        <v>2536</v>
      </c>
      <c r="I1058" s="3" t="s">
        <v>193</v>
      </c>
      <c r="J1058" s="3" t="s">
        <v>434</v>
      </c>
      <c r="K1058" s="3" t="s">
        <v>2537</v>
      </c>
      <c r="L1058" s="8" t="s">
        <v>6340</v>
      </c>
      <c r="M1058" s="5">
        <v>2128</v>
      </c>
      <c r="N1058" s="6">
        <v>4529221.76</v>
      </c>
      <c r="O1058" s="3" t="s">
        <v>10</v>
      </c>
      <c r="P1058" s="3" t="s">
        <v>11</v>
      </c>
      <c r="Q1058" s="3" t="s">
        <v>12</v>
      </c>
      <c r="R1058" s="9">
        <v>42464</v>
      </c>
      <c r="S1058" s="9">
        <v>42787</v>
      </c>
      <c r="T1058" s="3" t="s">
        <v>4769</v>
      </c>
    </row>
    <row r="1059" spans="1:20" s="3" customFormat="1" x14ac:dyDescent="0.25">
      <c r="A1059">
        <v>20230724</v>
      </c>
      <c r="B1059" s="3">
        <f>SUBTOTAL(3,$G$2:G1059)</f>
        <v>1058</v>
      </c>
      <c r="C1059" s="4" t="s">
        <v>5</v>
      </c>
      <c r="D1059" s="4" t="s">
        <v>21</v>
      </c>
      <c r="E1059" s="3">
        <v>206587</v>
      </c>
      <c r="F1059" s="3">
        <v>2214812</v>
      </c>
      <c r="G1059" s="3" t="s">
        <v>2538</v>
      </c>
      <c r="H1059" s="3" t="s">
        <v>2539</v>
      </c>
      <c r="I1059" s="3" t="s">
        <v>62</v>
      </c>
      <c r="J1059" s="3" t="s">
        <v>227</v>
      </c>
      <c r="K1059" s="3" t="s">
        <v>2540</v>
      </c>
      <c r="L1059" s="8" t="s">
        <v>6341</v>
      </c>
      <c r="M1059" s="5">
        <v>1149</v>
      </c>
      <c r="N1059" s="6">
        <v>3731526.42</v>
      </c>
      <c r="O1059" s="3" t="s">
        <v>10</v>
      </c>
      <c r="P1059" s="3" t="s">
        <v>11</v>
      </c>
      <c r="Q1059" s="3" t="s">
        <v>12</v>
      </c>
      <c r="R1059" s="9">
        <v>42373</v>
      </c>
      <c r="S1059" s="9">
        <v>42587</v>
      </c>
      <c r="T1059" s="3" t="s">
        <v>4770</v>
      </c>
    </row>
    <row r="1060" spans="1:20" s="3" customFormat="1" x14ac:dyDescent="0.25">
      <c r="A1060">
        <v>20230724</v>
      </c>
      <c r="B1060" s="3">
        <f>SUBTOTAL(3,$G$2:G1060)</f>
        <v>1059</v>
      </c>
      <c r="C1060" s="4" t="s">
        <v>5</v>
      </c>
      <c r="D1060" s="4" t="s">
        <v>21</v>
      </c>
      <c r="E1060" s="3">
        <v>304501</v>
      </c>
      <c r="F1060" s="3">
        <v>2202452</v>
      </c>
      <c r="G1060" s="3" t="s">
        <v>2541</v>
      </c>
      <c r="H1060" s="3" t="s">
        <v>2542</v>
      </c>
      <c r="I1060" s="3" t="s">
        <v>73</v>
      </c>
      <c r="J1060" s="3" t="s">
        <v>74</v>
      </c>
      <c r="K1060" s="3" t="s">
        <v>2543</v>
      </c>
      <c r="L1060" s="8" t="s">
        <v>6342</v>
      </c>
      <c r="M1060" s="5">
        <v>423</v>
      </c>
      <c r="N1060" s="6">
        <v>4472133</v>
      </c>
      <c r="O1060" s="3" t="s">
        <v>10</v>
      </c>
      <c r="P1060" s="3" t="s">
        <v>11</v>
      </c>
      <c r="Q1060" s="3" t="s">
        <v>12</v>
      </c>
      <c r="R1060" s="9">
        <v>42324</v>
      </c>
      <c r="S1060" s="9">
        <v>42609</v>
      </c>
      <c r="T1060" s="3" t="s">
        <v>4770</v>
      </c>
    </row>
    <row r="1061" spans="1:20" s="3" customFormat="1" x14ac:dyDescent="0.25">
      <c r="A1061">
        <v>20230724</v>
      </c>
      <c r="B1061" s="3">
        <f>SUBTOTAL(3,$G$2:G1061)</f>
        <v>1060</v>
      </c>
      <c r="C1061" s="4" t="s">
        <v>5</v>
      </c>
      <c r="D1061" s="4" t="s">
        <v>21</v>
      </c>
      <c r="E1061" s="3">
        <v>272871</v>
      </c>
      <c r="F1061" s="3">
        <v>2200070</v>
      </c>
      <c r="G1061" s="3" t="s">
        <v>2544</v>
      </c>
      <c r="H1061" s="3" t="s">
        <v>422</v>
      </c>
      <c r="I1061" s="3" t="s">
        <v>30</v>
      </c>
      <c r="J1061" s="3" t="s">
        <v>183</v>
      </c>
      <c r="K1061" s="3" t="s">
        <v>423</v>
      </c>
      <c r="L1061" s="8" t="s">
        <v>5842</v>
      </c>
      <c r="M1061" s="5">
        <v>615</v>
      </c>
      <c r="N1061" s="6">
        <v>1454824.56</v>
      </c>
      <c r="O1061" s="3" t="s">
        <v>10</v>
      </c>
      <c r="P1061" s="3" t="s">
        <v>11</v>
      </c>
      <c r="Q1061" s="3" t="s">
        <v>12</v>
      </c>
      <c r="R1061" s="9">
        <v>42078</v>
      </c>
      <c r="S1061" s="9">
        <v>42368</v>
      </c>
      <c r="T1061" s="3" t="s">
        <v>4769</v>
      </c>
    </row>
    <row r="1062" spans="1:20" s="3" customFormat="1" x14ac:dyDescent="0.25">
      <c r="A1062">
        <v>20230724</v>
      </c>
      <c r="B1062" s="3">
        <f>SUBTOTAL(3,$G$2:G1062)</f>
        <v>1061</v>
      </c>
      <c r="C1062" s="4" t="s">
        <v>5</v>
      </c>
      <c r="D1062" s="4" t="s">
        <v>21</v>
      </c>
      <c r="E1062" s="3">
        <v>273319</v>
      </c>
      <c r="F1062" s="3">
        <v>2188809</v>
      </c>
      <c r="G1062" s="3" t="s">
        <v>2545</v>
      </c>
      <c r="H1062" s="3" t="s">
        <v>633</v>
      </c>
      <c r="I1062" s="3" t="s">
        <v>30</v>
      </c>
      <c r="J1062" s="3" t="s">
        <v>634</v>
      </c>
      <c r="K1062" s="3" t="s">
        <v>635</v>
      </c>
      <c r="L1062" s="8" t="s">
        <v>5907</v>
      </c>
      <c r="M1062" s="5">
        <v>220</v>
      </c>
      <c r="N1062" s="6">
        <v>587406.42000000004</v>
      </c>
      <c r="O1062" s="3" t="s">
        <v>10</v>
      </c>
      <c r="P1062" s="3" t="s">
        <v>11</v>
      </c>
      <c r="Q1062" s="3" t="s">
        <v>12</v>
      </c>
      <c r="R1062" s="9">
        <v>42100</v>
      </c>
      <c r="S1062" s="9">
        <v>42267</v>
      </c>
      <c r="T1062" s="3" t="s">
        <v>4770</v>
      </c>
    </row>
    <row r="1063" spans="1:20" s="3" customFormat="1" x14ac:dyDescent="0.25">
      <c r="A1063">
        <v>20230724</v>
      </c>
      <c r="B1063" s="3">
        <f>SUBTOTAL(3,$G$2:G1063)</f>
        <v>1062</v>
      </c>
      <c r="C1063" s="4" t="s">
        <v>5</v>
      </c>
      <c r="D1063" s="4" t="s">
        <v>21</v>
      </c>
      <c r="E1063" s="3">
        <v>277823</v>
      </c>
      <c r="F1063" s="3">
        <v>2189059</v>
      </c>
      <c r="G1063" s="3" t="s">
        <v>2546</v>
      </c>
      <c r="H1063" s="3" t="s">
        <v>955</v>
      </c>
      <c r="I1063" s="3" t="s">
        <v>59</v>
      </c>
      <c r="J1063" s="3" t="s">
        <v>222</v>
      </c>
      <c r="K1063" s="3" t="s">
        <v>956</v>
      </c>
      <c r="L1063" s="8" t="s">
        <v>6226</v>
      </c>
      <c r="M1063" s="5">
        <v>401</v>
      </c>
      <c r="N1063" s="6">
        <v>970581.49</v>
      </c>
      <c r="O1063" s="3" t="s">
        <v>10</v>
      </c>
      <c r="P1063" s="3" t="s">
        <v>11</v>
      </c>
      <c r="Q1063" s="3" t="s">
        <v>12</v>
      </c>
      <c r="R1063" s="9">
        <v>42234</v>
      </c>
      <c r="S1063" s="9">
        <v>42404</v>
      </c>
      <c r="T1063" s="3" t="s">
        <v>4770</v>
      </c>
    </row>
    <row r="1064" spans="1:20" s="3" customFormat="1" x14ac:dyDescent="0.25">
      <c r="A1064">
        <v>20230724</v>
      </c>
      <c r="B1064" s="3">
        <f>SUBTOTAL(3,$G$2:G1064)</f>
        <v>1063</v>
      </c>
      <c r="C1064" s="4" t="s">
        <v>5</v>
      </c>
      <c r="D1064" s="4" t="s">
        <v>21</v>
      </c>
      <c r="E1064" s="3">
        <v>254001</v>
      </c>
      <c r="F1064" s="3">
        <v>2190884</v>
      </c>
      <c r="G1064" s="3" t="s">
        <v>5500</v>
      </c>
      <c r="H1064" s="3" t="s">
        <v>371</v>
      </c>
      <c r="I1064" s="3" t="s">
        <v>30</v>
      </c>
      <c r="J1064" s="3" t="s">
        <v>30</v>
      </c>
      <c r="K1064" s="3" t="s">
        <v>372</v>
      </c>
      <c r="L1064" s="8" t="s">
        <v>5827</v>
      </c>
      <c r="M1064" s="5">
        <v>1285</v>
      </c>
      <c r="N1064" s="6">
        <v>1860504.77</v>
      </c>
      <c r="O1064" s="3" t="s">
        <v>10</v>
      </c>
      <c r="P1064" s="3" t="s">
        <v>11</v>
      </c>
      <c r="Q1064" s="3" t="s">
        <v>12</v>
      </c>
      <c r="R1064" s="9">
        <v>42149</v>
      </c>
      <c r="S1064" s="9">
        <v>42369</v>
      </c>
      <c r="T1064" s="3" t="s">
        <v>4770</v>
      </c>
    </row>
    <row r="1065" spans="1:20" s="3" customFormat="1" x14ac:dyDescent="0.25">
      <c r="A1065">
        <v>20230724</v>
      </c>
      <c r="B1065" s="3">
        <f>SUBTOTAL(3,$G$2:G1065)</f>
        <v>1064</v>
      </c>
      <c r="C1065" s="4" t="s">
        <v>5</v>
      </c>
      <c r="D1065" s="4" t="s">
        <v>21</v>
      </c>
      <c r="E1065" s="3">
        <v>271199</v>
      </c>
      <c r="F1065" s="3">
        <v>2198285</v>
      </c>
      <c r="G1065" s="3" t="s">
        <v>5501</v>
      </c>
      <c r="H1065" s="3" t="s">
        <v>1112</v>
      </c>
      <c r="I1065" s="3" t="s">
        <v>30</v>
      </c>
      <c r="J1065" s="3" t="s">
        <v>214</v>
      </c>
      <c r="K1065" s="3" t="s">
        <v>1113</v>
      </c>
      <c r="L1065" s="8" t="s">
        <v>6335</v>
      </c>
      <c r="M1065" s="5">
        <v>1874</v>
      </c>
      <c r="N1065" s="6">
        <v>5134034.9400000004</v>
      </c>
      <c r="O1065" s="3" t="s">
        <v>10</v>
      </c>
      <c r="P1065" s="3" t="s">
        <v>11</v>
      </c>
      <c r="Q1065" s="3" t="s">
        <v>12</v>
      </c>
      <c r="R1065" s="9">
        <v>42289</v>
      </c>
      <c r="S1065" s="9">
        <v>42486</v>
      </c>
      <c r="T1065" s="3" t="s">
        <v>4769</v>
      </c>
    </row>
    <row r="1066" spans="1:20" s="3" customFormat="1" x14ac:dyDescent="0.25">
      <c r="A1066">
        <v>20230724</v>
      </c>
      <c r="B1066" s="3">
        <f>SUBTOTAL(3,$G$2:G1066)</f>
        <v>1065</v>
      </c>
      <c r="C1066" s="4" t="s">
        <v>5</v>
      </c>
      <c r="D1066" s="4" t="s">
        <v>21</v>
      </c>
      <c r="E1066" s="3">
        <v>227839</v>
      </c>
      <c r="F1066" s="3">
        <v>2196127</v>
      </c>
      <c r="G1066" s="3" t="s">
        <v>2547</v>
      </c>
      <c r="H1066" s="3" t="s">
        <v>265</v>
      </c>
      <c r="I1066" s="3" t="s">
        <v>30</v>
      </c>
      <c r="J1066" s="3" t="s">
        <v>183</v>
      </c>
      <c r="K1066" s="3" t="s">
        <v>266</v>
      </c>
      <c r="L1066" s="8" t="s">
        <v>6280</v>
      </c>
      <c r="M1066" s="5">
        <v>450</v>
      </c>
      <c r="N1066" s="6">
        <v>1286327.95</v>
      </c>
      <c r="O1066" s="3" t="s">
        <v>10</v>
      </c>
      <c r="P1066" s="3" t="s">
        <v>11</v>
      </c>
      <c r="Q1066" s="3" t="s">
        <v>12</v>
      </c>
      <c r="R1066" s="9">
        <v>42279</v>
      </c>
      <c r="S1066" s="9">
        <v>42503</v>
      </c>
      <c r="T1066" s="3" t="s">
        <v>4769</v>
      </c>
    </row>
    <row r="1067" spans="1:20" s="3" customFormat="1" x14ac:dyDescent="0.25">
      <c r="A1067">
        <v>20230724</v>
      </c>
      <c r="B1067" s="3">
        <f>SUBTOTAL(3,$G$2:G1067)</f>
        <v>1066</v>
      </c>
      <c r="C1067" s="4" t="s">
        <v>5</v>
      </c>
      <c r="D1067" s="4" t="s">
        <v>21</v>
      </c>
      <c r="E1067" s="3">
        <v>266763</v>
      </c>
      <c r="F1067" s="3">
        <v>2201251</v>
      </c>
      <c r="G1067" s="3" t="s">
        <v>2548</v>
      </c>
      <c r="H1067" s="3" t="s">
        <v>1652</v>
      </c>
      <c r="I1067" s="3" t="s">
        <v>92</v>
      </c>
      <c r="J1067" s="3" t="s">
        <v>568</v>
      </c>
      <c r="K1067" s="3" t="s">
        <v>1653</v>
      </c>
      <c r="L1067" s="8" t="s">
        <v>6063</v>
      </c>
      <c r="M1067" s="5">
        <v>461</v>
      </c>
      <c r="N1067" s="6">
        <v>851477.35</v>
      </c>
      <c r="O1067" s="3" t="s">
        <v>10</v>
      </c>
      <c r="P1067" s="3" t="s">
        <v>11</v>
      </c>
      <c r="Q1067" s="3" t="s">
        <v>12</v>
      </c>
      <c r="R1067" s="9">
        <v>42236</v>
      </c>
      <c r="S1067" s="9">
        <v>43005</v>
      </c>
      <c r="T1067" s="3" t="s">
        <v>4770</v>
      </c>
    </row>
    <row r="1068" spans="1:20" s="3" customFormat="1" x14ac:dyDescent="0.25">
      <c r="A1068">
        <v>20230724</v>
      </c>
      <c r="B1068" s="3">
        <f>SUBTOTAL(3,$G$2:G1068)</f>
        <v>1067</v>
      </c>
      <c r="C1068" s="4" t="s">
        <v>5</v>
      </c>
      <c r="D1068" s="4" t="s">
        <v>21</v>
      </c>
      <c r="E1068" s="3">
        <v>273748</v>
      </c>
      <c r="F1068" s="3">
        <v>2185401</v>
      </c>
      <c r="G1068" s="3" t="s">
        <v>2549</v>
      </c>
      <c r="H1068" s="3" t="s">
        <v>2240</v>
      </c>
      <c r="I1068" s="3" t="s">
        <v>62</v>
      </c>
      <c r="J1068" s="3" t="s">
        <v>1024</v>
      </c>
      <c r="K1068" s="3" t="s">
        <v>156</v>
      </c>
      <c r="L1068" s="8" t="s">
        <v>6254</v>
      </c>
      <c r="M1068" s="5">
        <v>3930</v>
      </c>
      <c r="N1068" s="6">
        <v>4488233.63</v>
      </c>
      <c r="O1068" s="3" t="s">
        <v>10</v>
      </c>
      <c r="P1068" s="3" t="s">
        <v>11</v>
      </c>
      <c r="Q1068" s="3" t="s">
        <v>12</v>
      </c>
      <c r="R1068" s="9">
        <v>42654</v>
      </c>
      <c r="S1068" s="9">
        <v>42882</v>
      </c>
      <c r="T1068" s="3" t="s">
        <v>4769</v>
      </c>
    </row>
    <row r="1069" spans="1:20" s="3" customFormat="1" x14ac:dyDescent="0.25">
      <c r="A1069">
        <v>20230724</v>
      </c>
      <c r="B1069" s="3">
        <f>SUBTOTAL(3,$G$2:G1069)</f>
        <v>1068</v>
      </c>
      <c r="C1069" s="4" t="s">
        <v>5</v>
      </c>
      <c r="D1069" s="4" t="s">
        <v>21</v>
      </c>
      <c r="E1069" s="3">
        <v>203691</v>
      </c>
      <c r="F1069" s="3">
        <v>2159011</v>
      </c>
      <c r="G1069" s="3" t="s">
        <v>2550</v>
      </c>
      <c r="H1069" s="3" t="s">
        <v>558</v>
      </c>
      <c r="I1069" s="3" t="s">
        <v>59</v>
      </c>
      <c r="J1069" s="3" t="s">
        <v>59</v>
      </c>
      <c r="K1069" s="3" t="s">
        <v>559</v>
      </c>
      <c r="L1069" s="8" t="s">
        <v>5887</v>
      </c>
      <c r="M1069" s="5">
        <v>5065</v>
      </c>
      <c r="N1069" s="6">
        <v>10659384.33</v>
      </c>
      <c r="O1069" s="3" t="s">
        <v>10</v>
      </c>
      <c r="P1069" s="3" t="s">
        <v>128</v>
      </c>
      <c r="Q1069" s="3" t="s">
        <v>12</v>
      </c>
      <c r="R1069" s="9">
        <v>42917</v>
      </c>
      <c r="S1069" s="9">
        <v>43717</v>
      </c>
      <c r="T1069" s="3" t="s">
        <v>4770</v>
      </c>
    </row>
    <row r="1070" spans="1:20" s="3" customFormat="1" x14ac:dyDescent="0.25">
      <c r="A1070">
        <v>20230724</v>
      </c>
      <c r="B1070" s="3">
        <f>SUBTOTAL(3,$G$2:G1070)</f>
        <v>1069</v>
      </c>
      <c r="C1070" s="4" t="s">
        <v>5</v>
      </c>
      <c r="D1070" s="4" t="s">
        <v>21</v>
      </c>
      <c r="E1070" s="3">
        <v>245503</v>
      </c>
      <c r="F1070" s="3">
        <v>2176585</v>
      </c>
      <c r="G1070" s="3" t="s">
        <v>2552</v>
      </c>
      <c r="H1070" s="3" t="s">
        <v>1898</v>
      </c>
      <c r="I1070" s="3" t="s">
        <v>15</v>
      </c>
      <c r="J1070" s="3" t="s">
        <v>115</v>
      </c>
      <c r="K1070" s="3" t="s">
        <v>1899</v>
      </c>
      <c r="L1070" s="8" t="s">
        <v>6128</v>
      </c>
      <c r="M1070" s="5">
        <v>937</v>
      </c>
      <c r="N1070" s="6">
        <v>3216587.38</v>
      </c>
      <c r="O1070" s="3" t="s">
        <v>10</v>
      </c>
      <c r="P1070" s="3" t="s">
        <v>11</v>
      </c>
      <c r="Q1070" s="3" t="s">
        <v>12</v>
      </c>
      <c r="R1070" s="9">
        <v>42305</v>
      </c>
      <c r="S1070" s="9">
        <v>42613</v>
      </c>
      <c r="T1070" s="3" t="s">
        <v>4769</v>
      </c>
    </row>
    <row r="1071" spans="1:20" s="3" customFormat="1" x14ac:dyDescent="0.25">
      <c r="A1071">
        <v>20230724</v>
      </c>
      <c r="B1071" s="3">
        <f>SUBTOTAL(3,$G$2:G1071)</f>
        <v>1070</v>
      </c>
      <c r="C1071" s="4" t="s">
        <v>5</v>
      </c>
      <c r="D1071" s="4" t="s">
        <v>21</v>
      </c>
      <c r="E1071" s="3">
        <v>239128</v>
      </c>
      <c r="F1071" s="3">
        <v>2221187</v>
      </c>
      <c r="G1071" s="3" t="s">
        <v>5502</v>
      </c>
      <c r="H1071" s="3" t="s">
        <v>501</v>
      </c>
      <c r="I1071" s="3" t="s">
        <v>37</v>
      </c>
      <c r="J1071" s="3" t="s">
        <v>502</v>
      </c>
      <c r="K1071" s="3" t="s">
        <v>503</v>
      </c>
      <c r="L1071" s="8" t="s">
        <v>5867</v>
      </c>
      <c r="M1071" s="5">
        <v>213</v>
      </c>
      <c r="N1071" s="6">
        <v>596749.97</v>
      </c>
      <c r="O1071" s="3" t="s">
        <v>10</v>
      </c>
      <c r="P1071" s="3" t="s">
        <v>11</v>
      </c>
      <c r="Q1071" s="3" t="s">
        <v>12</v>
      </c>
      <c r="R1071" s="9">
        <v>42310</v>
      </c>
      <c r="S1071" s="9">
        <v>42479</v>
      </c>
      <c r="T1071" s="3" t="s">
        <v>4769</v>
      </c>
    </row>
    <row r="1072" spans="1:20" s="3" customFormat="1" x14ac:dyDescent="0.25">
      <c r="A1072">
        <v>20230724</v>
      </c>
      <c r="B1072" s="3">
        <f>SUBTOTAL(3,$G$2:G1072)</f>
        <v>1071</v>
      </c>
      <c r="C1072" s="4" t="s">
        <v>5</v>
      </c>
      <c r="D1072" s="4" t="s">
        <v>21</v>
      </c>
      <c r="E1072" s="3">
        <v>280253</v>
      </c>
      <c r="F1072" s="3">
        <v>2197184</v>
      </c>
      <c r="G1072" s="3" t="s">
        <v>2553</v>
      </c>
      <c r="H1072" s="3" t="s">
        <v>1487</v>
      </c>
      <c r="I1072" s="3" t="s">
        <v>37</v>
      </c>
      <c r="J1072" s="3" t="s">
        <v>51</v>
      </c>
      <c r="K1072" s="3" t="s">
        <v>1488</v>
      </c>
      <c r="L1072" s="8" t="s">
        <v>6038</v>
      </c>
      <c r="M1072" s="5">
        <v>187</v>
      </c>
      <c r="N1072" s="6">
        <v>731070.45</v>
      </c>
      <c r="O1072" s="3" t="s">
        <v>10</v>
      </c>
      <c r="P1072" s="3" t="s">
        <v>11</v>
      </c>
      <c r="Q1072" s="3" t="s">
        <v>12</v>
      </c>
      <c r="R1072" s="9">
        <v>42320</v>
      </c>
      <c r="S1072" s="9">
        <v>42381</v>
      </c>
      <c r="T1072" s="3" t="s">
        <v>4769</v>
      </c>
    </row>
    <row r="1073" spans="1:20" s="3" customFormat="1" x14ac:dyDescent="0.25">
      <c r="A1073">
        <v>20230724</v>
      </c>
      <c r="B1073" s="3">
        <f>SUBTOTAL(3,$G$2:G1073)</f>
        <v>1072</v>
      </c>
      <c r="C1073" s="4" t="s">
        <v>5</v>
      </c>
      <c r="D1073" s="4" t="s">
        <v>21</v>
      </c>
      <c r="E1073" s="3">
        <v>234029</v>
      </c>
      <c r="F1073" s="3">
        <v>2174773</v>
      </c>
      <c r="G1073" s="3" t="s">
        <v>2554</v>
      </c>
      <c r="H1073" s="3" t="s">
        <v>633</v>
      </c>
      <c r="I1073" s="3" t="s">
        <v>30</v>
      </c>
      <c r="J1073" s="3" t="s">
        <v>634</v>
      </c>
      <c r="K1073" s="3" t="s">
        <v>635</v>
      </c>
      <c r="L1073" s="8" t="s">
        <v>5907</v>
      </c>
      <c r="M1073" s="5">
        <v>273</v>
      </c>
      <c r="N1073" s="6">
        <v>716194.47</v>
      </c>
      <c r="O1073" s="3" t="s">
        <v>10</v>
      </c>
      <c r="P1073" s="3" t="s">
        <v>11</v>
      </c>
      <c r="Q1073" s="3" t="s">
        <v>12</v>
      </c>
      <c r="R1073" s="9">
        <v>42226</v>
      </c>
      <c r="S1073" s="9">
        <v>42719</v>
      </c>
      <c r="T1073" s="3" t="s">
        <v>4770</v>
      </c>
    </row>
    <row r="1074" spans="1:20" s="3" customFormat="1" x14ac:dyDescent="0.25">
      <c r="A1074">
        <v>20230724</v>
      </c>
      <c r="B1074" s="3">
        <f>SUBTOTAL(3,$G$2:G1074)</f>
        <v>1073</v>
      </c>
      <c r="C1074" s="4" t="s">
        <v>5</v>
      </c>
      <c r="D1074" s="4" t="s">
        <v>21</v>
      </c>
      <c r="E1074" s="3">
        <v>282630</v>
      </c>
      <c r="F1074" s="3">
        <v>2241714</v>
      </c>
      <c r="G1074" s="3" t="s">
        <v>2555</v>
      </c>
      <c r="H1074" s="3" t="s">
        <v>1553</v>
      </c>
      <c r="I1074" s="3" t="s">
        <v>30</v>
      </c>
      <c r="J1074" s="3" t="s">
        <v>183</v>
      </c>
      <c r="K1074" s="3" t="s">
        <v>1554</v>
      </c>
      <c r="L1074" s="8" t="s">
        <v>6343</v>
      </c>
      <c r="M1074" s="5">
        <v>2190</v>
      </c>
      <c r="N1074" s="6">
        <v>5469034</v>
      </c>
      <c r="O1074" s="3" t="s">
        <v>10</v>
      </c>
      <c r="P1074" s="3" t="s">
        <v>11</v>
      </c>
      <c r="Q1074" s="3" t="s">
        <v>12</v>
      </c>
      <c r="R1074" s="9">
        <v>42366</v>
      </c>
      <c r="S1074" s="9">
        <v>42648</v>
      </c>
      <c r="T1074" s="3" t="s">
        <v>4769</v>
      </c>
    </row>
    <row r="1075" spans="1:20" s="3" customFormat="1" x14ac:dyDescent="0.25">
      <c r="A1075">
        <v>20230724</v>
      </c>
      <c r="B1075" s="3">
        <f>SUBTOTAL(3,$G$2:G1075)</f>
        <v>1074</v>
      </c>
      <c r="C1075" s="4" t="s">
        <v>5</v>
      </c>
      <c r="D1075" s="4" t="s">
        <v>21</v>
      </c>
      <c r="E1075" s="3">
        <v>273791</v>
      </c>
      <c r="F1075" s="3">
        <v>2191225</v>
      </c>
      <c r="G1075" s="3" t="s">
        <v>2556</v>
      </c>
      <c r="H1075" s="3" t="s">
        <v>306</v>
      </c>
      <c r="I1075" s="3" t="s">
        <v>30</v>
      </c>
      <c r="J1075" s="3" t="s">
        <v>30</v>
      </c>
      <c r="K1075" s="3" t="s">
        <v>301</v>
      </c>
      <c r="L1075" s="8" t="s">
        <v>5808</v>
      </c>
      <c r="M1075" s="5">
        <v>118</v>
      </c>
      <c r="N1075" s="6">
        <v>1235275.17</v>
      </c>
      <c r="O1075" s="3" t="s">
        <v>10</v>
      </c>
      <c r="P1075" s="3" t="s">
        <v>11</v>
      </c>
      <c r="Q1075" s="3" t="s">
        <v>12</v>
      </c>
      <c r="R1075" s="9">
        <v>42249</v>
      </c>
      <c r="S1075" s="9">
        <v>42460</v>
      </c>
      <c r="T1075" s="3" t="s">
        <v>4769</v>
      </c>
    </row>
    <row r="1076" spans="1:20" s="3" customFormat="1" x14ac:dyDescent="0.25">
      <c r="A1076">
        <v>20230724</v>
      </c>
      <c r="B1076" s="3">
        <f>SUBTOTAL(3,$G$2:G1076)</f>
        <v>1075</v>
      </c>
      <c r="C1076" s="4" t="s">
        <v>5</v>
      </c>
      <c r="D1076" s="4" t="s">
        <v>21</v>
      </c>
      <c r="E1076" s="3">
        <v>274124</v>
      </c>
      <c r="F1076" s="3">
        <v>2239747</v>
      </c>
      <c r="G1076" s="3" t="s">
        <v>2557</v>
      </c>
      <c r="H1076" s="3" t="s">
        <v>272</v>
      </c>
      <c r="I1076" s="3" t="s">
        <v>30</v>
      </c>
      <c r="J1076" s="3" t="s">
        <v>273</v>
      </c>
      <c r="K1076" s="3" t="s">
        <v>273</v>
      </c>
      <c r="L1076" s="8" t="s">
        <v>5799</v>
      </c>
      <c r="M1076" s="5">
        <v>225</v>
      </c>
      <c r="N1076" s="6">
        <v>1575907.1</v>
      </c>
      <c r="O1076" s="3" t="s">
        <v>10</v>
      </c>
      <c r="P1076" s="3" t="s">
        <v>11</v>
      </c>
      <c r="Q1076" s="3" t="s">
        <v>12</v>
      </c>
      <c r="R1076" s="9">
        <v>42296</v>
      </c>
      <c r="S1076" s="9">
        <v>42605</v>
      </c>
      <c r="T1076" s="3" t="s">
        <v>4770</v>
      </c>
    </row>
    <row r="1077" spans="1:20" s="3" customFormat="1" x14ac:dyDescent="0.25">
      <c r="A1077">
        <v>20230724</v>
      </c>
      <c r="B1077" s="3">
        <f>SUBTOTAL(3,$G$2:G1077)</f>
        <v>1076</v>
      </c>
      <c r="C1077" s="4" t="s">
        <v>5</v>
      </c>
      <c r="D1077" s="4" t="s">
        <v>21</v>
      </c>
      <c r="E1077" s="3">
        <v>253147</v>
      </c>
      <c r="F1077" s="3">
        <v>2234876</v>
      </c>
      <c r="G1077" s="3" t="s">
        <v>2558</v>
      </c>
      <c r="H1077" s="3" t="s">
        <v>2559</v>
      </c>
      <c r="I1077" s="3" t="s">
        <v>125</v>
      </c>
      <c r="J1077" s="3" t="s">
        <v>232</v>
      </c>
      <c r="K1077" s="3" t="s">
        <v>2560</v>
      </c>
      <c r="L1077" s="8" t="s">
        <v>6344</v>
      </c>
      <c r="M1077" s="5">
        <v>280</v>
      </c>
      <c r="N1077" s="6">
        <v>2216526.62</v>
      </c>
      <c r="O1077" s="3" t="s">
        <v>10</v>
      </c>
      <c r="P1077" s="3" t="s">
        <v>11</v>
      </c>
      <c r="Q1077" s="3" t="s">
        <v>12</v>
      </c>
      <c r="R1077" s="9">
        <v>42537</v>
      </c>
      <c r="S1077" s="9">
        <v>42656</v>
      </c>
      <c r="T1077" s="3" t="s">
        <v>4770</v>
      </c>
    </row>
    <row r="1078" spans="1:20" s="3" customFormat="1" x14ac:dyDescent="0.25">
      <c r="A1078">
        <v>20230724</v>
      </c>
      <c r="B1078" s="3">
        <f>SUBTOTAL(3,$G$2:G1078)</f>
        <v>1077</v>
      </c>
      <c r="C1078" s="4" t="s">
        <v>5</v>
      </c>
      <c r="D1078" s="4" t="s">
        <v>21</v>
      </c>
      <c r="E1078" s="3">
        <v>259688</v>
      </c>
      <c r="F1078" s="3">
        <v>2182815</v>
      </c>
      <c r="G1078" s="3" t="s">
        <v>2561</v>
      </c>
      <c r="H1078" s="3" t="s">
        <v>472</v>
      </c>
      <c r="I1078" s="3" t="s">
        <v>125</v>
      </c>
      <c r="J1078" s="3" t="s">
        <v>125</v>
      </c>
      <c r="K1078" s="3" t="s">
        <v>473</v>
      </c>
      <c r="L1078" s="8" t="s">
        <v>5856</v>
      </c>
      <c r="M1078" s="5">
        <v>250</v>
      </c>
      <c r="N1078" s="6">
        <v>876065.3</v>
      </c>
      <c r="O1078" s="3" t="s">
        <v>10</v>
      </c>
      <c r="P1078" s="3" t="s">
        <v>11</v>
      </c>
      <c r="Q1078" s="3" t="s">
        <v>12</v>
      </c>
      <c r="R1078" s="9">
        <v>42375</v>
      </c>
      <c r="S1078" s="9">
        <v>42504</v>
      </c>
      <c r="T1078" s="3" t="s">
        <v>4770</v>
      </c>
    </row>
    <row r="1079" spans="1:20" s="3" customFormat="1" x14ac:dyDescent="0.25">
      <c r="A1079">
        <v>20230724</v>
      </c>
      <c r="B1079" s="3">
        <f>SUBTOTAL(3,$G$2:G1079)</f>
        <v>1078</v>
      </c>
      <c r="C1079" s="4" t="s">
        <v>5</v>
      </c>
      <c r="D1079" s="4" t="s">
        <v>21</v>
      </c>
      <c r="E1079" s="3">
        <v>295767</v>
      </c>
      <c r="F1079" s="3">
        <v>2244957</v>
      </c>
      <c r="G1079" s="3" t="s">
        <v>2562</v>
      </c>
      <c r="H1079" s="3" t="s">
        <v>529</v>
      </c>
      <c r="I1079" s="3" t="s">
        <v>125</v>
      </c>
      <c r="J1079" s="3" t="s">
        <v>126</v>
      </c>
      <c r="K1079" s="3" t="s">
        <v>530</v>
      </c>
      <c r="L1079" s="8" t="s">
        <v>5877</v>
      </c>
      <c r="M1079" s="5">
        <v>334</v>
      </c>
      <c r="N1079" s="6">
        <v>1229543.3700000001</v>
      </c>
      <c r="O1079" s="3" t="s">
        <v>10</v>
      </c>
      <c r="P1079" s="3" t="s">
        <v>11</v>
      </c>
      <c r="Q1079" s="3" t="s">
        <v>12</v>
      </c>
      <c r="R1079" s="9">
        <v>42447</v>
      </c>
      <c r="S1079" s="9">
        <v>42596</v>
      </c>
      <c r="T1079" s="3" t="s">
        <v>4770</v>
      </c>
    </row>
    <row r="1080" spans="1:20" s="3" customFormat="1" x14ac:dyDescent="0.25">
      <c r="A1080">
        <v>20230724</v>
      </c>
      <c r="B1080" s="3">
        <f>SUBTOTAL(3,$G$2:G1080)</f>
        <v>1079</v>
      </c>
      <c r="C1080" s="4" t="s">
        <v>5</v>
      </c>
      <c r="D1080" s="4" t="s">
        <v>21</v>
      </c>
      <c r="E1080" s="3">
        <v>288090</v>
      </c>
      <c r="F1080" s="3">
        <v>2195973</v>
      </c>
      <c r="G1080" s="3" t="s">
        <v>2563</v>
      </c>
      <c r="H1080" s="3" t="s">
        <v>223</v>
      </c>
      <c r="I1080" s="3" t="s">
        <v>30</v>
      </c>
      <c r="J1080" s="3" t="s">
        <v>31</v>
      </c>
      <c r="K1080" s="3" t="s">
        <v>32</v>
      </c>
      <c r="L1080" s="8" t="s">
        <v>5757</v>
      </c>
      <c r="M1080" s="5">
        <v>943</v>
      </c>
      <c r="N1080" s="6">
        <v>1571585.3</v>
      </c>
      <c r="O1080" s="3" t="s">
        <v>10</v>
      </c>
      <c r="P1080" s="3" t="s">
        <v>11</v>
      </c>
      <c r="Q1080" s="3" t="s">
        <v>12</v>
      </c>
      <c r="R1080" s="9">
        <v>42236</v>
      </c>
      <c r="S1080" s="9">
        <v>42444</v>
      </c>
      <c r="T1080" s="3" t="s">
        <v>4769</v>
      </c>
    </row>
    <row r="1081" spans="1:20" s="3" customFormat="1" x14ac:dyDescent="0.25">
      <c r="A1081">
        <v>20230724</v>
      </c>
      <c r="B1081" s="3">
        <f>SUBTOTAL(3,$G$2:G1081)</f>
        <v>1080</v>
      </c>
      <c r="C1081" s="4" t="s">
        <v>5</v>
      </c>
      <c r="D1081" s="4" t="s">
        <v>21</v>
      </c>
      <c r="E1081" s="3">
        <v>275820</v>
      </c>
      <c r="F1081" s="3">
        <v>2240138</v>
      </c>
      <c r="G1081" s="3" t="s">
        <v>2564</v>
      </c>
      <c r="H1081" s="3" t="s">
        <v>308</v>
      </c>
      <c r="I1081" s="3" t="s">
        <v>30</v>
      </c>
      <c r="J1081" s="3" t="s">
        <v>273</v>
      </c>
      <c r="K1081" s="3" t="s">
        <v>309</v>
      </c>
      <c r="L1081" s="8" t="s">
        <v>5809</v>
      </c>
      <c r="M1081" s="5">
        <v>237</v>
      </c>
      <c r="N1081" s="6">
        <v>450761.31</v>
      </c>
      <c r="O1081" s="3" t="s">
        <v>10</v>
      </c>
      <c r="P1081" s="3" t="s">
        <v>11</v>
      </c>
      <c r="Q1081" s="3" t="s">
        <v>12</v>
      </c>
      <c r="R1081" s="9">
        <v>42317</v>
      </c>
      <c r="S1081" s="9">
        <v>42490</v>
      </c>
      <c r="T1081" s="3" t="s">
        <v>4769</v>
      </c>
    </row>
    <row r="1082" spans="1:20" s="3" customFormat="1" x14ac:dyDescent="0.25">
      <c r="A1082">
        <v>20230724</v>
      </c>
      <c r="B1082" s="3">
        <f>SUBTOTAL(3,$G$2:G1082)</f>
        <v>1081</v>
      </c>
      <c r="C1082" s="4" t="s">
        <v>5</v>
      </c>
      <c r="D1082" s="4" t="s">
        <v>21</v>
      </c>
      <c r="E1082" s="3">
        <v>227225</v>
      </c>
      <c r="F1082" s="3">
        <v>2225311</v>
      </c>
      <c r="G1082" s="3" t="s">
        <v>2565</v>
      </c>
      <c r="H1082" s="3" t="s">
        <v>664</v>
      </c>
      <c r="I1082" s="3" t="s">
        <v>59</v>
      </c>
      <c r="J1082" s="3" t="s">
        <v>65</v>
      </c>
      <c r="K1082" s="3" t="s">
        <v>65</v>
      </c>
      <c r="L1082" s="8" t="s">
        <v>5910</v>
      </c>
      <c r="M1082" s="5">
        <v>810</v>
      </c>
      <c r="N1082" s="6">
        <v>1936544</v>
      </c>
      <c r="O1082" s="3" t="s">
        <v>10</v>
      </c>
      <c r="P1082" s="3" t="s">
        <v>11</v>
      </c>
      <c r="Q1082" s="3" t="s">
        <v>12</v>
      </c>
      <c r="R1082" s="9">
        <v>42411</v>
      </c>
      <c r="S1082" s="9">
        <v>42560</v>
      </c>
      <c r="T1082" s="3" t="s">
        <v>4769</v>
      </c>
    </row>
    <row r="1083" spans="1:20" s="3" customFormat="1" x14ac:dyDescent="0.25">
      <c r="A1083">
        <v>20230724</v>
      </c>
      <c r="B1083" s="3">
        <f>SUBTOTAL(3,$G$2:G1083)</f>
        <v>1082</v>
      </c>
      <c r="C1083" s="4" t="s">
        <v>5</v>
      </c>
      <c r="D1083" s="4" t="s">
        <v>21</v>
      </c>
      <c r="E1083" s="3">
        <v>228827</v>
      </c>
      <c r="F1083" s="3">
        <v>2226495</v>
      </c>
      <c r="G1083" s="3" t="s">
        <v>5503</v>
      </c>
      <c r="H1083" s="3" t="s">
        <v>1414</v>
      </c>
      <c r="I1083" s="3" t="s">
        <v>125</v>
      </c>
      <c r="J1083" s="3" t="s">
        <v>397</v>
      </c>
      <c r="K1083" s="3" t="s">
        <v>1415</v>
      </c>
      <c r="L1083" s="8" t="s">
        <v>6021</v>
      </c>
      <c r="M1083" s="5">
        <v>1261</v>
      </c>
      <c r="N1083" s="6">
        <v>4446503.82</v>
      </c>
      <c r="O1083" s="3" t="s">
        <v>10</v>
      </c>
      <c r="P1083" s="3" t="s">
        <v>11</v>
      </c>
      <c r="Q1083" s="3" t="s">
        <v>12</v>
      </c>
      <c r="R1083" s="9">
        <v>42440</v>
      </c>
      <c r="S1083" s="9">
        <v>42720</v>
      </c>
      <c r="T1083" s="3" t="s">
        <v>4770</v>
      </c>
    </row>
    <row r="1084" spans="1:20" s="3" customFormat="1" x14ac:dyDescent="0.25">
      <c r="A1084">
        <v>20230724</v>
      </c>
      <c r="B1084" s="3">
        <f>SUBTOTAL(3,$G$2:G1084)</f>
        <v>1083</v>
      </c>
      <c r="C1084" s="4" t="s">
        <v>5</v>
      </c>
      <c r="D1084" s="4" t="s">
        <v>21</v>
      </c>
      <c r="E1084" s="3">
        <v>321272</v>
      </c>
      <c r="F1084" s="3">
        <v>2275308</v>
      </c>
      <c r="G1084" s="3" t="s">
        <v>2566</v>
      </c>
      <c r="H1084" s="3" t="s">
        <v>1904</v>
      </c>
      <c r="I1084" s="3" t="s">
        <v>109</v>
      </c>
      <c r="J1084" s="3" t="s">
        <v>1579</v>
      </c>
      <c r="K1084" s="3" t="s">
        <v>1905</v>
      </c>
      <c r="L1084" s="8" t="s">
        <v>6131</v>
      </c>
      <c r="M1084" s="5">
        <v>487</v>
      </c>
      <c r="N1084" s="6">
        <v>2085691.16</v>
      </c>
      <c r="O1084" s="3" t="s">
        <v>10</v>
      </c>
      <c r="P1084" s="3" t="s">
        <v>11</v>
      </c>
      <c r="Q1084" s="3" t="s">
        <v>12</v>
      </c>
      <c r="R1084" s="9">
        <v>42352</v>
      </c>
      <c r="S1084" s="9">
        <v>42705</v>
      </c>
      <c r="T1084" s="3" t="s">
        <v>4769</v>
      </c>
    </row>
    <row r="1085" spans="1:20" s="3" customFormat="1" x14ac:dyDescent="0.25">
      <c r="A1085">
        <v>20230724</v>
      </c>
      <c r="B1085" s="3">
        <f>SUBTOTAL(3,$G$2:G1085)</f>
        <v>1084</v>
      </c>
      <c r="C1085" s="4" t="s">
        <v>5</v>
      </c>
      <c r="D1085" s="4" t="s">
        <v>21</v>
      </c>
      <c r="E1085" s="3">
        <v>319786</v>
      </c>
      <c r="F1085" s="3">
        <v>2273520</v>
      </c>
      <c r="G1085" s="3" t="s">
        <v>2567</v>
      </c>
      <c r="H1085" s="3" t="s">
        <v>1499</v>
      </c>
      <c r="I1085" s="3" t="s">
        <v>109</v>
      </c>
      <c r="J1085" s="3" t="s">
        <v>319</v>
      </c>
      <c r="K1085" s="3" t="s">
        <v>1500</v>
      </c>
      <c r="L1085" s="8" t="s">
        <v>6345</v>
      </c>
      <c r="M1085" s="5">
        <v>2515</v>
      </c>
      <c r="N1085" s="6">
        <v>5430117.4699999997</v>
      </c>
      <c r="O1085" s="3" t="s">
        <v>10</v>
      </c>
      <c r="P1085" s="3" t="s">
        <v>11</v>
      </c>
      <c r="Q1085" s="3" t="s">
        <v>12</v>
      </c>
      <c r="R1085" s="9">
        <v>42508</v>
      </c>
      <c r="S1085" s="9">
        <v>42720</v>
      </c>
      <c r="T1085" s="3" t="s">
        <v>4769</v>
      </c>
    </row>
    <row r="1086" spans="1:20" s="3" customFormat="1" x14ac:dyDescent="0.25">
      <c r="A1086">
        <v>20230724</v>
      </c>
      <c r="B1086" s="3">
        <f>SUBTOTAL(3,$G$2:G1086)</f>
        <v>1085</v>
      </c>
      <c r="C1086" s="4" t="s">
        <v>5</v>
      </c>
      <c r="D1086" s="4" t="s">
        <v>21</v>
      </c>
      <c r="E1086" s="3">
        <v>205819</v>
      </c>
      <c r="F1086" s="3">
        <v>2215785</v>
      </c>
      <c r="G1086" s="3" t="s">
        <v>2568</v>
      </c>
      <c r="H1086" s="3" t="s">
        <v>914</v>
      </c>
      <c r="I1086" s="3" t="s">
        <v>37</v>
      </c>
      <c r="J1086" s="3" t="s">
        <v>502</v>
      </c>
      <c r="K1086" s="3" t="s">
        <v>915</v>
      </c>
      <c r="L1086" s="8" t="s">
        <v>6346</v>
      </c>
      <c r="M1086" s="5">
        <v>641</v>
      </c>
      <c r="N1086" s="6">
        <v>1882189.06</v>
      </c>
      <c r="O1086" s="3" t="s">
        <v>10</v>
      </c>
      <c r="P1086" s="3" t="s">
        <v>11</v>
      </c>
      <c r="Q1086" s="3" t="s">
        <v>16</v>
      </c>
      <c r="R1086" s="9">
        <v>42336</v>
      </c>
      <c r="S1086" s="9" t="s">
        <v>6904</v>
      </c>
      <c r="T1086" s="3" t="s">
        <v>4770</v>
      </c>
    </row>
    <row r="1087" spans="1:20" s="3" customFormat="1" x14ac:dyDescent="0.25">
      <c r="A1087">
        <v>20230724</v>
      </c>
      <c r="B1087" s="3">
        <f>SUBTOTAL(3,$G$2:G1087)</f>
        <v>1086</v>
      </c>
      <c r="C1087" s="4" t="s">
        <v>5</v>
      </c>
      <c r="D1087" s="4" t="s">
        <v>21</v>
      </c>
      <c r="E1087" s="3">
        <v>280991</v>
      </c>
      <c r="F1087" s="3">
        <v>2241319</v>
      </c>
      <c r="G1087" s="3" t="s">
        <v>2569</v>
      </c>
      <c r="H1087" s="3" t="s">
        <v>2570</v>
      </c>
      <c r="I1087" s="3" t="s">
        <v>112</v>
      </c>
      <c r="J1087" s="3" t="s">
        <v>455</v>
      </c>
      <c r="K1087" s="3" t="s">
        <v>2571</v>
      </c>
      <c r="L1087" s="8" t="s">
        <v>6347</v>
      </c>
      <c r="M1087" s="5">
        <v>1279</v>
      </c>
      <c r="N1087" s="6">
        <v>1829682.04</v>
      </c>
      <c r="O1087" s="3" t="s">
        <v>10</v>
      </c>
      <c r="P1087" s="3" t="s">
        <v>11</v>
      </c>
      <c r="Q1087" s="3" t="s">
        <v>12</v>
      </c>
      <c r="R1087" s="9">
        <v>42368</v>
      </c>
      <c r="S1087" s="9">
        <v>42487</v>
      </c>
      <c r="T1087" s="3" t="s">
        <v>4770</v>
      </c>
    </row>
    <row r="1088" spans="1:20" s="3" customFormat="1" x14ac:dyDescent="0.25">
      <c r="A1088">
        <v>20230724</v>
      </c>
      <c r="B1088" s="3">
        <f>SUBTOTAL(3,$G$2:G1088)</f>
        <v>1087</v>
      </c>
      <c r="C1088" s="4" t="s">
        <v>5</v>
      </c>
      <c r="D1088" s="4" t="s">
        <v>21</v>
      </c>
      <c r="E1088" s="3">
        <v>267836</v>
      </c>
      <c r="F1088" s="3">
        <v>2192915</v>
      </c>
      <c r="G1088" s="3" t="s">
        <v>2572</v>
      </c>
      <c r="H1088" s="3" t="s">
        <v>2573</v>
      </c>
      <c r="I1088" s="3" t="s">
        <v>112</v>
      </c>
      <c r="J1088" s="3" t="s">
        <v>1191</v>
      </c>
      <c r="K1088" s="3" t="s">
        <v>2574</v>
      </c>
      <c r="L1088" s="8" t="s">
        <v>6348</v>
      </c>
      <c r="M1088" s="5">
        <v>3930</v>
      </c>
      <c r="N1088" s="6">
        <v>5747598.75</v>
      </c>
      <c r="O1088" s="3" t="s">
        <v>10</v>
      </c>
      <c r="P1088" s="3" t="s">
        <v>11</v>
      </c>
      <c r="Q1088" s="3" t="s">
        <v>12</v>
      </c>
      <c r="R1088" s="9">
        <v>42443</v>
      </c>
      <c r="S1088" s="9">
        <v>42783</v>
      </c>
      <c r="T1088" s="3" t="s">
        <v>4769</v>
      </c>
    </row>
    <row r="1089" spans="1:20" s="3" customFormat="1" x14ac:dyDescent="0.25">
      <c r="A1089">
        <v>20230724</v>
      </c>
      <c r="B1089" s="3">
        <f>SUBTOTAL(3,$G$2:G1089)</f>
        <v>1088</v>
      </c>
      <c r="C1089" s="4" t="s">
        <v>5</v>
      </c>
      <c r="D1089" s="4" t="s">
        <v>21</v>
      </c>
      <c r="E1089" s="3">
        <v>276704</v>
      </c>
      <c r="F1089" s="3">
        <v>2200574</v>
      </c>
      <c r="G1089" s="3" t="s">
        <v>2575</v>
      </c>
      <c r="H1089" s="3" t="s">
        <v>676</v>
      </c>
      <c r="I1089" s="3" t="s">
        <v>193</v>
      </c>
      <c r="J1089" s="3" t="s">
        <v>677</v>
      </c>
      <c r="K1089" s="3" t="s">
        <v>678</v>
      </c>
      <c r="L1089" s="8" t="s">
        <v>5913</v>
      </c>
      <c r="M1089" s="5">
        <v>3780</v>
      </c>
      <c r="N1089" s="6">
        <v>8152361.5499999998</v>
      </c>
      <c r="O1089" s="3" t="s">
        <v>10</v>
      </c>
      <c r="P1089" s="3" t="s">
        <v>11</v>
      </c>
      <c r="Q1089" s="3" t="s">
        <v>12</v>
      </c>
      <c r="R1089" s="9">
        <v>42356</v>
      </c>
      <c r="S1089" s="9">
        <v>43456</v>
      </c>
      <c r="T1089" s="3" t="s">
        <v>4770</v>
      </c>
    </row>
    <row r="1090" spans="1:20" s="3" customFormat="1" x14ac:dyDescent="0.25">
      <c r="A1090">
        <v>20230724</v>
      </c>
      <c r="B1090" s="3">
        <f>SUBTOTAL(3,$G$2:G1090)</f>
        <v>1089</v>
      </c>
      <c r="C1090" s="4" t="s">
        <v>5</v>
      </c>
      <c r="D1090" s="4" t="s">
        <v>21</v>
      </c>
      <c r="E1090" s="3">
        <v>282176</v>
      </c>
      <c r="F1090" s="3">
        <v>2198516</v>
      </c>
      <c r="G1090" s="3" t="s">
        <v>2576</v>
      </c>
      <c r="H1090" s="3" t="s">
        <v>385</v>
      </c>
      <c r="I1090" s="3" t="s">
        <v>30</v>
      </c>
      <c r="J1090" s="3" t="s">
        <v>276</v>
      </c>
      <c r="K1090" s="3" t="s">
        <v>386</v>
      </c>
      <c r="L1090" s="8" t="s">
        <v>5831</v>
      </c>
      <c r="M1090" s="5">
        <v>431</v>
      </c>
      <c r="N1090" s="6">
        <v>1509607.67</v>
      </c>
      <c r="O1090" s="3" t="s">
        <v>10</v>
      </c>
      <c r="P1090" s="3" t="s">
        <v>11</v>
      </c>
      <c r="Q1090" s="3" t="s">
        <v>16</v>
      </c>
      <c r="R1090" s="9">
        <v>42233</v>
      </c>
      <c r="S1090" s="9" t="s">
        <v>6904</v>
      </c>
      <c r="T1090" s="3" t="s">
        <v>4770</v>
      </c>
    </row>
    <row r="1091" spans="1:20" s="3" customFormat="1" x14ac:dyDescent="0.25">
      <c r="A1091">
        <v>20230724</v>
      </c>
      <c r="B1091" s="3">
        <f>SUBTOTAL(3,$G$2:G1091)</f>
        <v>1090</v>
      </c>
      <c r="C1091" s="4" t="s">
        <v>5</v>
      </c>
      <c r="D1091" s="4" t="s">
        <v>21</v>
      </c>
      <c r="E1091" s="3">
        <v>360341</v>
      </c>
      <c r="F1091" s="3">
        <v>2323449</v>
      </c>
      <c r="G1091" s="3" t="s">
        <v>2577</v>
      </c>
      <c r="H1091" s="3" t="s">
        <v>1920</v>
      </c>
      <c r="I1091" s="3" t="s">
        <v>198</v>
      </c>
      <c r="J1091" s="3" t="s">
        <v>1323</v>
      </c>
      <c r="K1091" s="3" t="s">
        <v>1369</v>
      </c>
      <c r="L1091" s="8" t="s">
        <v>6349</v>
      </c>
      <c r="M1091" s="5">
        <v>262</v>
      </c>
      <c r="N1091" s="6">
        <v>5908911.96</v>
      </c>
      <c r="O1091" s="3" t="s">
        <v>10</v>
      </c>
      <c r="P1091" s="3" t="s">
        <v>911</v>
      </c>
      <c r="Q1091" s="3" t="s">
        <v>12</v>
      </c>
      <c r="R1091" s="9">
        <v>42354</v>
      </c>
      <c r="S1091" s="9">
        <v>42678</v>
      </c>
      <c r="T1091" s="3" t="s">
        <v>4770</v>
      </c>
    </row>
    <row r="1092" spans="1:20" s="3" customFormat="1" x14ac:dyDescent="0.25">
      <c r="A1092">
        <v>20230724</v>
      </c>
      <c r="B1092" s="3">
        <f>SUBTOTAL(3,$G$2:G1092)</f>
        <v>1091</v>
      </c>
      <c r="C1092" s="4" t="s">
        <v>5</v>
      </c>
      <c r="D1092" s="4" t="s">
        <v>21</v>
      </c>
      <c r="E1092" s="3">
        <v>342026</v>
      </c>
      <c r="F1092" s="3">
        <v>2302951</v>
      </c>
      <c r="G1092" s="3" t="s">
        <v>2578</v>
      </c>
      <c r="H1092" s="3" t="s">
        <v>2579</v>
      </c>
      <c r="I1092" s="3" t="s">
        <v>198</v>
      </c>
      <c r="J1092" s="3" t="s">
        <v>1323</v>
      </c>
      <c r="K1092" s="3" t="s">
        <v>2355</v>
      </c>
      <c r="L1092" s="8" t="s">
        <v>6287</v>
      </c>
      <c r="M1092" s="5">
        <v>133</v>
      </c>
      <c r="N1092" s="6">
        <v>3111371.41</v>
      </c>
      <c r="O1092" s="3" t="s">
        <v>10</v>
      </c>
      <c r="P1092" s="3" t="s">
        <v>11</v>
      </c>
      <c r="Q1092" s="3" t="s">
        <v>54</v>
      </c>
      <c r="R1092" s="9" t="s">
        <v>6904</v>
      </c>
      <c r="S1092" s="9" t="s">
        <v>6904</v>
      </c>
      <c r="T1092" s="3" t="s">
        <v>4770</v>
      </c>
    </row>
    <row r="1093" spans="1:20" s="3" customFormat="1" x14ac:dyDescent="0.25">
      <c r="A1093">
        <v>20230724</v>
      </c>
      <c r="B1093" s="3">
        <f>SUBTOTAL(3,$G$2:G1093)</f>
        <v>1092</v>
      </c>
      <c r="C1093" s="4" t="s">
        <v>5</v>
      </c>
      <c r="D1093" s="4" t="s">
        <v>21</v>
      </c>
      <c r="E1093" s="3">
        <v>304565</v>
      </c>
      <c r="F1093" s="3">
        <v>2202017</v>
      </c>
      <c r="G1093" s="3" t="s">
        <v>2580</v>
      </c>
      <c r="H1093" s="3" t="s">
        <v>694</v>
      </c>
      <c r="I1093" s="3" t="s">
        <v>30</v>
      </c>
      <c r="J1093" s="3" t="s">
        <v>695</v>
      </c>
      <c r="K1093" s="3" t="s">
        <v>695</v>
      </c>
      <c r="L1093" s="8" t="s">
        <v>5918</v>
      </c>
      <c r="M1093" s="5">
        <v>1716</v>
      </c>
      <c r="N1093" s="6">
        <v>3592889.64</v>
      </c>
      <c r="O1093" s="3" t="s">
        <v>10</v>
      </c>
      <c r="P1093" s="3" t="s">
        <v>11</v>
      </c>
      <c r="Q1093" s="3" t="s">
        <v>12</v>
      </c>
      <c r="R1093" s="9">
        <v>42303</v>
      </c>
      <c r="S1093" s="9">
        <v>42578</v>
      </c>
      <c r="T1093" s="3" t="s">
        <v>4769</v>
      </c>
    </row>
    <row r="1094" spans="1:20" s="3" customFormat="1" x14ac:dyDescent="0.25">
      <c r="A1094">
        <v>20230724</v>
      </c>
      <c r="B1094" s="3">
        <f>SUBTOTAL(3,$G$2:G1094)</f>
        <v>1093</v>
      </c>
      <c r="C1094" s="4" t="s">
        <v>5</v>
      </c>
      <c r="D1094" s="4" t="s">
        <v>21</v>
      </c>
      <c r="E1094" s="3">
        <v>276791</v>
      </c>
      <c r="F1094" s="3">
        <v>2240293</v>
      </c>
      <c r="G1094" s="3" t="s">
        <v>2581</v>
      </c>
      <c r="H1094" s="3" t="s">
        <v>1259</v>
      </c>
      <c r="I1094" s="3" t="s">
        <v>34</v>
      </c>
      <c r="J1094" s="3" t="s">
        <v>641</v>
      </c>
      <c r="K1094" s="3" t="s">
        <v>1260</v>
      </c>
      <c r="L1094" s="8" t="s">
        <v>6296</v>
      </c>
      <c r="M1094" s="5">
        <v>585</v>
      </c>
      <c r="N1094" s="6">
        <v>2108126.91</v>
      </c>
      <c r="O1094" s="3" t="s">
        <v>10</v>
      </c>
      <c r="P1094" s="3" t="s">
        <v>11</v>
      </c>
      <c r="Q1094" s="3" t="s">
        <v>12</v>
      </c>
      <c r="R1094" s="9">
        <v>42334</v>
      </c>
      <c r="S1094" s="9">
        <v>42429</v>
      </c>
      <c r="T1094" s="3" t="s">
        <v>4769</v>
      </c>
    </row>
    <row r="1095" spans="1:20" s="3" customFormat="1" x14ac:dyDescent="0.25">
      <c r="A1095">
        <v>20230724</v>
      </c>
      <c r="B1095" s="3">
        <f>SUBTOTAL(3,$G$2:G1095)</f>
        <v>1094</v>
      </c>
      <c r="C1095" s="4" t="s">
        <v>5</v>
      </c>
      <c r="D1095" s="4" t="s">
        <v>21</v>
      </c>
      <c r="E1095" s="3">
        <v>221862</v>
      </c>
      <c r="F1095" s="3">
        <v>2216544</v>
      </c>
      <c r="G1095" s="3" t="s">
        <v>2582</v>
      </c>
      <c r="H1095" s="3" t="s">
        <v>944</v>
      </c>
      <c r="I1095" s="3" t="s">
        <v>125</v>
      </c>
      <c r="J1095" s="3" t="s">
        <v>720</v>
      </c>
      <c r="K1095" s="3" t="s">
        <v>945</v>
      </c>
      <c r="L1095" s="8" t="s">
        <v>6350</v>
      </c>
      <c r="M1095" s="5">
        <v>696</v>
      </c>
      <c r="N1095" s="6">
        <v>5607548.5</v>
      </c>
      <c r="O1095" s="3" t="s">
        <v>10</v>
      </c>
      <c r="P1095" s="3" t="s">
        <v>11</v>
      </c>
      <c r="Q1095" s="3" t="s">
        <v>12</v>
      </c>
      <c r="R1095" s="9">
        <v>42319</v>
      </c>
      <c r="S1095" s="9">
        <v>42618</v>
      </c>
      <c r="T1095" s="3" t="s">
        <v>4769</v>
      </c>
    </row>
    <row r="1096" spans="1:20" s="3" customFormat="1" x14ac:dyDescent="0.25">
      <c r="A1096">
        <v>20230724</v>
      </c>
      <c r="B1096" s="3">
        <f>SUBTOTAL(3,$G$2:G1096)</f>
        <v>1095</v>
      </c>
      <c r="C1096" s="4" t="s">
        <v>5</v>
      </c>
      <c r="D1096" s="4" t="s">
        <v>21</v>
      </c>
      <c r="E1096" s="3">
        <v>262082</v>
      </c>
      <c r="F1096" s="3">
        <v>2237284</v>
      </c>
      <c r="G1096" s="3" t="s">
        <v>2585</v>
      </c>
      <c r="H1096" s="3" t="s">
        <v>472</v>
      </c>
      <c r="I1096" s="3" t="s">
        <v>125</v>
      </c>
      <c r="J1096" s="3" t="s">
        <v>125</v>
      </c>
      <c r="K1096" s="3" t="s">
        <v>473</v>
      </c>
      <c r="L1096" s="8" t="s">
        <v>5856</v>
      </c>
      <c r="M1096" s="5">
        <v>865</v>
      </c>
      <c r="N1096" s="6">
        <v>2269060.4900000002</v>
      </c>
      <c r="O1096" s="3" t="s">
        <v>10</v>
      </c>
      <c r="P1096" s="3" t="s">
        <v>11</v>
      </c>
      <c r="Q1096" s="3" t="s">
        <v>12</v>
      </c>
      <c r="R1096" s="9">
        <v>42472</v>
      </c>
      <c r="S1096" s="9">
        <v>42651</v>
      </c>
      <c r="T1096" s="3" t="s">
        <v>4769</v>
      </c>
    </row>
    <row r="1097" spans="1:20" s="3" customFormat="1" x14ac:dyDescent="0.25">
      <c r="A1097">
        <v>20230724</v>
      </c>
      <c r="B1097" s="3">
        <f>SUBTOTAL(3,$G$2:G1097)</f>
        <v>1096</v>
      </c>
      <c r="C1097" s="4" t="s">
        <v>5</v>
      </c>
      <c r="D1097" s="4" t="s">
        <v>21</v>
      </c>
      <c r="E1097" s="3">
        <v>263451</v>
      </c>
      <c r="F1097" s="3">
        <v>2185725</v>
      </c>
      <c r="G1097" s="3" t="s">
        <v>2586</v>
      </c>
      <c r="H1097" s="3" t="s">
        <v>954</v>
      </c>
      <c r="I1097" s="3" t="s">
        <v>125</v>
      </c>
      <c r="J1097" s="3" t="s">
        <v>362</v>
      </c>
      <c r="K1097" s="3" t="s">
        <v>362</v>
      </c>
      <c r="L1097" s="8" t="s">
        <v>5961</v>
      </c>
      <c r="M1097" s="5">
        <v>965</v>
      </c>
      <c r="N1097" s="6">
        <v>2567968.0699999998</v>
      </c>
      <c r="O1097" s="3" t="s">
        <v>10</v>
      </c>
      <c r="P1097" s="3" t="s">
        <v>11</v>
      </c>
      <c r="Q1097" s="3" t="s">
        <v>12</v>
      </c>
      <c r="R1097" s="9">
        <v>42857</v>
      </c>
      <c r="S1097" s="9">
        <v>43127</v>
      </c>
      <c r="T1097" s="3" t="s">
        <v>4770</v>
      </c>
    </row>
    <row r="1098" spans="1:20" s="3" customFormat="1" x14ac:dyDescent="0.25">
      <c r="A1098">
        <v>20230724</v>
      </c>
      <c r="B1098" s="3">
        <f>SUBTOTAL(3,$G$2:G1098)</f>
        <v>1097</v>
      </c>
      <c r="C1098" s="4" t="s">
        <v>5</v>
      </c>
      <c r="D1098" s="4" t="s">
        <v>21</v>
      </c>
      <c r="E1098" s="3">
        <v>285926</v>
      </c>
      <c r="F1098" s="3">
        <v>2195974</v>
      </c>
      <c r="G1098" s="3" t="s">
        <v>2587</v>
      </c>
      <c r="H1098" s="3" t="s">
        <v>223</v>
      </c>
      <c r="I1098" s="3" t="s">
        <v>30</v>
      </c>
      <c r="J1098" s="3" t="s">
        <v>31</v>
      </c>
      <c r="K1098" s="3" t="s">
        <v>32</v>
      </c>
      <c r="L1098" s="8" t="s">
        <v>5757</v>
      </c>
      <c r="M1098" s="5">
        <v>840</v>
      </c>
      <c r="N1098" s="6">
        <v>1294314.07</v>
      </c>
      <c r="O1098" s="3" t="s">
        <v>10</v>
      </c>
      <c r="P1098" s="3" t="s">
        <v>11</v>
      </c>
      <c r="Q1098" s="3" t="s">
        <v>12</v>
      </c>
      <c r="R1098" s="9">
        <v>42235</v>
      </c>
      <c r="S1098" s="9">
        <v>42399</v>
      </c>
      <c r="T1098" s="3" t="s">
        <v>4769</v>
      </c>
    </row>
    <row r="1099" spans="1:20" s="3" customFormat="1" x14ac:dyDescent="0.25">
      <c r="A1099">
        <v>20230724</v>
      </c>
      <c r="B1099" s="3">
        <f>SUBTOTAL(3,$G$2:G1099)</f>
        <v>1098</v>
      </c>
      <c r="C1099" s="4" t="s">
        <v>5</v>
      </c>
      <c r="D1099" s="4" t="s">
        <v>21</v>
      </c>
      <c r="E1099" s="3">
        <v>296879</v>
      </c>
      <c r="F1099" s="3">
        <v>2245273</v>
      </c>
      <c r="G1099" s="3" t="s">
        <v>2588</v>
      </c>
      <c r="H1099" s="3" t="s">
        <v>344</v>
      </c>
      <c r="I1099" s="3" t="s">
        <v>30</v>
      </c>
      <c r="J1099" s="3" t="s">
        <v>276</v>
      </c>
      <c r="K1099" s="3" t="s">
        <v>345</v>
      </c>
      <c r="L1099" s="8" t="s">
        <v>5819</v>
      </c>
      <c r="M1099" s="5">
        <v>1196</v>
      </c>
      <c r="N1099" s="6">
        <v>2702650.66</v>
      </c>
      <c r="O1099" s="3" t="s">
        <v>10</v>
      </c>
      <c r="P1099" s="3" t="s">
        <v>11</v>
      </c>
      <c r="Q1099" s="3" t="s">
        <v>12</v>
      </c>
      <c r="R1099" s="9">
        <v>42317</v>
      </c>
      <c r="S1099" s="9">
        <v>42704</v>
      </c>
      <c r="T1099" s="3" t="s">
        <v>4770</v>
      </c>
    </row>
    <row r="1100" spans="1:20" s="3" customFormat="1" x14ac:dyDescent="0.25">
      <c r="A1100">
        <v>20230724</v>
      </c>
      <c r="B1100" s="3">
        <f>SUBTOTAL(3,$G$2:G1100)</f>
        <v>1099</v>
      </c>
      <c r="C1100" s="4" t="s">
        <v>5</v>
      </c>
      <c r="D1100" s="4" t="s">
        <v>21</v>
      </c>
      <c r="E1100" s="3">
        <v>291259</v>
      </c>
      <c r="F1100" s="3">
        <v>2194444</v>
      </c>
      <c r="G1100" s="3" t="s">
        <v>2589</v>
      </c>
      <c r="H1100" s="3" t="s">
        <v>414</v>
      </c>
      <c r="I1100" s="3" t="s">
        <v>30</v>
      </c>
      <c r="J1100" s="3" t="s">
        <v>415</v>
      </c>
      <c r="K1100" s="3" t="s">
        <v>416</v>
      </c>
      <c r="L1100" s="8" t="s">
        <v>5839</v>
      </c>
      <c r="M1100" s="5">
        <v>624</v>
      </c>
      <c r="N1100" s="6">
        <v>1867355.9</v>
      </c>
      <c r="O1100" s="3" t="s">
        <v>10</v>
      </c>
      <c r="P1100" s="3" t="s">
        <v>11</v>
      </c>
      <c r="Q1100" s="3" t="s">
        <v>12</v>
      </c>
      <c r="R1100" s="9">
        <v>42376</v>
      </c>
      <c r="S1100" s="9">
        <v>42545</v>
      </c>
      <c r="T1100" s="3" t="s">
        <v>4770</v>
      </c>
    </row>
    <row r="1101" spans="1:20" s="3" customFormat="1" x14ac:dyDescent="0.25">
      <c r="A1101">
        <v>20230724</v>
      </c>
      <c r="B1101" s="3">
        <f>SUBTOTAL(3,$G$2:G1101)</f>
        <v>1100</v>
      </c>
      <c r="C1101" s="4" t="s">
        <v>5</v>
      </c>
      <c r="D1101" s="4" t="s">
        <v>21</v>
      </c>
      <c r="E1101" s="3">
        <v>268530</v>
      </c>
      <c r="F1101" s="3">
        <v>2238489</v>
      </c>
      <c r="G1101" s="3" t="s">
        <v>2590</v>
      </c>
      <c r="H1101" s="3" t="s">
        <v>2274</v>
      </c>
      <c r="I1101" s="3" t="s">
        <v>30</v>
      </c>
      <c r="J1101" s="3" t="s">
        <v>31</v>
      </c>
      <c r="K1101" s="3" t="s">
        <v>266</v>
      </c>
      <c r="L1101" s="8" t="s">
        <v>5797</v>
      </c>
      <c r="M1101" s="5">
        <v>875</v>
      </c>
      <c r="N1101" s="6">
        <v>4490992.91</v>
      </c>
      <c r="O1101" s="3" t="s">
        <v>10</v>
      </c>
      <c r="P1101" s="3" t="s">
        <v>11</v>
      </c>
      <c r="Q1101" s="3" t="s">
        <v>12</v>
      </c>
      <c r="R1101" s="9">
        <v>42467</v>
      </c>
      <c r="S1101" s="9">
        <v>42674</v>
      </c>
      <c r="T1101" s="3" t="s">
        <v>4769</v>
      </c>
    </row>
    <row r="1102" spans="1:20" s="3" customFormat="1" x14ac:dyDescent="0.25">
      <c r="A1102">
        <v>20230724</v>
      </c>
      <c r="B1102" s="3">
        <f>SUBTOTAL(3,$G$2:G1102)</f>
        <v>1101</v>
      </c>
      <c r="C1102" s="4" t="s">
        <v>5</v>
      </c>
      <c r="D1102" s="4" t="s">
        <v>21</v>
      </c>
      <c r="E1102" s="3">
        <v>222668</v>
      </c>
      <c r="F1102" s="3">
        <v>2215135</v>
      </c>
      <c r="G1102" s="3" t="s">
        <v>2591</v>
      </c>
      <c r="H1102" s="3" t="s">
        <v>1265</v>
      </c>
      <c r="I1102" s="3" t="s">
        <v>198</v>
      </c>
      <c r="J1102" s="3" t="s">
        <v>922</v>
      </c>
      <c r="K1102" s="3" t="s">
        <v>1266</v>
      </c>
      <c r="L1102" s="8" t="s">
        <v>6070</v>
      </c>
      <c r="M1102" s="5">
        <v>985</v>
      </c>
      <c r="N1102" s="6">
        <v>3470218.66</v>
      </c>
      <c r="O1102" s="3" t="s">
        <v>10</v>
      </c>
      <c r="P1102" s="3" t="s">
        <v>11</v>
      </c>
      <c r="Q1102" s="3" t="s">
        <v>18</v>
      </c>
      <c r="R1102" s="9" t="s">
        <v>6904</v>
      </c>
      <c r="S1102" s="9"/>
      <c r="T1102" s="3" t="s">
        <v>4770</v>
      </c>
    </row>
    <row r="1103" spans="1:20" s="3" customFormat="1" x14ac:dyDescent="0.25">
      <c r="A1103">
        <v>20230724</v>
      </c>
      <c r="B1103" s="3">
        <f>SUBTOTAL(3,$G$2:G1103)</f>
        <v>1102</v>
      </c>
      <c r="C1103" s="4" t="s">
        <v>5</v>
      </c>
      <c r="D1103" s="4" t="s">
        <v>21</v>
      </c>
      <c r="E1103" s="3">
        <v>227300</v>
      </c>
      <c r="F1103" s="3">
        <v>2217460</v>
      </c>
      <c r="G1103" s="3" t="s">
        <v>2594</v>
      </c>
      <c r="H1103" s="3" t="s">
        <v>664</v>
      </c>
      <c r="I1103" s="3" t="s">
        <v>59</v>
      </c>
      <c r="J1103" s="3" t="s">
        <v>65</v>
      </c>
      <c r="K1103" s="3" t="s">
        <v>65</v>
      </c>
      <c r="L1103" s="8" t="s">
        <v>5910</v>
      </c>
      <c r="M1103" s="5">
        <v>1854</v>
      </c>
      <c r="N1103" s="6">
        <v>4398848.9400000004</v>
      </c>
      <c r="O1103" s="3" t="s">
        <v>10</v>
      </c>
      <c r="P1103" s="3" t="s">
        <v>11</v>
      </c>
      <c r="Q1103" s="3" t="s">
        <v>12</v>
      </c>
      <c r="R1103" s="9">
        <v>42381</v>
      </c>
      <c r="S1103" s="9">
        <v>42631</v>
      </c>
      <c r="T1103" s="3" t="s">
        <v>4769</v>
      </c>
    </row>
    <row r="1104" spans="1:20" s="3" customFormat="1" x14ac:dyDescent="0.25">
      <c r="A1104">
        <v>20230724</v>
      </c>
      <c r="B1104" s="3">
        <f>SUBTOTAL(3,$G$2:G1104)</f>
        <v>1103</v>
      </c>
      <c r="C1104" s="4" t="s">
        <v>5</v>
      </c>
      <c r="D1104" s="4" t="s">
        <v>21</v>
      </c>
      <c r="E1104" s="3">
        <v>310504</v>
      </c>
      <c r="F1104" s="3">
        <v>2235470</v>
      </c>
      <c r="G1104" s="3" t="s">
        <v>2595</v>
      </c>
      <c r="H1104" s="3" t="s">
        <v>1248</v>
      </c>
      <c r="I1104" s="3" t="s">
        <v>125</v>
      </c>
      <c r="J1104" s="3" t="s">
        <v>9</v>
      </c>
      <c r="K1104" s="3" t="s">
        <v>1249</v>
      </c>
      <c r="L1104" s="8" t="s">
        <v>5978</v>
      </c>
      <c r="M1104" s="5">
        <v>2682</v>
      </c>
      <c r="N1104" s="6">
        <v>5554658.29</v>
      </c>
      <c r="O1104" s="3" t="s">
        <v>10</v>
      </c>
      <c r="P1104" s="3" t="s">
        <v>11</v>
      </c>
      <c r="Q1104" s="3" t="s">
        <v>12</v>
      </c>
      <c r="R1104" s="9">
        <v>42468</v>
      </c>
      <c r="S1104" s="9">
        <v>44153</v>
      </c>
      <c r="T1104" s="3" t="s">
        <v>4770</v>
      </c>
    </row>
    <row r="1105" spans="1:20" s="3" customFormat="1" x14ac:dyDescent="0.25">
      <c r="A1105">
        <v>20230724</v>
      </c>
      <c r="B1105" s="3">
        <f>SUBTOTAL(3,$G$2:G1105)</f>
        <v>1104</v>
      </c>
      <c r="C1105" s="4" t="s">
        <v>5</v>
      </c>
      <c r="D1105" s="4" t="s">
        <v>21</v>
      </c>
      <c r="E1105" s="3">
        <v>314821</v>
      </c>
      <c r="F1105" s="3">
        <v>2257886</v>
      </c>
      <c r="G1105" s="3" t="s">
        <v>2596</v>
      </c>
      <c r="H1105" s="3" t="s">
        <v>751</v>
      </c>
      <c r="I1105" s="3" t="s">
        <v>125</v>
      </c>
      <c r="J1105" s="3" t="s">
        <v>126</v>
      </c>
      <c r="K1105" s="3" t="s">
        <v>752</v>
      </c>
      <c r="L1105" s="8" t="s">
        <v>6351</v>
      </c>
      <c r="M1105" s="5">
        <v>836</v>
      </c>
      <c r="N1105" s="6">
        <v>5620230.6699999999</v>
      </c>
      <c r="O1105" s="3" t="s">
        <v>10</v>
      </c>
      <c r="P1105" s="3" t="s">
        <v>11</v>
      </c>
      <c r="Q1105" s="3" t="s">
        <v>12</v>
      </c>
      <c r="R1105" s="9">
        <v>42349</v>
      </c>
      <c r="S1105" s="9">
        <v>42795</v>
      </c>
      <c r="T1105" s="3" t="s">
        <v>4770</v>
      </c>
    </row>
    <row r="1106" spans="1:20" s="3" customFormat="1" x14ac:dyDescent="0.25">
      <c r="A1106">
        <v>20230724</v>
      </c>
      <c r="B1106" s="3">
        <f>SUBTOTAL(3,$G$2:G1106)</f>
        <v>1105</v>
      </c>
      <c r="C1106" s="4" t="s">
        <v>5</v>
      </c>
      <c r="D1106" s="4" t="s">
        <v>21</v>
      </c>
      <c r="E1106" s="3">
        <v>202686</v>
      </c>
      <c r="F1106" s="3">
        <v>2235778</v>
      </c>
      <c r="G1106" s="3" t="s">
        <v>5504</v>
      </c>
      <c r="H1106" s="3" t="s">
        <v>1482</v>
      </c>
      <c r="I1106" s="3" t="s">
        <v>24</v>
      </c>
      <c r="J1106" s="3" t="s">
        <v>24</v>
      </c>
      <c r="K1106" s="3" t="s">
        <v>1483</v>
      </c>
      <c r="L1106" s="8" t="s">
        <v>6210</v>
      </c>
      <c r="M1106" s="5">
        <v>1016</v>
      </c>
      <c r="N1106" s="6">
        <v>2228569.9300000002</v>
      </c>
      <c r="O1106" s="3" t="s">
        <v>10</v>
      </c>
      <c r="P1106" s="3" t="s">
        <v>11</v>
      </c>
      <c r="Q1106" s="3" t="s">
        <v>12</v>
      </c>
      <c r="R1106" s="9">
        <v>42355</v>
      </c>
      <c r="S1106" s="9">
        <v>42594</v>
      </c>
      <c r="T1106" s="3" t="s">
        <v>4770</v>
      </c>
    </row>
    <row r="1107" spans="1:20" s="3" customFormat="1" x14ac:dyDescent="0.25">
      <c r="A1107">
        <v>20230724</v>
      </c>
      <c r="B1107" s="3">
        <f>SUBTOTAL(3,$G$2:G1107)</f>
        <v>1106</v>
      </c>
      <c r="C1107" s="4" t="s">
        <v>5</v>
      </c>
      <c r="D1107" s="4" t="s">
        <v>21</v>
      </c>
      <c r="E1107" s="3">
        <v>276906</v>
      </c>
      <c r="F1107" s="3">
        <v>2195472</v>
      </c>
      <c r="G1107" s="3" t="s">
        <v>2598</v>
      </c>
      <c r="H1107" s="3" t="s">
        <v>2599</v>
      </c>
      <c r="I1107" s="3" t="s">
        <v>193</v>
      </c>
      <c r="J1107" s="3" t="s">
        <v>579</v>
      </c>
      <c r="K1107" s="3" t="s">
        <v>2600</v>
      </c>
      <c r="L1107" s="8" t="s">
        <v>6352</v>
      </c>
      <c r="M1107" s="5">
        <v>1606</v>
      </c>
      <c r="N1107" s="6">
        <v>3979651.61</v>
      </c>
      <c r="O1107" s="3" t="s">
        <v>10</v>
      </c>
      <c r="P1107" s="3" t="s">
        <v>11</v>
      </c>
      <c r="Q1107" s="3" t="s">
        <v>12</v>
      </c>
      <c r="R1107" s="9">
        <v>42299</v>
      </c>
      <c r="S1107" s="9">
        <v>42630</v>
      </c>
      <c r="T1107" s="3" t="s">
        <v>4770</v>
      </c>
    </row>
    <row r="1108" spans="1:20" s="3" customFormat="1" x14ac:dyDescent="0.25">
      <c r="A1108">
        <v>20230724</v>
      </c>
      <c r="B1108" s="3">
        <f>SUBTOTAL(3,$G$2:G1108)</f>
        <v>1107</v>
      </c>
      <c r="C1108" s="4" t="s">
        <v>5</v>
      </c>
      <c r="D1108" s="4" t="s">
        <v>21</v>
      </c>
      <c r="E1108" s="3">
        <v>275767</v>
      </c>
      <c r="F1108" s="3">
        <v>2240119</v>
      </c>
      <c r="G1108" s="3" t="s">
        <v>2601</v>
      </c>
      <c r="H1108" s="3" t="s">
        <v>2602</v>
      </c>
      <c r="I1108" s="3" t="s">
        <v>7</v>
      </c>
      <c r="J1108" s="3" t="s">
        <v>7</v>
      </c>
      <c r="K1108" s="3" t="s">
        <v>2603</v>
      </c>
      <c r="L1108" s="8" t="s">
        <v>6353</v>
      </c>
      <c r="M1108" s="5">
        <v>486</v>
      </c>
      <c r="N1108" s="6">
        <v>1328137.44</v>
      </c>
      <c r="O1108" s="3" t="s">
        <v>10</v>
      </c>
      <c r="P1108" s="3" t="s">
        <v>11</v>
      </c>
      <c r="Q1108" s="3" t="s">
        <v>12</v>
      </c>
      <c r="R1108" s="9">
        <v>42302</v>
      </c>
      <c r="S1108" s="9">
        <v>42451</v>
      </c>
      <c r="T1108" s="3" t="s">
        <v>4770</v>
      </c>
    </row>
    <row r="1109" spans="1:20" s="3" customFormat="1" x14ac:dyDescent="0.25">
      <c r="A1109">
        <v>20230724</v>
      </c>
      <c r="B1109" s="3">
        <f>SUBTOTAL(3,$G$2:G1109)</f>
        <v>1108</v>
      </c>
      <c r="C1109" s="4" t="s">
        <v>5</v>
      </c>
      <c r="D1109" s="4" t="s">
        <v>21</v>
      </c>
      <c r="E1109" s="3">
        <v>280829</v>
      </c>
      <c r="F1109" s="3">
        <v>2241279</v>
      </c>
      <c r="G1109" s="3" t="s">
        <v>2604</v>
      </c>
      <c r="H1109" s="3" t="s">
        <v>1565</v>
      </c>
      <c r="I1109" s="3" t="s">
        <v>34</v>
      </c>
      <c r="J1109" s="3" t="s">
        <v>67</v>
      </c>
      <c r="K1109" s="3" t="s">
        <v>1566</v>
      </c>
      <c r="L1109" s="8" t="s">
        <v>6093</v>
      </c>
      <c r="M1109" s="5">
        <v>1379</v>
      </c>
      <c r="N1109" s="6">
        <v>1730603</v>
      </c>
      <c r="O1109" s="3" t="s">
        <v>10</v>
      </c>
      <c r="P1109" s="3" t="s">
        <v>11</v>
      </c>
      <c r="Q1109" s="3" t="s">
        <v>12</v>
      </c>
      <c r="R1109" s="9">
        <v>42347</v>
      </c>
      <c r="S1109" s="9">
        <v>42460</v>
      </c>
      <c r="T1109" s="3" t="s">
        <v>4770</v>
      </c>
    </row>
    <row r="1110" spans="1:20" s="3" customFormat="1" x14ac:dyDescent="0.25">
      <c r="A1110">
        <v>20230724</v>
      </c>
      <c r="B1110" s="3">
        <f>SUBTOTAL(3,$G$2:G1110)</f>
        <v>1109</v>
      </c>
      <c r="C1110" s="4" t="s">
        <v>5</v>
      </c>
      <c r="D1110" s="4" t="s">
        <v>21</v>
      </c>
      <c r="E1110" s="3">
        <v>287676</v>
      </c>
      <c r="F1110" s="3">
        <v>2235779</v>
      </c>
      <c r="G1110" s="3" t="s">
        <v>2605</v>
      </c>
      <c r="H1110" s="3" t="s">
        <v>1567</v>
      </c>
      <c r="I1110" s="3" t="s">
        <v>44</v>
      </c>
      <c r="J1110" s="3" t="s">
        <v>910</v>
      </c>
      <c r="K1110" s="3" t="s">
        <v>1568</v>
      </c>
      <c r="L1110" s="8" t="s">
        <v>6354</v>
      </c>
      <c r="M1110" s="5">
        <v>240</v>
      </c>
      <c r="N1110" s="6">
        <v>957270.56</v>
      </c>
      <c r="O1110" s="3" t="s">
        <v>10</v>
      </c>
      <c r="P1110" s="3" t="s">
        <v>11</v>
      </c>
      <c r="Q1110" s="3" t="s">
        <v>12</v>
      </c>
      <c r="R1110" s="9">
        <v>42391</v>
      </c>
      <c r="S1110" s="9">
        <v>42534</v>
      </c>
      <c r="T1110" s="3" t="s">
        <v>4770</v>
      </c>
    </row>
    <row r="1111" spans="1:20" s="3" customFormat="1" x14ac:dyDescent="0.25">
      <c r="A1111">
        <v>20230724</v>
      </c>
      <c r="B1111" s="3">
        <f>SUBTOTAL(3,$G$2:G1111)</f>
        <v>1110</v>
      </c>
      <c r="C1111" s="4" t="s">
        <v>5</v>
      </c>
      <c r="D1111" s="4" t="s">
        <v>21</v>
      </c>
      <c r="E1111" s="3">
        <v>254095</v>
      </c>
      <c r="F1111" s="3">
        <v>2174449</v>
      </c>
      <c r="G1111" s="3" t="s">
        <v>2606</v>
      </c>
      <c r="H1111" s="3" t="s">
        <v>2607</v>
      </c>
      <c r="I1111" s="3" t="s">
        <v>44</v>
      </c>
      <c r="J1111" s="3" t="s">
        <v>1138</v>
      </c>
      <c r="K1111" s="3" t="s">
        <v>2608</v>
      </c>
      <c r="L1111" s="8" t="s">
        <v>6355</v>
      </c>
      <c r="M1111" s="5">
        <v>178</v>
      </c>
      <c r="N1111" s="6">
        <v>1377925.34</v>
      </c>
      <c r="O1111" s="3" t="s">
        <v>10</v>
      </c>
      <c r="P1111" s="3" t="s">
        <v>11</v>
      </c>
      <c r="Q1111" s="3" t="s">
        <v>12</v>
      </c>
      <c r="R1111" s="9">
        <v>42289</v>
      </c>
      <c r="S1111" s="9">
        <v>42357</v>
      </c>
      <c r="T1111" s="3" t="s">
        <v>4769</v>
      </c>
    </row>
    <row r="1112" spans="1:20" s="3" customFormat="1" x14ac:dyDescent="0.25">
      <c r="A1112">
        <v>20230724</v>
      </c>
      <c r="B1112" s="3">
        <f>SUBTOTAL(3,$G$2:G1112)</f>
        <v>1111</v>
      </c>
      <c r="C1112" s="4" t="s">
        <v>5</v>
      </c>
      <c r="D1112" s="4" t="s">
        <v>21</v>
      </c>
      <c r="E1112" s="3">
        <v>246700</v>
      </c>
      <c r="F1112" s="3">
        <v>2176220</v>
      </c>
      <c r="G1112" s="3" t="s">
        <v>2609</v>
      </c>
      <c r="H1112" s="3" t="s">
        <v>1588</v>
      </c>
      <c r="I1112" s="3" t="s">
        <v>193</v>
      </c>
      <c r="J1112" s="3" t="s">
        <v>608</v>
      </c>
      <c r="K1112" s="3" t="s">
        <v>1589</v>
      </c>
      <c r="L1112" s="8" t="s">
        <v>6356</v>
      </c>
      <c r="M1112" s="5">
        <v>2350</v>
      </c>
      <c r="N1112" s="6">
        <v>5133746.9000000004</v>
      </c>
      <c r="O1112" s="3" t="s">
        <v>10</v>
      </c>
      <c r="P1112" s="3" t="s">
        <v>11</v>
      </c>
      <c r="Q1112" s="3" t="s">
        <v>12</v>
      </c>
      <c r="R1112" s="9">
        <v>42332</v>
      </c>
      <c r="S1112" s="9">
        <v>43305</v>
      </c>
      <c r="T1112" s="3" t="s">
        <v>4770</v>
      </c>
    </row>
    <row r="1113" spans="1:20" s="3" customFormat="1" x14ac:dyDescent="0.25">
      <c r="A1113">
        <v>20230724</v>
      </c>
      <c r="B1113" s="3">
        <f>SUBTOTAL(3,$G$2:G1113)</f>
        <v>1112</v>
      </c>
      <c r="C1113" s="4" t="s">
        <v>5</v>
      </c>
      <c r="D1113" s="4" t="s">
        <v>21</v>
      </c>
      <c r="E1113" s="3">
        <v>295922</v>
      </c>
      <c r="F1113" s="3">
        <v>2245002</v>
      </c>
      <c r="G1113" s="3" t="s">
        <v>2610</v>
      </c>
      <c r="H1113" s="3" t="s">
        <v>2611</v>
      </c>
      <c r="I1113" s="3" t="s">
        <v>62</v>
      </c>
      <c r="J1113" s="3" t="s">
        <v>62</v>
      </c>
      <c r="K1113" s="3" t="s">
        <v>2612</v>
      </c>
      <c r="L1113" s="8" t="s">
        <v>6357</v>
      </c>
      <c r="M1113" s="5">
        <v>154</v>
      </c>
      <c r="N1113" s="6">
        <v>964363.48</v>
      </c>
      <c r="O1113" s="3" t="s">
        <v>10</v>
      </c>
      <c r="P1113" s="3" t="s">
        <v>11</v>
      </c>
      <c r="Q1113" s="3" t="s">
        <v>12</v>
      </c>
      <c r="R1113" s="9">
        <v>42312</v>
      </c>
      <c r="S1113" s="9">
        <v>42460</v>
      </c>
      <c r="T1113" s="3" t="s">
        <v>4770</v>
      </c>
    </row>
    <row r="1114" spans="1:20" s="3" customFormat="1" x14ac:dyDescent="0.25">
      <c r="A1114">
        <v>20230724</v>
      </c>
      <c r="B1114" s="3">
        <f>SUBTOTAL(3,$G$2:G1114)</f>
        <v>1113</v>
      </c>
      <c r="C1114" s="4" t="s">
        <v>5</v>
      </c>
      <c r="D1114" s="4" t="s">
        <v>21</v>
      </c>
      <c r="E1114" s="3">
        <v>295770</v>
      </c>
      <c r="F1114" s="3">
        <v>2199330</v>
      </c>
      <c r="G1114" s="3" t="s">
        <v>2613</v>
      </c>
      <c r="H1114" s="3" t="s">
        <v>1209</v>
      </c>
      <c r="I1114" s="3" t="s">
        <v>62</v>
      </c>
      <c r="J1114" s="3" t="s">
        <v>80</v>
      </c>
      <c r="K1114" s="3" t="s">
        <v>1210</v>
      </c>
      <c r="L1114" s="8" t="s">
        <v>5966</v>
      </c>
      <c r="M1114" s="5">
        <v>435</v>
      </c>
      <c r="N1114" s="6">
        <v>1279687.5900000001</v>
      </c>
      <c r="O1114" s="3" t="s">
        <v>10</v>
      </c>
      <c r="P1114" s="3" t="s">
        <v>11</v>
      </c>
      <c r="Q1114" s="3" t="s">
        <v>12</v>
      </c>
      <c r="R1114" s="9">
        <v>42383</v>
      </c>
      <c r="S1114" s="9">
        <v>42577</v>
      </c>
      <c r="T1114" s="3" t="s">
        <v>4769</v>
      </c>
    </row>
    <row r="1115" spans="1:20" s="3" customFormat="1" x14ac:dyDescent="0.25">
      <c r="A1115">
        <v>20230724</v>
      </c>
      <c r="B1115" s="3">
        <f>SUBTOTAL(3,$G$2:G1115)</f>
        <v>1114</v>
      </c>
      <c r="C1115" s="4" t="s">
        <v>5</v>
      </c>
      <c r="D1115" s="4" t="s">
        <v>21</v>
      </c>
      <c r="E1115" s="3">
        <v>190495</v>
      </c>
      <c r="F1115" s="3">
        <v>2209458</v>
      </c>
      <c r="G1115" s="3" t="s">
        <v>2614</v>
      </c>
      <c r="H1115" s="3" t="s">
        <v>1285</v>
      </c>
      <c r="I1115" s="3" t="s">
        <v>62</v>
      </c>
      <c r="J1115" s="3" t="s">
        <v>80</v>
      </c>
      <c r="K1115" s="3" t="s">
        <v>1286</v>
      </c>
      <c r="L1115" s="8" t="s">
        <v>5987</v>
      </c>
      <c r="M1115" s="5">
        <v>588</v>
      </c>
      <c r="N1115" s="6">
        <v>778214.12</v>
      </c>
      <c r="O1115" s="3" t="s">
        <v>10</v>
      </c>
      <c r="P1115" s="3" t="s">
        <v>11</v>
      </c>
      <c r="Q1115" s="3" t="s">
        <v>12</v>
      </c>
      <c r="R1115" s="9">
        <v>42454</v>
      </c>
      <c r="S1115" s="9">
        <v>42589</v>
      </c>
      <c r="T1115" s="3" t="s">
        <v>4770</v>
      </c>
    </row>
    <row r="1116" spans="1:20" s="3" customFormat="1" x14ac:dyDescent="0.25">
      <c r="A1116">
        <v>20230724</v>
      </c>
      <c r="B1116" s="3">
        <f>SUBTOTAL(3,$G$2:G1116)</f>
        <v>1115</v>
      </c>
      <c r="C1116" s="4" t="s">
        <v>5</v>
      </c>
      <c r="D1116" s="4" t="s">
        <v>21</v>
      </c>
      <c r="E1116" s="3">
        <v>139300</v>
      </c>
      <c r="F1116" s="3">
        <v>2184241</v>
      </c>
      <c r="G1116" s="3" t="s">
        <v>2615</v>
      </c>
      <c r="H1116" s="3" t="s">
        <v>1434</v>
      </c>
      <c r="I1116" s="3" t="s">
        <v>15</v>
      </c>
      <c r="J1116" s="3" t="s">
        <v>15</v>
      </c>
      <c r="K1116" s="3" t="s">
        <v>1435</v>
      </c>
      <c r="L1116" s="8" t="s">
        <v>6025</v>
      </c>
      <c r="M1116" s="5">
        <v>1123</v>
      </c>
      <c r="N1116" s="6">
        <v>5495210.4699999997</v>
      </c>
      <c r="O1116" s="3" t="s">
        <v>10</v>
      </c>
      <c r="P1116" s="3" t="s">
        <v>11</v>
      </c>
      <c r="Q1116" s="3" t="s">
        <v>12</v>
      </c>
      <c r="R1116" s="9">
        <v>42386</v>
      </c>
      <c r="S1116" s="9">
        <v>43074</v>
      </c>
      <c r="T1116" s="3" t="s">
        <v>4770</v>
      </c>
    </row>
    <row r="1117" spans="1:20" s="3" customFormat="1" x14ac:dyDescent="0.25">
      <c r="A1117">
        <v>20230724</v>
      </c>
      <c r="B1117" s="3">
        <f>SUBTOTAL(3,$G$2:G1117)</f>
        <v>1116</v>
      </c>
      <c r="C1117" s="4" t="s">
        <v>5</v>
      </c>
      <c r="D1117" s="4" t="s">
        <v>21</v>
      </c>
      <c r="E1117" s="3">
        <v>240800</v>
      </c>
      <c r="F1117" s="3">
        <v>2226155</v>
      </c>
      <c r="G1117" s="3" t="s">
        <v>2618</v>
      </c>
      <c r="H1117" s="3" t="s">
        <v>954</v>
      </c>
      <c r="I1117" s="3" t="s">
        <v>125</v>
      </c>
      <c r="J1117" s="3" t="s">
        <v>362</v>
      </c>
      <c r="K1117" s="3" t="s">
        <v>362</v>
      </c>
      <c r="L1117" s="8" t="s">
        <v>5961</v>
      </c>
      <c r="M1117" s="5">
        <v>700</v>
      </c>
      <c r="N1117" s="6">
        <v>2617150.34</v>
      </c>
      <c r="O1117" s="3" t="s">
        <v>10</v>
      </c>
      <c r="P1117" s="3" t="s">
        <v>11</v>
      </c>
      <c r="Q1117" s="3" t="s">
        <v>12</v>
      </c>
      <c r="R1117" s="9">
        <v>42842</v>
      </c>
      <c r="S1117" s="9">
        <v>43435</v>
      </c>
      <c r="T1117" s="3" t="s">
        <v>4770</v>
      </c>
    </row>
    <row r="1118" spans="1:20" s="3" customFormat="1" x14ac:dyDescent="0.25">
      <c r="A1118">
        <v>20230724</v>
      </c>
      <c r="B1118" s="3">
        <f>SUBTOTAL(3,$G$2:G1118)</f>
        <v>1117</v>
      </c>
      <c r="C1118" s="4" t="s">
        <v>5</v>
      </c>
      <c r="D1118" s="4" t="s">
        <v>21</v>
      </c>
      <c r="E1118" s="3">
        <v>245397</v>
      </c>
      <c r="F1118" s="3">
        <v>2226388</v>
      </c>
      <c r="G1118" s="3" t="s">
        <v>2619</v>
      </c>
      <c r="H1118" s="3" t="s">
        <v>2452</v>
      </c>
      <c r="I1118" s="3" t="s">
        <v>125</v>
      </c>
      <c r="J1118" s="3" t="s">
        <v>397</v>
      </c>
      <c r="K1118" s="3" t="s">
        <v>2453</v>
      </c>
      <c r="L1118" s="8" t="s">
        <v>6313</v>
      </c>
      <c r="M1118" s="5">
        <v>514</v>
      </c>
      <c r="N1118" s="6">
        <v>1718998.67</v>
      </c>
      <c r="O1118" s="3" t="s">
        <v>10</v>
      </c>
      <c r="P1118" s="3" t="s">
        <v>11</v>
      </c>
      <c r="Q1118" s="3" t="s">
        <v>12</v>
      </c>
      <c r="R1118" s="9">
        <v>42373</v>
      </c>
      <c r="S1118" s="9">
        <v>42490</v>
      </c>
      <c r="T1118" s="3" t="s">
        <v>4770</v>
      </c>
    </row>
    <row r="1119" spans="1:20" s="3" customFormat="1" x14ac:dyDescent="0.25">
      <c r="A1119">
        <v>20230724</v>
      </c>
      <c r="B1119" s="3">
        <f>SUBTOTAL(3,$G$2:G1119)</f>
        <v>1118</v>
      </c>
      <c r="C1119" s="4" t="s">
        <v>5</v>
      </c>
      <c r="D1119" s="4" t="s">
        <v>21</v>
      </c>
      <c r="E1119" s="3">
        <v>260399</v>
      </c>
      <c r="F1119" s="3">
        <v>2186608</v>
      </c>
      <c r="G1119" s="3" t="s">
        <v>2620</v>
      </c>
      <c r="H1119" s="3" t="s">
        <v>2010</v>
      </c>
      <c r="I1119" s="3" t="s">
        <v>125</v>
      </c>
      <c r="J1119" s="3" t="s">
        <v>125</v>
      </c>
      <c r="K1119" s="3" t="s">
        <v>2011</v>
      </c>
      <c r="L1119" s="8" t="s">
        <v>6169</v>
      </c>
      <c r="M1119" s="5">
        <v>800</v>
      </c>
      <c r="N1119" s="6">
        <v>1466042.73</v>
      </c>
      <c r="O1119" s="3" t="s">
        <v>10</v>
      </c>
      <c r="P1119" s="3" t="s">
        <v>11</v>
      </c>
      <c r="Q1119" s="3" t="s">
        <v>12</v>
      </c>
      <c r="R1119" s="9">
        <v>42286</v>
      </c>
      <c r="S1119" s="9">
        <v>42557</v>
      </c>
      <c r="T1119" s="3" t="s">
        <v>4770</v>
      </c>
    </row>
    <row r="1120" spans="1:20" s="3" customFormat="1" x14ac:dyDescent="0.25">
      <c r="A1120">
        <v>20230724</v>
      </c>
      <c r="B1120" s="3">
        <f>SUBTOTAL(3,$G$2:G1120)</f>
        <v>1119</v>
      </c>
      <c r="C1120" s="4" t="s">
        <v>5</v>
      </c>
      <c r="D1120" s="4" t="s">
        <v>21</v>
      </c>
      <c r="E1120" s="3">
        <v>268115</v>
      </c>
      <c r="F1120" s="3">
        <v>2238394</v>
      </c>
      <c r="G1120" s="3" t="s">
        <v>2621</v>
      </c>
      <c r="H1120" s="3" t="s">
        <v>2452</v>
      </c>
      <c r="I1120" s="3" t="s">
        <v>125</v>
      </c>
      <c r="J1120" s="3" t="s">
        <v>397</v>
      </c>
      <c r="K1120" s="3" t="s">
        <v>2453</v>
      </c>
      <c r="L1120" s="8" t="s">
        <v>6313</v>
      </c>
      <c r="M1120" s="5">
        <v>1750</v>
      </c>
      <c r="N1120" s="6">
        <v>5883948.0899999999</v>
      </c>
      <c r="O1120" s="3" t="s">
        <v>10</v>
      </c>
      <c r="P1120" s="3" t="s">
        <v>11</v>
      </c>
      <c r="Q1120" s="3" t="s">
        <v>12</v>
      </c>
      <c r="R1120" s="9">
        <v>42468</v>
      </c>
      <c r="S1120" s="9">
        <v>43038</v>
      </c>
      <c r="T1120" s="3" t="s">
        <v>4770</v>
      </c>
    </row>
    <row r="1121" spans="1:20" s="3" customFormat="1" x14ac:dyDescent="0.25">
      <c r="A1121">
        <v>20230724</v>
      </c>
      <c r="B1121" s="3">
        <f>SUBTOTAL(3,$G$2:G1121)</f>
        <v>1120</v>
      </c>
      <c r="C1121" s="4" t="s">
        <v>5</v>
      </c>
      <c r="D1121" s="4" t="s">
        <v>21</v>
      </c>
      <c r="E1121" s="3">
        <v>273706</v>
      </c>
      <c r="F1121" s="3">
        <v>2193278</v>
      </c>
      <c r="G1121" s="3" t="s">
        <v>2622</v>
      </c>
      <c r="H1121" s="3" t="s">
        <v>2304</v>
      </c>
      <c r="I1121" s="3" t="s">
        <v>109</v>
      </c>
      <c r="J1121" s="3" t="s">
        <v>319</v>
      </c>
      <c r="K1121" s="3" t="s">
        <v>2305</v>
      </c>
      <c r="L1121" s="8" t="s">
        <v>6276</v>
      </c>
      <c r="M1121" s="5">
        <v>1505</v>
      </c>
      <c r="N1121" s="6">
        <v>5640052.3200000003</v>
      </c>
      <c r="O1121" s="3" t="s">
        <v>10</v>
      </c>
      <c r="P1121" s="3" t="s">
        <v>11</v>
      </c>
      <c r="Q1121" s="3" t="s">
        <v>12</v>
      </c>
      <c r="R1121" s="9">
        <v>42430</v>
      </c>
      <c r="S1121" s="9">
        <v>42699</v>
      </c>
      <c r="T1121" s="3" t="s">
        <v>4770</v>
      </c>
    </row>
    <row r="1122" spans="1:20" s="3" customFormat="1" x14ac:dyDescent="0.25">
      <c r="A1122">
        <v>20230724</v>
      </c>
      <c r="B1122" s="3">
        <f>SUBTOTAL(3,$G$2:G1122)</f>
        <v>1121</v>
      </c>
      <c r="C1122" s="4" t="s">
        <v>5</v>
      </c>
      <c r="D1122" s="4" t="s">
        <v>21</v>
      </c>
      <c r="E1122" s="3">
        <v>286880</v>
      </c>
      <c r="F1122" s="3">
        <v>2198658</v>
      </c>
      <c r="G1122" s="3" t="s">
        <v>2623</v>
      </c>
      <c r="H1122" s="3" t="s">
        <v>2304</v>
      </c>
      <c r="I1122" s="3" t="s">
        <v>109</v>
      </c>
      <c r="J1122" s="3" t="s">
        <v>319</v>
      </c>
      <c r="K1122" s="3" t="s">
        <v>2305</v>
      </c>
      <c r="L1122" s="8" t="s">
        <v>6276</v>
      </c>
      <c r="M1122" s="5">
        <v>1375</v>
      </c>
      <c r="N1122" s="6">
        <v>4714407.1100000003</v>
      </c>
      <c r="O1122" s="3" t="s">
        <v>10</v>
      </c>
      <c r="P1122" s="3" t="s">
        <v>11</v>
      </c>
      <c r="Q1122" s="3" t="s">
        <v>12</v>
      </c>
      <c r="R1122" s="9">
        <v>42401</v>
      </c>
      <c r="S1122" s="9">
        <v>42580</v>
      </c>
      <c r="T1122" s="3" t="s">
        <v>4770</v>
      </c>
    </row>
    <row r="1123" spans="1:20" s="3" customFormat="1" x14ac:dyDescent="0.25">
      <c r="A1123">
        <v>20230724</v>
      </c>
      <c r="B1123" s="3">
        <f>SUBTOTAL(3,$G$2:G1123)</f>
        <v>1122</v>
      </c>
      <c r="C1123" s="4" t="s">
        <v>5</v>
      </c>
      <c r="D1123" s="4" t="s">
        <v>21</v>
      </c>
      <c r="E1123" s="3">
        <v>291007</v>
      </c>
      <c r="F1123" s="3">
        <v>2202483</v>
      </c>
      <c r="G1123" s="3" t="s">
        <v>2624</v>
      </c>
      <c r="H1123" s="3" t="s">
        <v>961</v>
      </c>
      <c r="I1123" s="3" t="s">
        <v>37</v>
      </c>
      <c r="J1123" s="3" t="s">
        <v>98</v>
      </c>
      <c r="K1123" s="3" t="s">
        <v>962</v>
      </c>
      <c r="L1123" s="8" t="s">
        <v>6071</v>
      </c>
      <c r="M1123" s="5">
        <v>192</v>
      </c>
      <c r="N1123" s="6">
        <v>573011.72</v>
      </c>
      <c r="O1123" s="3" t="s">
        <v>10</v>
      </c>
      <c r="P1123" s="3" t="s">
        <v>11</v>
      </c>
      <c r="Q1123" s="3" t="s">
        <v>12</v>
      </c>
      <c r="R1123" s="9">
        <v>42353</v>
      </c>
      <c r="S1123" s="9">
        <v>42488</v>
      </c>
      <c r="T1123" s="3" t="s">
        <v>4770</v>
      </c>
    </row>
    <row r="1124" spans="1:20" s="3" customFormat="1" x14ac:dyDescent="0.25">
      <c r="A1124">
        <v>20230724</v>
      </c>
      <c r="B1124" s="3">
        <f>SUBTOTAL(3,$G$2:G1124)</f>
        <v>1123</v>
      </c>
      <c r="C1124" s="4" t="s">
        <v>5</v>
      </c>
      <c r="D1124" s="4" t="s">
        <v>21</v>
      </c>
      <c r="E1124" s="3">
        <v>214907</v>
      </c>
      <c r="F1124" s="3">
        <v>2209411</v>
      </c>
      <c r="G1124" s="3" t="s">
        <v>2625</v>
      </c>
      <c r="H1124" s="3" t="s">
        <v>2626</v>
      </c>
      <c r="I1124" s="3" t="s">
        <v>73</v>
      </c>
      <c r="J1124" s="3" t="s">
        <v>142</v>
      </c>
      <c r="K1124" s="3" t="s">
        <v>2627</v>
      </c>
      <c r="L1124" s="8" t="s">
        <v>6358</v>
      </c>
      <c r="M1124" s="5">
        <v>420</v>
      </c>
      <c r="N1124" s="6">
        <v>2021701.6</v>
      </c>
      <c r="O1124" s="3" t="s">
        <v>10</v>
      </c>
      <c r="P1124" s="3" t="s">
        <v>11</v>
      </c>
      <c r="Q1124" s="3" t="s">
        <v>16</v>
      </c>
      <c r="R1124" s="9">
        <v>42388</v>
      </c>
      <c r="S1124" s="9" t="s">
        <v>6904</v>
      </c>
      <c r="T1124" s="3" t="s">
        <v>4770</v>
      </c>
    </row>
    <row r="1125" spans="1:20" s="3" customFormat="1" x14ac:dyDescent="0.25">
      <c r="A1125">
        <v>20230724</v>
      </c>
      <c r="B1125" s="3">
        <f>SUBTOTAL(3,$G$2:G1125)</f>
        <v>1124</v>
      </c>
      <c r="C1125" s="4" t="s">
        <v>5</v>
      </c>
      <c r="D1125" s="4" t="s">
        <v>21</v>
      </c>
      <c r="E1125" s="3">
        <v>233191</v>
      </c>
      <c r="F1125" s="3">
        <v>2176397</v>
      </c>
      <c r="G1125" s="3" t="s">
        <v>2628</v>
      </c>
      <c r="H1125" s="3" t="s">
        <v>1511</v>
      </c>
      <c r="I1125" s="3" t="s">
        <v>15</v>
      </c>
      <c r="J1125" s="3" t="s">
        <v>107</v>
      </c>
      <c r="K1125" s="3" t="s">
        <v>1325</v>
      </c>
      <c r="L1125" s="8" t="s">
        <v>6359</v>
      </c>
      <c r="M1125" s="5">
        <v>486</v>
      </c>
      <c r="N1125" s="6">
        <v>1710857.11</v>
      </c>
      <c r="O1125" s="3" t="s">
        <v>10</v>
      </c>
      <c r="P1125" s="3" t="s">
        <v>11</v>
      </c>
      <c r="Q1125" s="3" t="s">
        <v>12</v>
      </c>
      <c r="R1125" s="9">
        <v>42292</v>
      </c>
      <c r="S1125" s="9">
        <v>42381</v>
      </c>
      <c r="T1125" s="3" t="s">
        <v>4770</v>
      </c>
    </row>
    <row r="1126" spans="1:20" s="3" customFormat="1" x14ac:dyDescent="0.25">
      <c r="A1126">
        <v>20230724</v>
      </c>
      <c r="B1126" s="3">
        <f>SUBTOTAL(3,$G$2:G1126)</f>
        <v>1125</v>
      </c>
      <c r="C1126" s="4" t="s">
        <v>5</v>
      </c>
      <c r="D1126" s="4" t="s">
        <v>21</v>
      </c>
      <c r="E1126" s="3">
        <v>174898</v>
      </c>
      <c r="F1126" s="3">
        <v>2142956</v>
      </c>
      <c r="G1126" s="3" t="s">
        <v>5505</v>
      </c>
      <c r="H1126" s="3" t="s">
        <v>992</v>
      </c>
      <c r="I1126" s="3" t="s">
        <v>34</v>
      </c>
      <c r="J1126" s="3" t="s">
        <v>122</v>
      </c>
      <c r="K1126" s="3" t="s">
        <v>993</v>
      </c>
      <c r="L1126" s="8" t="s">
        <v>6360</v>
      </c>
      <c r="M1126" s="5">
        <v>1864</v>
      </c>
      <c r="N1126" s="6">
        <v>3003717.62</v>
      </c>
      <c r="O1126" s="3" t="s">
        <v>10</v>
      </c>
      <c r="P1126" s="3" t="s">
        <v>11</v>
      </c>
      <c r="Q1126" s="3" t="s">
        <v>12</v>
      </c>
      <c r="R1126" s="9">
        <v>42409</v>
      </c>
      <c r="S1126" s="9">
        <v>42637</v>
      </c>
      <c r="T1126" s="3" t="s">
        <v>4769</v>
      </c>
    </row>
    <row r="1127" spans="1:20" s="3" customFormat="1" x14ac:dyDescent="0.25">
      <c r="A1127">
        <v>20230724</v>
      </c>
      <c r="B1127" s="3">
        <f>SUBTOTAL(3,$G$2:G1127)</f>
        <v>1126</v>
      </c>
      <c r="C1127" s="4" t="s">
        <v>5</v>
      </c>
      <c r="D1127" s="4" t="s">
        <v>21</v>
      </c>
      <c r="E1127" s="3">
        <v>318524</v>
      </c>
      <c r="F1127" s="3">
        <v>2267866</v>
      </c>
      <c r="G1127" s="3" t="s">
        <v>2629</v>
      </c>
      <c r="H1127" s="3" t="s">
        <v>1691</v>
      </c>
      <c r="I1127" s="3" t="s">
        <v>112</v>
      </c>
      <c r="J1127" s="3" t="s">
        <v>871</v>
      </c>
      <c r="K1127" s="3" t="s">
        <v>871</v>
      </c>
      <c r="L1127" s="8" t="s">
        <v>6361</v>
      </c>
      <c r="M1127" s="5">
        <v>960</v>
      </c>
      <c r="N1127" s="6">
        <v>1607470.72</v>
      </c>
      <c r="O1127" s="3" t="s">
        <v>10</v>
      </c>
      <c r="P1127" s="3" t="s">
        <v>11</v>
      </c>
      <c r="Q1127" s="3" t="s">
        <v>12</v>
      </c>
      <c r="R1127" s="9">
        <v>42356</v>
      </c>
      <c r="S1127" s="9">
        <v>42636</v>
      </c>
      <c r="T1127" s="3" t="s">
        <v>4769</v>
      </c>
    </row>
    <row r="1128" spans="1:20" s="3" customFormat="1" x14ac:dyDescent="0.25">
      <c r="A1128">
        <v>20230724</v>
      </c>
      <c r="B1128" s="3">
        <f>SUBTOTAL(3,$G$2:G1128)</f>
        <v>1127</v>
      </c>
      <c r="C1128" s="4" t="s">
        <v>5</v>
      </c>
      <c r="D1128" s="4" t="s">
        <v>21</v>
      </c>
      <c r="E1128" s="3">
        <v>287580</v>
      </c>
      <c r="F1128" s="3">
        <v>2242937</v>
      </c>
      <c r="G1128" s="3" t="s">
        <v>2630</v>
      </c>
      <c r="H1128" s="3" t="s">
        <v>2520</v>
      </c>
      <c r="I1128" s="3" t="s">
        <v>112</v>
      </c>
      <c r="J1128" s="3" t="s">
        <v>1577</v>
      </c>
      <c r="K1128" s="3" t="s">
        <v>2521</v>
      </c>
      <c r="L1128" s="8" t="s">
        <v>6362</v>
      </c>
      <c r="M1128" s="5">
        <v>166</v>
      </c>
      <c r="N1128" s="6">
        <v>448115.31</v>
      </c>
      <c r="O1128" s="3" t="s">
        <v>10</v>
      </c>
      <c r="P1128" s="3" t="s">
        <v>11</v>
      </c>
      <c r="Q1128" s="3" t="s">
        <v>12</v>
      </c>
      <c r="R1128" s="9">
        <v>42466</v>
      </c>
      <c r="S1128" s="9">
        <v>42608</v>
      </c>
      <c r="T1128" s="3" t="s">
        <v>4769</v>
      </c>
    </row>
    <row r="1129" spans="1:20" s="3" customFormat="1" x14ac:dyDescent="0.25">
      <c r="A1129">
        <v>20230724</v>
      </c>
      <c r="B1129" s="3">
        <f>SUBTOTAL(3,$G$2:G1129)</f>
        <v>1128</v>
      </c>
      <c r="C1129" s="4" t="s">
        <v>5</v>
      </c>
      <c r="D1129" s="4" t="s">
        <v>21</v>
      </c>
      <c r="E1129" s="3">
        <v>281263</v>
      </c>
      <c r="F1129" s="3">
        <v>2201252</v>
      </c>
      <c r="G1129" s="3" t="s">
        <v>2631</v>
      </c>
      <c r="H1129" s="3" t="s">
        <v>1652</v>
      </c>
      <c r="I1129" s="3" t="s">
        <v>92</v>
      </c>
      <c r="J1129" s="3" t="s">
        <v>568</v>
      </c>
      <c r="K1129" s="3" t="s">
        <v>1653</v>
      </c>
      <c r="L1129" s="8" t="s">
        <v>6063</v>
      </c>
      <c r="M1129" s="5">
        <v>734</v>
      </c>
      <c r="N1129" s="6">
        <v>1672338.6</v>
      </c>
      <c r="O1129" s="3" t="s">
        <v>10</v>
      </c>
      <c r="P1129" s="3" t="s">
        <v>11</v>
      </c>
      <c r="Q1129" s="3" t="s">
        <v>12</v>
      </c>
      <c r="R1129" s="9">
        <v>42410</v>
      </c>
      <c r="S1129" s="9">
        <v>42853</v>
      </c>
      <c r="T1129" s="3" t="s">
        <v>4769</v>
      </c>
    </row>
    <row r="1130" spans="1:20" s="3" customFormat="1" x14ac:dyDescent="0.25">
      <c r="A1130">
        <v>20230724</v>
      </c>
      <c r="B1130" s="3">
        <f>SUBTOTAL(3,$G$2:G1130)</f>
        <v>1129</v>
      </c>
      <c r="C1130" s="4" t="s">
        <v>5</v>
      </c>
      <c r="D1130" s="4" t="s">
        <v>21</v>
      </c>
      <c r="E1130" s="3">
        <v>276721</v>
      </c>
      <c r="F1130" s="3">
        <v>2187166</v>
      </c>
      <c r="G1130" s="3" t="s">
        <v>2632</v>
      </c>
      <c r="H1130" s="3" t="s">
        <v>2633</v>
      </c>
      <c r="I1130" s="3" t="s">
        <v>155</v>
      </c>
      <c r="J1130" s="3" t="s">
        <v>1813</v>
      </c>
      <c r="K1130" s="3" t="s">
        <v>2492</v>
      </c>
      <c r="L1130" s="8" t="s">
        <v>6324</v>
      </c>
      <c r="M1130" s="5">
        <v>960</v>
      </c>
      <c r="N1130" s="6">
        <v>2782841.49</v>
      </c>
      <c r="O1130" s="3" t="s">
        <v>10</v>
      </c>
      <c r="P1130" s="3" t="s">
        <v>11</v>
      </c>
      <c r="Q1130" s="3" t="s">
        <v>12</v>
      </c>
      <c r="R1130" s="9">
        <v>42373</v>
      </c>
      <c r="S1130" s="9">
        <v>42643</v>
      </c>
      <c r="T1130" s="3" t="s">
        <v>4769</v>
      </c>
    </row>
    <row r="1131" spans="1:20" s="3" customFormat="1" x14ac:dyDescent="0.25">
      <c r="A1131">
        <v>20230724</v>
      </c>
      <c r="B1131" s="3">
        <f>SUBTOTAL(3,$G$2:G1131)</f>
        <v>1130</v>
      </c>
      <c r="C1131" s="4" t="s">
        <v>5</v>
      </c>
      <c r="D1131" s="4" t="s">
        <v>21</v>
      </c>
      <c r="E1131" s="3">
        <v>219423</v>
      </c>
      <c r="F1131" s="3">
        <v>2205625</v>
      </c>
      <c r="G1131" s="3" t="s">
        <v>2635</v>
      </c>
      <c r="H1131" s="3" t="s">
        <v>698</v>
      </c>
      <c r="I1131" s="3" t="s">
        <v>125</v>
      </c>
      <c r="J1131" s="3" t="s">
        <v>126</v>
      </c>
      <c r="K1131" s="3" t="s">
        <v>699</v>
      </c>
      <c r="L1131" s="8" t="s">
        <v>5976</v>
      </c>
      <c r="M1131" s="5">
        <v>873</v>
      </c>
      <c r="N1131" s="6">
        <v>1988144.44</v>
      </c>
      <c r="O1131" s="3" t="s">
        <v>10</v>
      </c>
      <c r="P1131" s="3" t="s">
        <v>11</v>
      </c>
      <c r="Q1131" s="3" t="s">
        <v>12</v>
      </c>
      <c r="R1131" s="9">
        <v>42291</v>
      </c>
      <c r="S1131" s="9">
        <v>42490</v>
      </c>
      <c r="T1131" s="3" t="s">
        <v>4770</v>
      </c>
    </row>
    <row r="1132" spans="1:20" s="3" customFormat="1" x14ac:dyDescent="0.25">
      <c r="A1132">
        <v>20230724</v>
      </c>
      <c r="B1132" s="3">
        <f>SUBTOTAL(3,$G$2:G1132)</f>
        <v>1131</v>
      </c>
      <c r="C1132" s="4" t="s">
        <v>5</v>
      </c>
      <c r="D1132" s="4" t="s">
        <v>21</v>
      </c>
      <c r="E1132" s="3">
        <v>225871</v>
      </c>
      <c r="F1132" s="3">
        <v>2217410</v>
      </c>
      <c r="G1132" s="3" t="s">
        <v>2636</v>
      </c>
      <c r="H1132" s="3" t="s">
        <v>1201</v>
      </c>
      <c r="I1132" s="3" t="s">
        <v>125</v>
      </c>
      <c r="J1132" s="3" t="s">
        <v>152</v>
      </c>
      <c r="K1132" s="3" t="s">
        <v>1202</v>
      </c>
      <c r="L1132" s="8" t="s">
        <v>5962</v>
      </c>
      <c r="M1132" s="5">
        <v>437</v>
      </c>
      <c r="N1132" s="6">
        <v>1141332.56</v>
      </c>
      <c r="O1132" s="3" t="s">
        <v>10</v>
      </c>
      <c r="P1132" s="3" t="s">
        <v>11</v>
      </c>
      <c r="Q1132" s="3" t="s">
        <v>12</v>
      </c>
      <c r="R1132" s="9">
        <v>42401</v>
      </c>
      <c r="S1132" s="9">
        <v>42548</v>
      </c>
      <c r="T1132" s="3" t="s">
        <v>4770</v>
      </c>
    </row>
    <row r="1133" spans="1:20" s="3" customFormat="1" x14ac:dyDescent="0.25">
      <c r="A1133">
        <v>20230724</v>
      </c>
      <c r="B1133" s="3">
        <f>SUBTOTAL(3,$G$2:G1133)</f>
        <v>1132</v>
      </c>
      <c r="C1133" s="4" t="s">
        <v>5</v>
      </c>
      <c r="D1133" s="4" t="s">
        <v>21</v>
      </c>
      <c r="E1133" s="3">
        <v>243913</v>
      </c>
      <c r="F1133" s="3">
        <v>2225562</v>
      </c>
      <c r="G1133" s="3" t="s">
        <v>2637</v>
      </c>
      <c r="H1133" s="3" t="s">
        <v>2638</v>
      </c>
      <c r="I1133" s="3" t="s">
        <v>125</v>
      </c>
      <c r="J1133" s="3" t="s">
        <v>126</v>
      </c>
      <c r="K1133" s="3" t="s">
        <v>1090</v>
      </c>
      <c r="L1133" s="8" t="s">
        <v>6176</v>
      </c>
      <c r="M1133" s="5">
        <v>600</v>
      </c>
      <c r="N1133" s="6">
        <v>1390652.26</v>
      </c>
      <c r="O1133" s="3" t="s">
        <v>10</v>
      </c>
      <c r="P1133" s="3" t="s">
        <v>11</v>
      </c>
      <c r="Q1133" s="3" t="s">
        <v>12</v>
      </c>
      <c r="R1133" s="9">
        <v>42314</v>
      </c>
      <c r="S1133" s="9">
        <v>42579</v>
      </c>
      <c r="T1133" s="3" t="s">
        <v>4770</v>
      </c>
    </row>
    <row r="1134" spans="1:20" s="3" customFormat="1" x14ac:dyDescent="0.25">
      <c r="A1134">
        <v>20230724</v>
      </c>
      <c r="B1134" s="3">
        <f>SUBTOTAL(3,$G$2:G1134)</f>
        <v>1133</v>
      </c>
      <c r="C1134" s="4" t="s">
        <v>5</v>
      </c>
      <c r="D1134" s="4" t="s">
        <v>21</v>
      </c>
      <c r="E1134" s="3">
        <v>246711</v>
      </c>
      <c r="F1134" s="3">
        <v>2226050</v>
      </c>
      <c r="G1134" s="3" t="s">
        <v>2639</v>
      </c>
      <c r="H1134" s="3" t="s">
        <v>2283</v>
      </c>
      <c r="I1134" s="3" t="s">
        <v>125</v>
      </c>
      <c r="J1134" s="3" t="s">
        <v>189</v>
      </c>
      <c r="K1134" s="3" t="s">
        <v>2284</v>
      </c>
      <c r="L1134" s="8" t="s">
        <v>6363</v>
      </c>
      <c r="M1134" s="5">
        <v>554</v>
      </c>
      <c r="N1134" s="6">
        <v>2504530.5</v>
      </c>
      <c r="O1134" s="3" t="s">
        <v>10</v>
      </c>
      <c r="P1134" s="3" t="s">
        <v>11</v>
      </c>
      <c r="Q1134" s="3" t="s">
        <v>12</v>
      </c>
      <c r="R1134" s="9">
        <v>42343</v>
      </c>
      <c r="S1134" s="9">
        <v>42531</v>
      </c>
      <c r="T1134" s="3" t="s">
        <v>4770</v>
      </c>
    </row>
    <row r="1135" spans="1:20" s="3" customFormat="1" x14ac:dyDescent="0.25">
      <c r="A1135">
        <v>20230724</v>
      </c>
      <c r="B1135" s="3">
        <f>SUBTOTAL(3,$G$2:G1135)</f>
        <v>1134</v>
      </c>
      <c r="C1135" s="4" t="s">
        <v>5</v>
      </c>
      <c r="D1135" s="4" t="s">
        <v>21</v>
      </c>
      <c r="E1135" s="3">
        <v>259777</v>
      </c>
      <c r="F1135" s="3">
        <v>2182816</v>
      </c>
      <c r="G1135" s="3" t="s">
        <v>2641</v>
      </c>
      <c r="H1135" s="3" t="s">
        <v>472</v>
      </c>
      <c r="I1135" s="3" t="s">
        <v>125</v>
      </c>
      <c r="J1135" s="3" t="s">
        <v>125</v>
      </c>
      <c r="K1135" s="3" t="s">
        <v>473</v>
      </c>
      <c r="L1135" s="8" t="s">
        <v>5856</v>
      </c>
      <c r="M1135" s="5">
        <v>320</v>
      </c>
      <c r="N1135" s="6">
        <v>856555.16</v>
      </c>
      <c r="O1135" s="3" t="s">
        <v>10</v>
      </c>
      <c r="P1135" s="3" t="s">
        <v>11</v>
      </c>
      <c r="Q1135" s="3" t="s">
        <v>12</v>
      </c>
      <c r="R1135" s="9">
        <v>42376</v>
      </c>
      <c r="S1135" s="9">
        <v>42495</v>
      </c>
      <c r="T1135" s="3" t="s">
        <v>4770</v>
      </c>
    </row>
    <row r="1136" spans="1:20" s="3" customFormat="1" x14ac:dyDescent="0.25">
      <c r="A1136">
        <v>20230724</v>
      </c>
      <c r="B1136" s="3">
        <f>SUBTOTAL(3,$G$2:G1136)</f>
        <v>1135</v>
      </c>
      <c r="C1136" s="4" t="s">
        <v>5</v>
      </c>
      <c r="D1136" s="4" t="s">
        <v>21</v>
      </c>
      <c r="E1136" s="3">
        <v>260707</v>
      </c>
      <c r="F1136" s="3">
        <v>2237153</v>
      </c>
      <c r="G1136" s="3" t="s">
        <v>2642</v>
      </c>
      <c r="H1136" s="3" t="s">
        <v>472</v>
      </c>
      <c r="I1136" s="3" t="s">
        <v>125</v>
      </c>
      <c r="J1136" s="3" t="s">
        <v>125</v>
      </c>
      <c r="K1136" s="3" t="s">
        <v>473</v>
      </c>
      <c r="L1136" s="8" t="s">
        <v>5856</v>
      </c>
      <c r="M1136" s="5">
        <v>920</v>
      </c>
      <c r="N1136" s="6">
        <v>2143670.71</v>
      </c>
      <c r="O1136" s="3" t="s">
        <v>10</v>
      </c>
      <c r="P1136" s="3" t="s">
        <v>11</v>
      </c>
      <c r="Q1136" s="3" t="s">
        <v>12</v>
      </c>
      <c r="R1136" s="9">
        <v>42381</v>
      </c>
      <c r="S1136" s="9">
        <v>42635</v>
      </c>
      <c r="T1136" s="3" t="s">
        <v>4770</v>
      </c>
    </row>
    <row r="1137" spans="1:20" s="3" customFormat="1" x14ac:dyDescent="0.25">
      <c r="A1137">
        <v>20230724</v>
      </c>
      <c r="B1137" s="3">
        <f>SUBTOTAL(3,$G$2:G1137)</f>
        <v>1136</v>
      </c>
      <c r="C1137" s="4" t="s">
        <v>5</v>
      </c>
      <c r="D1137" s="4" t="s">
        <v>21</v>
      </c>
      <c r="E1137" s="3">
        <v>269774</v>
      </c>
      <c r="F1137" s="3">
        <v>2238777</v>
      </c>
      <c r="G1137" s="3" t="s">
        <v>2643</v>
      </c>
      <c r="H1137" s="3" t="s">
        <v>529</v>
      </c>
      <c r="I1137" s="3" t="s">
        <v>125</v>
      </c>
      <c r="J1137" s="3" t="s">
        <v>126</v>
      </c>
      <c r="K1137" s="3" t="s">
        <v>530</v>
      </c>
      <c r="L1137" s="8" t="s">
        <v>5877</v>
      </c>
      <c r="M1137" s="5">
        <v>660</v>
      </c>
      <c r="N1137" s="6">
        <v>2474105.34</v>
      </c>
      <c r="O1137" s="3" t="s">
        <v>10</v>
      </c>
      <c r="P1137" s="3" t="s">
        <v>11</v>
      </c>
      <c r="Q1137" s="3" t="s">
        <v>12</v>
      </c>
      <c r="R1137" s="9">
        <v>42571</v>
      </c>
      <c r="S1137" s="9">
        <v>43381</v>
      </c>
      <c r="T1137" s="3" t="s">
        <v>4770</v>
      </c>
    </row>
    <row r="1138" spans="1:20" s="3" customFormat="1" x14ac:dyDescent="0.25">
      <c r="A1138">
        <v>20230724</v>
      </c>
      <c r="B1138" s="3">
        <f>SUBTOTAL(3,$G$2:G1138)</f>
        <v>1137</v>
      </c>
      <c r="C1138" s="4" t="s">
        <v>5</v>
      </c>
      <c r="D1138" s="4" t="s">
        <v>21</v>
      </c>
      <c r="E1138" s="3">
        <v>290742</v>
      </c>
      <c r="F1138" s="3">
        <v>2194018</v>
      </c>
      <c r="G1138" s="3" t="s">
        <v>2644</v>
      </c>
      <c r="H1138" s="3" t="s">
        <v>529</v>
      </c>
      <c r="I1138" s="3" t="s">
        <v>125</v>
      </c>
      <c r="J1138" s="3" t="s">
        <v>126</v>
      </c>
      <c r="K1138" s="3" t="s">
        <v>530</v>
      </c>
      <c r="L1138" s="8" t="s">
        <v>5877</v>
      </c>
      <c r="M1138" s="5">
        <v>608</v>
      </c>
      <c r="N1138" s="6">
        <v>1664440.75</v>
      </c>
      <c r="O1138" s="3" t="s">
        <v>10</v>
      </c>
      <c r="P1138" s="3" t="s">
        <v>11</v>
      </c>
      <c r="Q1138" s="3" t="s">
        <v>12</v>
      </c>
      <c r="R1138" s="9">
        <v>42412</v>
      </c>
      <c r="S1138" s="9">
        <v>42704</v>
      </c>
      <c r="T1138" s="3" t="s">
        <v>4770</v>
      </c>
    </row>
    <row r="1139" spans="1:20" s="3" customFormat="1" x14ac:dyDescent="0.25">
      <c r="A1139">
        <v>20230724</v>
      </c>
      <c r="B1139" s="3">
        <f>SUBTOTAL(3,$G$2:G1139)</f>
        <v>1138</v>
      </c>
      <c r="C1139" s="4" t="s">
        <v>5</v>
      </c>
      <c r="D1139" s="4" t="s">
        <v>21</v>
      </c>
      <c r="E1139" s="3">
        <v>346844</v>
      </c>
      <c r="F1139" s="3">
        <v>2308313</v>
      </c>
      <c r="G1139" s="3" t="s">
        <v>2645</v>
      </c>
      <c r="H1139" s="3" t="s">
        <v>2010</v>
      </c>
      <c r="I1139" s="3" t="s">
        <v>125</v>
      </c>
      <c r="J1139" s="3" t="s">
        <v>125</v>
      </c>
      <c r="K1139" s="3" t="s">
        <v>2011</v>
      </c>
      <c r="L1139" s="8" t="s">
        <v>6169</v>
      </c>
      <c r="M1139" s="5">
        <v>3000</v>
      </c>
      <c r="N1139" s="6">
        <v>6329399.9400000004</v>
      </c>
      <c r="O1139" s="3" t="s">
        <v>10</v>
      </c>
      <c r="P1139" s="3" t="s">
        <v>11</v>
      </c>
      <c r="Q1139" s="3" t="s">
        <v>12</v>
      </c>
      <c r="R1139" s="9">
        <v>42762</v>
      </c>
      <c r="S1139" s="9">
        <v>43100</v>
      </c>
      <c r="T1139" s="3" t="s">
        <v>4770</v>
      </c>
    </row>
    <row r="1140" spans="1:20" s="3" customFormat="1" x14ac:dyDescent="0.25">
      <c r="A1140">
        <v>20230724</v>
      </c>
      <c r="B1140" s="3">
        <f>SUBTOTAL(3,$G$2:G1140)</f>
        <v>1139</v>
      </c>
      <c r="C1140" s="4" t="s">
        <v>5</v>
      </c>
      <c r="D1140" s="4" t="s">
        <v>21</v>
      </c>
      <c r="E1140" s="3">
        <v>230423</v>
      </c>
      <c r="F1140" s="3">
        <v>2161484</v>
      </c>
      <c r="G1140" s="3" t="s">
        <v>2646</v>
      </c>
      <c r="H1140" s="3" t="s">
        <v>783</v>
      </c>
      <c r="I1140" s="3" t="s">
        <v>7</v>
      </c>
      <c r="J1140" s="3" t="s">
        <v>784</v>
      </c>
      <c r="K1140" s="3" t="s">
        <v>785</v>
      </c>
      <c r="L1140" s="8" t="s">
        <v>6299</v>
      </c>
      <c r="M1140" s="5">
        <v>1150</v>
      </c>
      <c r="N1140" s="6">
        <v>4371027</v>
      </c>
      <c r="O1140" s="3" t="s">
        <v>10</v>
      </c>
      <c r="P1140" s="3" t="s">
        <v>11</v>
      </c>
      <c r="Q1140" s="3" t="s">
        <v>12</v>
      </c>
      <c r="R1140" s="9">
        <v>42721</v>
      </c>
      <c r="S1140" s="9">
        <v>42975</v>
      </c>
      <c r="T1140" s="3" t="s">
        <v>4769</v>
      </c>
    </row>
    <row r="1141" spans="1:20" s="3" customFormat="1" x14ac:dyDescent="0.25">
      <c r="A1141">
        <v>20230724</v>
      </c>
      <c r="B1141" s="3">
        <f>SUBTOTAL(3,$G$2:G1141)</f>
        <v>1140</v>
      </c>
      <c r="C1141" s="4" t="s">
        <v>5</v>
      </c>
      <c r="D1141" s="4" t="s">
        <v>21</v>
      </c>
      <c r="E1141" s="3">
        <v>324185</v>
      </c>
      <c r="F1141" s="3">
        <v>2280697</v>
      </c>
      <c r="G1141" s="3" t="s">
        <v>2647</v>
      </c>
      <c r="H1141" s="3" t="s">
        <v>344</v>
      </c>
      <c r="I1141" s="3" t="s">
        <v>30</v>
      </c>
      <c r="J1141" s="3" t="s">
        <v>276</v>
      </c>
      <c r="K1141" s="3" t="s">
        <v>345</v>
      </c>
      <c r="L1141" s="8" t="s">
        <v>5819</v>
      </c>
      <c r="M1141" s="5">
        <v>1024</v>
      </c>
      <c r="N1141" s="6">
        <v>5296333.05</v>
      </c>
      <c r="O1141" s="3" t="s">
        <v>10</v>
      </c>
      <c r="P1141" s="3" t="s">
        <v>11</v>
      </c>
      <c r="Q1141" s="3" t="s">
        <v>12</v>
      </c>
      <c r="R1141" s="9">
        <v>42678</v>
      </c>
      <c r="S1141" s="9">
        <v>42894</v>
      </c>
      <c r="T1141" s="3" t="s">
        <v>4770</v>
      </c>
    </row>
    <row r="1142" spans="1:20" s="3" customFormat="1" x14ac:dyDescent="0.25">
      <c r="A1142">
        <v>20230724</v>
      </c>
      <c r="B1142" s="3">
        <f>SUBTOTAL(3,$G$2:G1142)</f>
        <v>1141</v>
      </c>
      <c r="C1142" s="4" t="s">
        <v>5</v>
      </c>
      <c r="D1142" s="4" t="s">
        <v>21</v>
      </c>
      <c r="E1142" s="3">
        <v>282823</v>
      </c>
      <c r="F1142" s="3">
        <v>2241771</v>
      </c>
      <c r="G1142" s="3" t="s">
        <v>2648</v>
      </c>
      <c r="H1142" s="3" t="s">
        <v>2209</v>
      </c>
      <c r="I1142" s="3" t="s">
        <v>7</v>
      </c>
      <c r="J1142" s="3" t="s">
        <v>358</v>
      </c>
      <c r="K1142" s="3" t="s">
        <v>1629</v>
      </c>
      <c r="L1142" s="8" t="s">
        <v>6245</v>
      </c>
      <c r="M1142" s="5">
        <v>520</v>
      </c>
      <c r="N1142" s="6">
        <v>3129150.07</v>
      </c>
      <c r="O1142" s="3" t="s">
        <v>10</v>
      </c>
      <c r="P1142" s="3" t="s">
        <v>11</v>
      </c>
      <c r="Q1142" s="3" t="s">
        <v>12</v>
      </c>
      <c r="R1142" s="9">
        <v>42648</v>
      </c>
      <c r="S1142" s="9">
        <v>42765</v>
      </c>
      <c r="T1142" s="3" t="s">
        <v>4770</v>
      </c>
    </row>
    <row r="1143" spans="1:20" s="3" customFormat="1" x14ac:dyDescent="0.25">
      <c r="A1143">
        <v>20230724</v>
      </c>
      <c r="B1143" s="3">
        <f>SUBTOTAL(3,$G$2:G1143)</f>
        <v>1142</v>
      </c>
      <c r="C1143" s="4" t="s">
        <v>5</v>
      </c>
      <c r="D1143" s="4" t="s">
        <v>21</v>
      </c>
      <c r="E1143" s="3">
        <v>229723</v>
      </c>
      <c r="F1143" s="3">
        <v>2177809</v>
      </c>
      <c r="G1143" s="3" t="s">
        <v>2649</v>
      </c>
      <c r="H1143" s="3" t="s">
        <v>1528</v>
      </c>
      <c r="I1143" s="3" t="s">
        <v>155</v>
      </c>
      <c r="J1143" s="3" t="s">
        <v>828</v>
      </c>
      <c r="K1143" s="3" t="s">
        <v>828</v>
      </c>
      <c r="L1143" s="8" t="s">
        <v>6321</v>
      </c>
      <c r="M1143" s="5">
        <v>105</v>
      </c>
      <c r="N1143" s="6">
        <v>829120.5</v>
      </c>
      <c r="O1143" s="3" t="s">
        <v>10</v>
      </c>
      <c r="P1143" s="3" t="s">
        <v>11</v>
      </c>
      <c r="Q1143" s="3" t="s">
        <v>12</v>
      </c>
      <c r="R1143" s="9">
        <v>42322</v>
      </c>
      <c r="S1143" s="9">
        <v>42438</v>
      </c>
      <c r="T1143" s="3" t="s">
        <v>4769</v>
      </c>
    </row>
    <row r="1144" spans="1:20" s="3" customFormat="1" x14ac:dyDescent="0.25">
      <c r="A1144">
        <v>20230724</v>
      </c>
      <c r="B1144" s="3">
        <f>SUBTOTAL(3,$G$2:G1144)</f>
        <v>1143</v>
      </c>
      <c r="C1144" s="4" t="s">
        <v>5</v>
      </c>
      <c r="D1144" s="4" t="s">
        <v>21</v>
      </c>
      <c r="E1144" s="3">
        <v>234038</v>
      </c>
      <c r="F1144" s="3">
        <v>2176173</v>
      </c>
      <c r="G1144" s="3" t="s">
        <v>2650</v>
      </c>
      <c r="H1144" s="3" t="s">
        <v>29</v>
      </c>
      <c r="I1144" s="3" t="s">
        <v>30</v>
      </c>
      <c r="J1144" s="3" t="s">
        <v>31</v>
      </c>
      <c r="K1144" s="3" t="s">
        <v>32</v>
      </c>
      <c r="L1144" s="8" t="s">
        <v>5757</v>
      </c>
      <c r="M1144" s="5">
        <v>939</v>
      </c>
      <c r="N1144" s="6">
        <v>3909587.35</v>
      </c>
      <c r="O1144" s="3" t="s">
        <v>10</v>
      </c>
      <c r="P1144" s="3" t="s">
        <v>11</v>
      </c>
      <c r="Q1144" s="3" t="s">
        <v>12</v>
      </c>
      <c r="R1144" s="9">
        <v>42718</v>
      </c>
      <c r="S1144" s="9">
        <v>42982</v>
      </c>
      <c r="T1144" s="3" t="s">
        <v>4769</v>
      </c>
    </row>
    <row r="1145" spans="1:20" s="3" customFormat="1" x14ac:dyDescent="0.25">
      <c r="A1145">
        <v>20230724</v>
      </c>
      <c r="B1145" s="3">
        <f>SUBTOTAL(3,$G$2:G1145)</f>
        <v>1144</v>
      </c>
      <c r="C1145" s="4" t="s">
        <v>5</v>
      </c>
      <c r="D1145" s="4" t="s">
        <v>21</v>
      </c>
      <c r="E1145" s="3">
        <v>342330</v>
      </c>
      <c r="F1145" s="3">
        <v>2303313</v>
      </c>
      <c r="G1145" s="3" t="s">
        <v>2651</v>
      </c>
      <c r="H1145" s="3" t="s">
        <v>1494</v>
      </c>
      <c r="I1145" s="3" t="s">
        <v>13</v>
      </c>
      <c r="J1145" s="3" t="s">
        <v>17</v>
      </c>
      <c r="K1145" s="3" t="s">
        <v>1495</v>
      </c>
      <c r="L1145" s="8" t="s">
        <v>6364</v>
      </c>
      <c r="M1145" s="5">
        <v>457</v>
      </c>
      <c r="N1145" s="6">
        <v>1920092</v>
      </c>
      <c r="O1145" s="3" t="s">
        <v>10</v>
      </c>
      <c r="P1145" s="3" t="s">
        <v>11</v>
      </c>
      <c r="Q1145" s="3" t="s">
        <v>12</v>
      </c>
      <c r="R1145" s="9">
        <v>42646</v>
      </c>
      <c r="S1145" s="9">
        <v>42824</v>
      </c>
      <c r="T1145" s="3" t="s">
        <v>4769</v>
      </c>
    </row>
    <row r="1146" spans="1:20" s="3" customFormat="1" x14ac:dyDescent="0.25">
      <c r="A1146">
        <v>20230724</v>
      </c>
      <c r="B1146" s="3">
        <f>SUBTOTAL(3,$G$2:G1146)</f>
        <v>1145</v>
      </c>
      <c r="C1146" s="4" t="s">
        <v>5</v>
      </c>
      <c r="D1146" s="4" t="s">
        <v>21</v>
      </c>
      <c r="E1146" s="3">
        <v>278486</v>
      </c>
      <c r="F1146" s="3">
        <v>2240695</v>
      </c>
      <c r="G1146" s="3" t="s">
        <v>2652</v>
      </c>
      <c r="H1146" s="3" t="s">
        <v>1529</v>
      </c>
      <c r="I1146" s="3" t="s">
        <v>193</v>
      </c>
      <c r="J1146" s="3" t="s">
        <v>194</v>
      </c>
      <c r="K1146" s="3" t="s">
        <v>1331</v>
      </c>
      <c r="L1146" s="8" t="s">
        <v>6365</v>
      </c>
      <c r="M1146" s="5">
        <v>2061</v>
      </c>
      <c r="N1146" s="6">
        <v>5103499.72</v>
      </c>
      <c r="O1146" s="3" t="s">
        <v>10</v>
      </c>
      <c r="P1146" s="3" t="s">
        <v>11</v>
      </c>
      <c r="Q1146" s="3" t="s">
        <v>12</v>
      </c>
      <c r="R1146" s="9">
        <v>42754</v>
      </c>
      <c r="S1146" s="9">
        <v>43070</v>
      </c>
      <c r="T1146" s="3" t="s">
        <v>4769</v>
      </c>
    </row>
    <row r="1147" spans="1:20" s="3" customFormat="1" x14ac:dyDescent="0.25">
      <c r="A1147">
        <v>20230724</v>
      </c>
      <c r="B1147" s="3">
        <f>SUBTOTAL(3,$G$2:G1147)</f>
        <v>1146</v>
      </c>
      <c r="C1147" s="4" t="s">
        <v>5</v>
      </c>
      <c r="D1147" s="4" t="s">
        <v>21</v>
      </c>
      <c r="E1147" s="3">
        <v>330810</v>
      </c>
      <c r="F1147" s="3">
        <v>2309754</v>
      </c>
      <c r="G1147" s="3" t="s">
        <v>2653</v>
      </c>
      <c r="H1147" s="3" t="s">
        <v>487</v>
      </c>
      <c r="I1147" s="3" t="s">
        <v>7</v>
      </c>
      <c r="J1147" s="3" t="s">
        <v>463</v>
      </c>
      <c r="K1147" s="3" t="s">
        <v>488</v>
      </c>
      <c r="L1147" s="8" t="s">
        <v>5862</v>
      </c>
      <c r="M1147" s="5">
        <v>1751</v>
      </c>
      <c r="N1147" s="6">
        <v>7774980.6500000004</v>
      </c>
      <c r="O1147" s="3" t="s">
        <v>10</v>
      </c>
      <c r="P1147" s="3" t="s">
        <v>11</v>
      </c>
      <c r="Q1147" s="3" t="s">
        <v>12</v>
      </c>
      <c r="R1147" s="9">
        <v>42714</v>
      </c>
      <c r="S1147" s="9">
        <v>43432</v>
      </c>
      <c r="T1147" s="3" t="s">
        <v>4769</v>
      </c>
    </row>
    <row r="1148" spans="1:20" s="3" customFormat="1" x14ac:dyDescent="0.25">
      <c r="A1148">
        <v>20230724</v>
      </c>
      <c r="B1148" s="3">
        <f>SUBTOTAL(3,$G$2:G1148)</f>
        <v>1147</v>
      </c>
      <c r="C1148" s="4" t="s">
        <v>5</v>
      </c>
      <c r="D1148" s="4" t="s">
        <v>21</v>
      </c>
      <c r="E1148" s="3">
        <v>321357</v>
      </c>
      <c r="F1148" s="3">
        <v>2275565</v>
      </c>
      <c r="G1148" s="3" t="s">
        <v>5506</v>
      </c>
      <c r="H1148" s="3" t="s">
        <v>1428</v>
      </c>
      <c r="I1148" s="3" t="s">
        <v>193</v>
      </c>
      <c r="J1148" s="3" t="s">
        <v>677</v>
      </c>
      <c r="K1148" s="3" t="s">
        <v>1429</v>
      </c>
      <c r="L1148" s="8" t="s">
        <v>6165</v>
      </c>
      <c r="M1148" s="5">
        <v>1160</v>
      </c>
      <c r="N1148" s="6">
        <v>3065606.96</v>
      </c>
      <c r="O1148" s="3" t="s">
        <v>10</v>
      </c>
      <c r="P1148" s="3" t="s">
        <v>11</v>
      </c>
      <c r="Q1148" s="3" t="s">
        <v>12</v>
      </c>
      <c r="R1148" s="9">
        <v>42901</v>
      </c>
      <c r="S1148" s="9">
        <v>43214</v>
      </c>
      <c r="T1148" s="3" t="s">
        <v>4770</v>
      </c>
    </row>
    <row r="1149" spans="1:20" s="3" customFormat="1" x14ac:dyDescent="0.25">
      <c r="A1149">
        <v>20230724</v>
      </c>
      <c r="B1149" s="3">
        <f>SUBTOTAL(3,$G$2:G1149)</f>
        <v>1148</v>
      </c>
      <c r="C1149" s="4" t="s">
        <v>5</v>
      </c>
      <c r="D1149" s="4" t="s">
        <v>21</v>
      </c>
      <c r="E1149" s="3">
        <v>281207</v>
      </c>
      <c r="F1149" s="3">
        <v>2192372</v>
      </c>
      <c r="G1149" s="3" t="s">
        <v>2654</v>
      </c>
      <c r="H1149" s="3" t="s">
        <v>630</v>
      </c>
      <c r="I1149" s="3" t="s">
        <v>30</v>
      </c>
      <c r="J1149" s="3" t="s">
        <v>276</v>
      </c>
      <c r="K1149" s="3" t="s">
        <v>631</v>
      </c>
      <c r="L1149" s="8" t="s">
        <v>5906</v>
      </c>
      <c r="M1149" s="5">
        <v>692</v>
      </c>
      <c r="N1149" s="6">
        <v>1146590.78</v>
      </c>
      <c r="O1149" s="3" t="s">
        <v>10</v>
      </c>
      <c r="P1149" s="3" t="s">
        <v>11</v>
      </c>
      <c r="Q1149" s="3" t="s">
        <v>12</v>
      </c>
      <c r="R1149" s="9">
        <v>42646</v>
      </c>
      <c r="S1149" s="9">
        <v>44051</v>
      </c>
      <c r="T1149" s="3" t="s">
        <v>4770</v>
      </c>
    </row>
    <row r="1150" spans="1:20" s="3" customFormat="1" x14ac:dyDescent="0.25">
      <c r="A1150">
        <v>20230724</v>
      </c>
      <c r="B1150" s="3">
        <f>SUBTOTAL(3,$G$2:G1150)</f>
        <v>1149</v>
      </c>
      <c r="C1150" s="4" t="s">
        <v>5</v>
      </c>
      <c r="D1150" s="4" t="s">
        <v>21</v>
      </c>
      <c r="E1150" s="3">
        <v>226026</v>
      </c>
      <c r="F1150" s="3">
        <v>2160787</v>
      </c>
      <c r="G1150" s="3" t="s">
        <v>2655</v>
      </c>
      <c r="H1150" s="3" t="s">
        <v>1211</v>
      </c>
      <c r="I1150" s="3" t="s">
        <v>59</v>
      </c>
      <c r="J1150" s="3" t="s">
        <v>176</v>
      </c>
      <c r="K1150" s="3" t="s">
        <v>1212</v>
      </c>
      <c r="L1150" s="8" t="s">
        <v>6366</v>
      </c>
      <c r="M1150" s="5">
        <v>2800</v>
      </c>
      <c r="N1150" s="6">
        <v>5313312.03</v>
      </c>
      <c r="O1150" s="3" t="s">
        <v>10</v>
      </c>
      <c r="P1150" s="3" t="s">
        <v>11</v>
      </c>
      <c r="Q1150" s="3" t="s">
        <v>12</v>
      </c>
      <c r="R1150" s="9">
        <v>42690</v>
      </c>
      <c r="S1150" s="9">
        <v>43014</v>
      </c>
      <c r="T1150" s="3" t="s">
        <v>4769</v>
      </c>
    </row>
    <row r="1151" spans="1:20" s="3" customFormat="1" x14ac:dyDescent="0.25">
      <c r="A1151">
        <v>20230724</v>
      </c>
      <c r="B1151" s="3">
        <f>SUBTOTAL(3,$G$2:G1151)</f>
        <v>1150</v>
      </c>
      <c r="C1151" s="4" t="s">
        <v>5</v>
      </c>
      <c r="D1151" s="4" t="s">
        <v>21</v>
      </c>
      <c r="E1151" s="3">
        <v>259790</v>
      </c>
      <c r="F1151" s="3">
        <v>2182265</v>
      </c>
      <c r="G1151" s="3" t="s">
        <v>2656</v>
      </c>
      <c r="H1151" s="3" t="s">
        <v>959</v>
      </c>
      <c r="I1151" s="3" t="s">
        <v>37</v>
      </c>
      <c r="J1151" s="3" t="s">
        <v>38</v>
      </c>
      <c r="K1151" s="3" t="s">
        <v>960</v>
      </c>
      <c r="L1151" s="8" t="s">
        <v>6367</v>
      </c>
      <c r="M1151" s="5">
        <v>620</v>
      </c>
      <c r="N1151" s="6">
        <v>2443572.5699999998</v>
      </c>
      <c r="O1151" s="3" t="s">
        <v>10</v>
      </c>
      <c r="P1151" s="3" t="s">
        <v>11</v>
      </c>
      <c r="Q1151" s="3" t="s">
        <v>12</v>
      </c>
      <c r="R1151" s="9">
        <v>42740</v>
      </c>
      <c r="S1151" s="9">
        <v>42959</v>
      </c>
      <c r="T1151" s="3" t="s">
        <v>4769</v>
      </c>
    </row>
    <row r="1152" spans="1:20" s="3" customFormat="1" x14ac:dyDescent="0.25">
      <c r="A1152">
        <v>20230724</v>
      </c>
      <c r="B1152" s="3">
        <f>SUBTOTAL(3,$G$2:G1152)</f>
        <v>1151</v>
      </c>
      <c r="C1152" s="4" t="s">
        <v>5</v>
      </c>
      <c r="D1152" s="4" t="s">
        <v>21</v>
      </c>
      <c r="E1152" s="3">
        <v>273965</v>
      </c>
      <c r="F1152" s="3">
        <v>2239707</v>
      </c>
      <c r="G1152" s="3" t="s">
        <v>2657</v>
      </c>
      <c r="H1152" s="3" t="s">
        <v>272</v>
      </c>
      <c r="I1152" s="3" t="s">
        <v>30</v>
      </c>
      <c r="J1152" s="3" t="s">
        <v>273</v>
      </c>
      <c r="K1152" s="3" t="s">
        <v>273</v>
      </c>
      <c r="L1152" s="8" t="s">
        <v>5799</v>
      </c>
      <c r="M1152" s="5">
        <v>360</v>
      </c>
      <c r="N1152" s="6">
        <v>708089.47</v>
      </c>
      <c r="O1152" s="3" t="s">
        <v>10</v>
      </c>
      <c r="P1152" s="3" t="s">
        <v>11</v>
      </c>
      <c r="Q1152" s="3" t="s">
        <v>12</v>
      </c>
      <c r="R1152" s="9">
        <v>42268</v>
      </c>
      <c r="S1152" s="9">
        <v>42450</v>
      </c>
      <c r="T1152" s="3" t="s">
        <v>4770</v>
      </c>
    </row>
    <row r="1153" spans="1:20" s="3" customFormat="1" x14ac:dyDescent="0.25">
      <c r="A1153">
        <v>20230724</v>
      </c>
      <c r="B1153" s="3">
        <f>SUBTOTAL(3,$G$2:G1153)</f>
        <v>1152</v>
      </c>
      <c r="C1153" s="4" t="s">
        <v>5</v>
      </c>
      <c r="D1153" s="4" t="s">
        <v>21</v>
      </c>
      <c r="E1153" s="3">
        <v>282474</v>
      </c>
      <c r="F1153" s="3">
        <v>2192040</v>
      </c>
      <c r="G1153" s="3" t="s">
        <v>2658</v>
      </c>
      <c r="H1153" s="3" t="s">
        <v>998</v>
      </c>
      <c r="I1153" s="3" t="s">
        <v>109</v>
      </c>
      <c r="J1153" s="3" t="s">
        <v>172</v>
      </c>
      <c r="K1153" s="3" t="s">
        <v>999</v>
      </c>
      <c r="L1153" s="8" t="s">
        <v>6368</v>
      </c>
      <c r="M1153" s="5">
        <v>1196</v>
      </c>
      <c r="N1153" s="6">
        <v>4160909.63</v>
      </c>
      <c r="O1153" s="3" t="s">
        <v>10</v>
      </c>
      <c r="P1153" s="3" t="s">
        <v>11</v>
      </c>
      <c r="Q1153" s="3" t="s">
        <v>12</v>
      </c>
      <c r="R1153" s="9">
        <v>42355</v>
      </c>
      <c r="S1153" s="9">
        <v>42666</v>
      </c>
      <c r="T1153" s="3" t="s">
        <v>4769</v>
      </c>
    </row>
    <row r="1154" spans="1:20" s="3" customFormat="1" x14ac:dyDescent="0.25">
      <c r="A1154">
        <v>20230724</v>
      </c>
      <c r="B1154" s="3">
        <f>SUBTOTAL(3,$G$2:G1154)</f>
        <v>1153</v>
      </c>
      <c r="C1154" s="4" t="s">
        <v>5</v>
      </c>
      <c r="D1154" s="4" t="s">
        <v>21</v>
      </c>
      <c r="E1154" s="3">
        <v>265693</v>
      </c>
      <c r="F1154" s="3">
        <v>2197359</v>
      </c>
      <c r="G1154" s="3" t="s">
        <v>2659</v>
      </c>
      <c r="H1154" s="3" t="s">
        <v>334</v>
      </c>
      <c r="I1154" s="3" t="s">
        <v>30</v>
      </c>
      <c r="J1154" s="3" t="s">
        <v>301</v>
      </c>
      <c r="K1154" s="3" t="s">
        <v>335</v>
      </c>
      <c r="L1154" s="8" t="s">
        <v>5816</v>
      </c>
      <c r="M1154" s="5">
        <v>1939</v>
      </c>
      <c r="N1154" s="6">
        <v>4890000</v>
      </c>
      <c r="O1154" s="3" t="s">
        <v>10</v>
      </c>
      <c r="P1154" s="3" t="s">
        <v>11</v>
      </c>
      <c r="Q1154" s="3" t="s">
        <v>12</v>
      </c>
      <c r="R1154" s="9">
        <v>42374</v>
      </c>
      <c r="S1154" s="9">
        <v>42593</v>
      </c>
      <c r="T1154" s="3" t="s">
        <v>4770</v>
      </c>
    </row>
    <row r="1155" spans="1:20" s="3" customFormat="1" x14ac:dyDescent="0.25">
      <c r="A1155">
        <v>20230724</v>
      </c>
      <c r="B1155" s="3">
        <f>SUBTOTAL(3,$G$2:G1155)</f>
        <v>1154</v>
      </c>
      <c r="C1155" s="4" t="s">
        <v>5</v>
      </c>
      <c r="D1155" s="4" t="s">
        <v>21</v>
      </c>
      <c r="E1155" s="3">
        <v>274772</v>
      </c>
      <c r="F1155" s="3">
        <v>2239922</v>
      </c>
      <c r="G1155" s="3" t="s">
        <v>2660</v>
      </c>
      <c r="H1155" s="3" t="s">
        <v>308</v>
      </c>
      <c r="I1155" s="3" t="s">
        <v>30</v>
      </c>
      <c r="J1155" s="3" t="s">
        <v>273</v>
      </c>
      <c r="K1155" s="3" t="s">
        <v>309</v>
      </c>
      <c r="L1155" s="8" t="s">
        <v>5809</v>
      </c>
      <c r="M1155" s="5">
        <v>504</v>
      </c>
      <c r="N1155" s="6">
        <v>1054509.96</v>
      </c>
      <c r="O1155" s="3" t="s">
        <v>10</v>
      </c>
      <c r="P1155" s="3" t="s">
        <v>11</v>
      </c>
      <c r="Q1155" s="3" t="s">
        <v>12</v>
      </c>
      <c r="R1155" s="9">
        <v>42324</v>
      </c>
      <c r="S1155" s="9">
        <v>42511</v>
      </c>
      <c r="T1155" s="3" t="s">
        <v>4769</v>
      </c>
    </row>
    <row r="1156" spans="1:20" s="3" customFormat="1" x14ac:dyDescent="0.25">
      <c r="A1156">
        <v>20230724</v>
      </c>
      <c r="B1156" s="3">
        <f>SUBTOTAL(3,$G$2:G1156)</f>
        <v>1155</v>
      </c>
      <c r="C1156" s="4" t="s">
        <v>5</v>
      </c>
      <c r="D1156" s="4" t="s">
        <v>21</v>
      </c>
      <c r="E1156" s="3">
        <v>250881</v>
      </c>
      <c r="F1156" s="3">
        <v>2173702</v>
      </c>
      <c r="G1156" s="3" t="s">
        <v>2661</v>
      </c>
      <c r="H1156" s="3" t="s">
        <v>1412</v>
      </c>
      <c r="I1156" s="3" t="s">
        <v>59</v>
      </c>
      <c r="J1156" s="3" t="s">
        <v>146</v>
      </c>
      <c r="K1156" s="3" t="s">
        <v>1413</v>
      </c>
      <c r="L1156" s="8" t="s">
        <v>6369</v>
      </c>
      <c r="M1156" s="5">
        <v>667</v>
      </c>
      <c r="N1156" s="6">
        <v>2001874.86</v>
      </c>
      <c r="O1156" s="3" t="s">
        <v>10</v>
      </c>
      <c r="P1156" s="3" t="s">
        <v>11</v>
      </c>
      <c r="Q1156" s="3" t="s">
        <v>12</v>
      </c>
      <c r="R1156" s="9">
        <v>42368</v>
      </c>
      <c r="S1156" s="9">
        <v>42583</v>
      </c>
      <c r="T1156" s="3" t="s">
        <v>4770</v>
      </c>
    </row>
    <row r="1157" spans="1:20" s="3" customFormat="1" x14ac:dyDescent="0.25">
      <c r="A1157">
        <v>20230724</v>
      </c>
      <c r="B1157" s="3">
        <f>SUBTOTAL(3,$G$2:G1157)</f>
        <v>1156</v>
      </c>
      <c r="C1157" s="4" t="s">
        <v>5</v>
      </c>
      <c r="D1157" s="4" t="s">
        <v>21</v>
      </c>
      <c r="E1157" s="3">
        <v>175370</v>
      </c>
      <c r="F1157" s="3">
        <v>2226040</v>
      </c>
      <c r="G1157" s="3" t="s">
        <v>2662</v>
      </c>
      <c r="H1157" s="3" t="s">
        <v>1679</v>
      </c>
      <c r="I1157" s="3" t="s">
        <v>34</v>
      </c>
      <c r="J1157" s="3" t="s">
        <v>117</v>
      </c>
      <c r="K1157" s="3" t="s">
        <v>1680</v>
      </c>
      <c r="L1157" s="8" t="s">
        <v>6370</v>
      </c>
      <c r="M1157" s="5">
        <v>2187</v>
      </c>
      <c r="N1157" s="6">
        <v>5643704.9299999997</v>
      </c>
      <c r="O1157" s="3" t="s">
        <v>10</v>
      </c>
      <c r="P1157" s="3" t="s">
        <v>11</v>
      </c>
      <c r="Q1157" s="3" t="s">
        <v>12</v>
      </c>
      <c r="R1157" s="9">
        <v>42853</v>
      </c>
      <c r="S1157" s="9">
        <v>43089</v>
      </c>
      <c r="T1157" s="3" t="s">
        <v>4770</v>
      </c>
    </row>
    <row r="1158" spans="1:20" s="3" customFormat="1" x14ac:dyDescent="0.25">
      <c r="A1158">
        <v>20230724</v>
      </c>
      <c r="B1158" s="3">
        <f>SUBTOTAL(3,$G$2:G1158)</f>
        <v>1157</v>
      </c>
      <c r="C1158" s="4" t="s">
        <v>5</v>
      </c>
      <c r="D1158" s="4" t="s">
        <v>21</v>
      </c>
      <c r="E1158" s="3">
        <v>253118</v>
      </c>
      <c r="F1158" s="3">
        <v>2236680</v>
      </c>
      <c r="G1158" s="3" t="s">
        <v>2664</v>
      </c>
      <c r="H1158" s="3" t="s">
        <v>1528</v>
      </c>
      <c r="I1158" s="3" t="s">
        <v>155</v>
      </c>
      <c r="J1158" s="3" t="s">
        <v>828</v>
      </c>
      <c r="K1158" s="3" t="s">
        <v>828</v>
      </c>
      <c r="L1158" s="8" t="s">
        <v>6321</v>
      </c>
      <c r="M1158" s="5">
        <v>203</v>
      </c>
      <c r="N1158" s="6">
        <v>1800155.31</v>
      </c>
      <c r="O1158" s="3" t="s">
        <v>10</v>
      </c>
      <c r="P1158" s="3" t="s">
        <v>53</v>
      </c>
      <c r="Q1158" s="3" t="s">
        <v>12</v>
      </c>
      <c r="R1158" s="9">
        <v>42357</v>
      </c>
      <c r="S1158" s="9">
        <v>42587</v>
      </c>
      <c r="T1158" s="3" t="s">
        <v>4770</v>
      </c>
    </row>
    <row r="1159" spans="1:20" s="3" customFormat="1" x14ac:dyDescent="0.25">
      <c r="A1159">
        <v>20230724</v>
      </c>
      <c r="B1159" s="3">
        <f>SUBTOTAL(3,$G$2:G1159)</f>
        <v>1158</v>
      </c>
      <c r="C1159" s="4" t="s">
        <v>5</v>
      </c>
      <c r="D1159" s="4" t="s">
        <v>21</v>
      </c>
      <c r="E1159" s="3">
        <v>157679</v>
      </c>
      <c r="F1159" s="3">
        <v>2142471</v>
      </c>
      <c r="G1159" s="3" t="s">
        <v>2665</v>
      </c>
      <c r="H1159" s="3" t="s">
        <v>2666</v>
      </c>
      <c r="I1159" s="3" t="s">
        <v>13</v>
      </c>
      <c r="J1159" s="3" t="s">
        <v>600</v>
      </c>
      <c r="K1159" s="3" t="s">
        <v>2667</v>
      </c>
      <c r="L1159" s="8" t="s">
        <v>6371</v>
      </c>
      <c r="M1159" s="5">
        <v>2300</v>
      </c>
      <c r="N1159" s="6">
        <v>5668804.6399999997</v>
      </c>
      <c r="O1159" s="3" t="s">
        <v>10</v>
      </c>
      <c r="P1159" s="3" t="s">
        <v>11</v>
      </c>
      <c r="Q1159" s="3" t="s">
        <v>12</v>
      </c>
      <c r="R1159" s="9">
        <v>43074</v>
      </c>
      <c r="S1159" s="9">
        <v>43440</v>
      </c>
      <c r="T1159" s="3" t="s">
        <v>4770</v>
      </c>
    </row>
    <row r="1160" spans="1:20" s="3" customFormat="1" x14ac:dyDescent="0.25">
      <c r="A1160">
        <v>20230724</v>
      </c>
      <c r="B1160" s="3">
        <f>SUBTOTAL(3,$G$2:G1160)</f>
        <v>1159</v>
      </c>
      <c r="C1160" s="4" t="s">
        <v>5</v>
      </c>
      <c r="D1160" s="4" t="s">
        <v>21</v>
      </c>
      <c r="E1160" s="3">
        <v>208308</v>
      </c>
      <c r="F1160" s="3">
        <v>2208908</v>
      </c>
      <c r="G1160" s="3" t="s">
        <v>2668</v>
      </c>
      <c r="H1160" s="3" t="s">
        <v>787</v>
      </c>
      <c r="I1160" s="3" t="s">
        <v>13</v>
      </c>
      <c r="J1160" s="3" t="s">
        <v>14</v>
      </c>
      <c r="K1160" s="3" t="s">
        <v>788</v>
      </c>
      <c r="L1160" s="8" t="s">
        <v>6372</v>
      </c>
      <c r="M1160" s="5">
        <v>1343</v>
      </c>
      <c r="N1160" s="6">
        <v>1968919.03</v>
      </c>
      <c r="O1160" s="3" t="s">
        <v>10</v>
      </c>
      <c r="P1160" s="3" t="s">
        <v>11</v>
      </c>
      <c r="Q1160" s="3" t="s">
        <v>12</v>
      </c>
      <c r="R1160" s="9">
        <v>42380</v>
      </c>
      <c r="S1160" s="9">
        <v>42674</v>
      </c>
      <c r="T1160" s="3" t="s">
        <v>4769</v>
      </c>
    </row>
    <row r="1161" spans="1:20" s="3" customFormat="1" x14ac:dyDescent="0.25">
      <c r="A1161">
        <v>20230724</v>
      </c>
      <c r="B1161" s="3">
        <f>SUBTOTAL(3,$G$2:G1161)</f>
        <v>1160</v>
      </c>
      <c r="C1161" s="4" t="s">
        <v>5</v>
      </c>
      <c r="D1161" s="4" t="s">
        <v>21</v>
      </c>
      <c r="E1161" s="3">
        <v>257076</v>
      </c>
      <c r="F1161" s="3">
        <v>2180767</v>
      </c>
      <c r="G1161" s="3" t="s">
        <v>2669</v>
      </c>
      <c r="H1161" s="3" t="s">
        <v>1068</v>
      </c>
      <c r="I1161" s="3" t="s">
        <v>59</v>
      </c>
      <c r="J1161" s="3" t="s">
        <v>219</v>
      </c>
      <c r="K1161" s="3" t="s">
        <v>1069</v>
      </c>
      <c r="L1161" s="8" t="s">
        <v>6373</v>
      </c>
      <c r="M1161" s="5">
        <v>944</v>
      </c>
      <c r="N1161" s="6">
        <v>5559477.4400000004</v>
      </c>
      <c r="O1161" s="3" t="s">
        <v>10</v>
      </c>
      <c r="P1161" s="3" t="s">
        <v>11</v>
      </c>
      <c r="Q1161" s="3" t="s">
        <v>12</v>
      </c>
      <c r="R1161" s="9">
        <v>42755</v>
      </c>
      <c r="S1161" s="9">
        <v>43202</v>
      </c>
      <c r="T1161" s="3" t="s">
        <v>4770</v>
      </c>
    </row>
    <row r="1162" spans="1:20" s="3" customFormat="1" x14ac:dyDescent="0.25">
      <c r="A1162">
        <v>20230724</v>
      </c>
      <c r="B1162" s="3">
        <f>SUBTOTAL(3,$G$2:G1162)</f>
        <v>1161</v>
      </c>
      <c r="C1162" s="4" t="s">
        <v>5</v>
      </c>
      <c r="D1162" s="4" t="s">
        <v>21</v>
      </c>
      <c r="E1162" s="3">
        <v>292001</v>
      </c>
      <c r="F1162" s="3">
        <v>2244084</v>
      </c>
      <c r="G1162" s="3" t="s">
        <v>2670</v>
      </c>
      <c r="H1162" s="3" t="s">
        <v>1067</v>
      </c>
      <c r="I1162" s="3" t="s">
        <v>59</v>
      </c>
      <c r="J1162" s="3" t="s">
        <v>130</v>
      </c>
      <c r="K1162" s="3" t="s">
        <v>131</v>
      </c>
      <c r="L1162" s="8" t="s">
        <v>6374</v>
      </c>
      <c r="M1162" s="5">
        <v>2007</v>
      </c>
      <c r="N1162" s="6">
        <v>5607391.1699999999</v>
      </c>
      <c r="O1162" s="3" t="s">
        <v>10</v>
      </c>
      <c r="P1162" s="3" t="s">
        <v>11</v>
      </c>
      <c r="Q1162" s="3" t="s">
        <v>12</v>
      </c>
      <c r="R1162" s="9">
        <v>42714</v>
      </c>
      <c r="S1162" s="9">
        <v>42983</v>
      </c>
      <c r="T1162" s="3" t="s">
        <v>4769</v>
      </c>
    </row>
    <row r="1163" spans="1:20" s="3" customFormat="1" x14ac:dyDescent="0.25">
      <c r="A1163">
        <v>20230724</v>
      </c>
      <c r="B1163" s="3">
        <f>SUBTOTAL(3,$G$2:G1163)</f>
        <v>1162</v>
      </c>
      <c r="C1163" s="4" t="s">
        <v>5</v>
      </c>
      <c r="D1163" s="4" t="s">
        <v>21</v>
      </c>
      <c r="E1163" s="3">
        <v>276964</v>
      </c>
      <c r="F1163" s="3">
        <v>2240332</v>
      </c>
      <c r="G1163" s="3" t="s">
        <v>2671</v>
      </c>
      <c r="H1163" s="3" t="s">
        <v>185</v>
      </c>
      <c r="I1163" s="3" t="s">
        <v>37</v>
      </c>
      <c r="J1163" s="3" t="s">
        <v>38</v>
      </c>
      <c r="K1163" s="3" t="s">
        <v>786</v>
      </c>
      <c r="L1163" s="8" t="s">
        <v>6375</v>
      </c>
      <c r="M1163" s="5">
        <v>1349</v>
      </c>
      <c r="N1163" s="6">
        <v>4626710.92</v>
      </c>
      <c r="O1163" s="3" t="s">
        <v>10</v>
      </c>
      <c r="P1163" s="3" t="s">
        <v>11</v>
      </c>
      <c r="Q1163" s="3" t="s">
        <v>12</v>
      </c>
      <c r="R1163" s="9">
        <v>42719</v>
      </c>
      <c r="S1163" s="9">
        <v>43018</v>
      </c>
      <c r="T1163" s="3" t="s">
        <v>4769</v>
      </c>
    </row>
    <row r="1164" spans="1:20" s="3" customFormat="1" x14ac:dyDescent="0.25">
      <c r="A1164">
        <v>20230724</v>
      </c>
      <c r="B1164" s="3">
        <f>SUBTOTAL(3,$G$2:G1164)</f>
        <v>1163</v>
      </c>
      <c r="C1164" s="4" t="s">
        <v>5</v>
      </c>
      <c r="D1164" s="4" t="s">
        <v>21</v>
      </c>
      <c r="E1164" s="3">
        <v>292881</v>
      </c>
      <c r="F1164" s="3">
        <v>2194045</v>
      </c>
      <c r="G1164" s="3" t="s">
        <v>2672</v>
      </c>
      <c r="H1164" s="3" t="s">
        <v>2673</v>
      </c>
      <c r="I1164" s="3" t="s">
        <v>37</v>
      </c>
      <c r="J1164" s="3" t="s">
        <v>98</v>
      </c>
      <c r="K1164" s="3" t="s">
        <v>2674</v>
      </c>
      <c r="L1164" s="8" t="s">
        <v>6376</v>
      </c>
      <c r="M1164" s="5">
        <v>180</v>
      </c>
      <c r="N1164" s="6">
        <v>1227430.33</v>
      </c>
      <c r="O1164" s="3" t="s">
        <v>10</v>
      </c>
      <c r="P1164" s="3" t="s">
        <v>11</v>
      </c>
      <c r="Q1164" s="3" t="s">
        <v>12</v>
      </c>
      <c r="R1164" s="9">
        <v>42683</v>
      </c>
      <c r="S1164" s="9">
        <v>42934</v>
      </c>
      <c r="T1164" s="3" t="s">
        <v>4769</v>
      </c>
    </row>
    <row r="1165" spans="1:20" s="3" customFormat="1" x14ac:dyDescent="0.25">
      <c r="A1165">
        <v>20230724</v>
      </c>
      <c r="B1165" s="3">
        <f>SUBTOTAL(3,$G$2:G1165)</f>
        <v>1164</v>
      </c>
      <c r="C1165" s="4" t="s">
        <v>5</v>
      </c>
      <c r="D1165" s="4" t="s">
        <v>21</v>
      </c>
      <c r="E1165" s="3">
        <v>327670</v>
      </c>
      <c r="F1165" s="3">
        <v>2308929</v>
      </c>
      <c r="G1165" s="3" t="s">
        <v>2675</v>
      </c>
      <c r="H1165" s="3" t="s">
        <v>1537</v>
      </c>
      <c r="I1165" s="3" t="s">
        <v>30</v>
      </c>
      <c r="J1165" s="3" t="s">
        <v>695</v>
      </c>
      <c r="K1165" s="3" t="s">
        <v>1538</v>
      </c>
      <c r="L1165" s="8" t="s">
        <v>6377</v>
      </c>
      <c r="M1165" s="5">
        <v>2036</v>
      </c>
      <c r="N1165" s="6">
        <v>5708645</v>
      </c>
      <c r="O1165" s="3" t="s">
        <v>10</v>
      </c>
      <c r="P1165" s="3" t="s">
        <v>11</v>
      </c>
      <c r="Q1165" s="3" t="s">
        <v>12</v>
      </c>
      <c r="R1165" s="9">
        <v>42877</v>
      </c>
      <c r="S1165" s="9">
        <v>43151</v>
      </c>
      <c r="T1165" s="3" t="s">
        <v>4770</v>
      </c>
    </row>
    <row r="1166" spans="1:20" s="3" customFormat="1" x14ac:dyDescent="0.25">
      <c r="A1166">
        <v>20230724</v>
      </c>
      <c r="B1166" s="3">
        <f>SUBTOTAL(3,$G$2:G1166)</f>
        <v>1165</v>
      </c>
      <c r="C1166" s="4" t="s">
        <v>5</v>
      </c>
      <c r="D1166" s="4" t="s">
        <v>21</v>
      </c>
      <c r="E1166" s="3">
        <v>322092</v>
      </c>
      <c r="F1166" s="3">
        <v>2277097</v>
      </c>
      <c r="G1166" s="3" t="s">
        <v>2676</v>
      </c>
      <c r="H1166" s="3" t="s">
        <v>565</v>
      </c>
      <c r="I1166" s="3" t="s">
        <v>37</v>
      </c>
      <c r="J1166" s="3" t="s">
        <v>502</v>
      </c>
      <c r="K1166" s="3" t="s">
        <v>566</v>
      </c>
      <c r="L1166" s="8" t="s">
        <v>5889</v>
      </c>
      <c r="M1166" s="5">
        <v>939</v>
      </c>
      <c r="N1166" s="6">
        <v>4657133.38</v>
      </c>
      <c r="O1166" s="3" t="s">
        <v>10</v>
      </c>
      <c r="P1166" s="3" t="s">
        <v>11</v>
      </c>
      <c r="Q1166" s="3" t="s">
        <v>12</v>
      </c>
      <c r="R1166" s="9">
        <v>42682</v>
      </c>
      <c r="S1166" s="9">
        <v>42972</v>
      </c>
      <c r="T1166" s="3" t="s">
        <v>4769</v>
      </c>
    </row>
    <row r="1167" spans="1:20" s="3" customFormat="1" x14ac:dyDescent="0.25">
      <c r="A1167">
        <v>20230724</v>
      </c>
      <c r="B1167" s="3">
        <f>SUBTOTAL(3,$G$2:G1167)</f>
        <v>1166</v>
      </c>
      <c r="C1167" s="4" t="s">
        <v>5</v>
      </c>
      <c r="D1167" s="4" t="s">
        <v>21</v>
      </c>
      <c r="E1167" s="3">
        <v>339957</v>
      </c>
      <c r="F1167" s="3">
        <v>2301159</v>
      </c>
      <c r="G1167" s="3" t="s">
        <v>2677</v>
      </c>
      <c r="H1167" s="3" t="s">
        <v>2673</v>
      </c>
      <c r="I1167" s="3" t="s">
        <v>37</v>
      </c>
      <c r="J1167" s="3" t="s">
        <v>98</v>
      </c>
      <c r="K1167" s="3" t="s">
        <v>2674</v>
      </c>
      <c r="L1167" s="8" t="s">
        <v>6376</v>
      </c>
      <c r="M1167" s="5">
        <v>400</v>
      </c>
      <c r="N1167" s="6">
        <v>2174460</v>
      </c>
      <c r="O1167" s="3" t="s">
        <v>10</v>
      </c>
      <c r="P1167" s="3" t="s">
        <v>11</v>
      </c>
      <c r="Q1167" s="3" t="s">
        <v>12</v>
      </c>
      <c r="R1167" s="9">
        <v>42688</v>
      </c>
      <c r="S1167" s="9">
        <v>42900</v>
      </c>
      <c r="T1167" s="3" t="s">
        <v>4769</v>
      </c>
    </row>
    <row r="1168" spans="1:20" s="3" customFormat="1" x14ac:dyDescent="0.25">
      <c r="A1168">
        <v>20230724</v>
      </c>
      <c r="B1168" s="3">
        <f>SUBTOTAL(3,$G$2:G1168)</f>
        <v>1167</v>
      </c>
      <c r="C1168" s="4" t="s">
        <v>5</v>
      </c>
      <c r="D1168" s="4" t="s">
        <v>21</v>
      </c>
      <c r="E1168" s="3">
        <v>233591</v>
      </c>
      <c r="F1168" s="3">
        <v>2220839</v>
      </c>
      <c r="G1168" s="3" t="s">
        <v>2678</v>
      </c>
      <c r="H1168" s="3" t="s">
        <v>1209</v>
      </c>
      <c r="I1168" s="3" t="s">
        <v>62</v>
      </c>
      <c r="J1168" s="3" t="s">
        <v>80</v>
      </c>
      <c r="K1168" s="3" t="s">
        <v>1210</v>
      </c>
      <c r="L1168" s="8" t="s">
        <v>5966</v>
      </c>
      <c r="M1168" s="5">
        <v>175</v>
      </c>
      <c r="N1168" s="6">
        <v>443243.27</v>
      </c>
      <c r="O1168" s="3" t="s">
        <v>10</v>
      </c>
      <c r="P1168" s="3" t="s">
        <v>11</v>
      </c>
      <c r="Q1168" s="3" t="s">
        <v>12</v>
      </c>
      <c r="R1168" s="9">
        <v>42321</v>
      </c>
      <c r="S1168" s="9">
        <v>42411</v>
      </c>
      <c r="T1168" s="3" t="s">
        <v>4770</v>
      </c>
    </row>
    <row r="1169" spans="1:20" s="3" customFormat="1" x14ac:dyDescent="0.25">
      <c r="A1169">
        <v>20230724</v>
      </c>
      <c r="B1169" s="3">
        <f>SUBTOTAL(3,$G$2:G1169)</f>
        <v>1168</v>
      </c>
      <c r="C1169" s="4" t="s">
        <v>5</v>
      </c>
      <c r="D1169" s="4" t="s">
        <v>21</v>
      </c>
      <c r="E1169" s="3">
        <v>83446</v>
      </c>
      <c r="F1169" s="3">
        <v>2084976</v>
      </c>
      <c r="G1169" s="3" t="s">
        <v>2680</v>
      </c>
      <c r="H1169" s="3" t="s">
        <v>1689</v>
      </c>
      <c r="I1169" s="3" t="s">
        <v>62</v>
      </c>
      <c r="J1169" s="3" t="s">
        <v>101</v>
      </c>
      <c r="K1169" s="3" t="s">
        <v>102</v>
      </c>
      <c r="L1169" s="8" t="s">
        <v>5763</v>
      </c>
      <c r="M1169" s="5">
        <v>1889</v>
      </c>
      <c r="N1169" s="6">
        <v>3690685.23</v>
      </c>
      <c r="O1169" s="3" t="s">
        <v>10</v>
      </c>
      <c r="P1169" s="3" t="s">
        <v>11</v>
      </c>
      <c r="Q1169" s="3" t="s">
        <v>12</v>
      </c>
      <c r="R1169" s="9">
        <v>42597</v>
      </c>
      <c r="S1169" s="9">
        <v>42721</v>
      </c>
      <c r="T1169" s="3" t="s">
        <v>4769</v>
      </c>
    </row>
    <row r="1170" spans="1:20" s="3" customFormat="1" x14ac:dyDescent="0.25">
      <c r="A1170">
        <v>20230724</v>
      </c>
      <c r="B1170" s="3">
        <f>SUBTOTAL(3,$G$2:G1170)</f>
        <v>1169</v>
      </c>
      <c r="C1170" s="4" t="s">
        <v>5</v>
      </c>
      <c r="D1170" s="4" t="s">
        <v>21</v>
      </c>
      <c r="E1170" s="3">
        <v>233824</v>
      </c>
      <c r="F1170" s="3">
        <v>2236180</v>
      </c>
      <c r="G1170" s="3" t="s">
        <v>2681</v>
      </c>
      <c r="H1170" s="3" t="s">
        <v>272</v>
      </c>
      <c r="I1170" s="3" t="s">
        <v>30</v>
      </c>
      <c r="J1170" s="3" t="s">
        <v>273</v>
      </c>
      <c r="K1170" s="3" t="s">
        <v>273</v>
      </c>
      <c r="L1170" s="8" t="s">
        <v>5799</v>
      </c>
      <c r="M1170" s="5">
        <v>1004</v>
      </c>
      <c r="N1170" s="6">
        <v>1863115.97</v>
      </c>
      <c r="O1170" s="3" t="s">
        <v>10</v>
      </c>
      <c r="P1170" s="3" t="s">
        <v>11</v>
      </c>
      <c r="Q1170" s="3" t="s">
        <v>12</v>
      </c>
      <c r="R1170" s="9">
        <v>42431</v>
      </c>
      <c r="S1170" s="9">
        <v>42674</v>
      </c>
      <c r="T1170" s="3" t="s">
        <v>4770</v>
      </c>
    </row>
    <row r="1171" spans="1:20" s="3" customFormat="1" x14ac:dyDescent="0.25">
      <c r="A1171">
        <v>20230724</v>
      </c>
      <c r="B1171" s="3">
        <f>SUBTOTAL(3,$G$2:G1171)</f>
        <v>1170</v>
      </c>
      <c r="C1171" s="4" t="s">
        <v>5</v>
      </c>
      <c r="D1171" s="4" t="s">
        <v>21</v>
      </c>
      <c r="E1171" s="3">
        <v>313297</v>
      </c>
      <c r="F1171" s="3">
        <v>2254982</v>
      </c>
      <c r="G1171" s="3" t="s">
        <v>2682</v>
      </c>
      <c r="H1171" s="3" t="s">
        <v>2551</v>
      </c>
      <c r="I1171" s="3" t="s">
        <v>30</v>
      </c>
      <c r="J1171" s="3" t="s">
        <v>30</v>
      </c>
      <c r="K1171" s="3" t="s">
        <v>2296</v>
      </c>
      <c r="L1171" s="8" t="s">
        <v>6273</v>
      </c>
      <c r="M1171" s="5">
        <v>976</v>
      </c>
      <c r="N1171" s="6">
        <v>3840156.87</v>
      </c>
      <c r="O1171" s="3" t="s">
        <v>10</v>
      </c>
      <c r="P1171" s="3" t="s">
        <v>11</v>
      </c>
      <c r="Q1171" s="3" t="s">
        <v>12</v>
      </c>
      <c r="R1171" s="9">
        <v>42660</v>
      </c>
      <c r="S1171" s="9">
        <v>42899</v>
      </c>
      <c r="T1171" s="3" t="s">
        <v>4769</v>
      </c>
    </row>
    <row r="1172" spans="1:20" s="3" customFormat="1" x14ac:dyDescent="0.25">
      <c r="A1172">
        <v>20230724</v>
      </c>
      <c r="B1172" s="3">
        <f>SUBTOTAL(3,$G$2:G1172)</f>
        <v>1171</v>
      </c>
      <c r="C1172" s="4" t="s">
        <v>5</v>
      </c>
      <c r="D1172" s="4" t="s">
        <v>21</v>
      </c>
      <c r="E1172" s="3">
        <v>266658</v>
      </c>
      <c r="F1172" s="3">
        <v>2202265</v>
      </c>
      <c r="G1172" s="3" t="s">
        <v>2686</v>
      </c>
      <c r="H1172" s="3" t="s">
        <v>2687</v>
      </c>
      <c r="I1172" s="3" t="s">
        <v>15</v>
      </c>
      <c r="J1172" s="3" t="s">
        <v>107</v>
      </c>
      <c r="K1172" s="3" t="s">
        <v>2688</v>
      </c>
      <c r="L1172" s="8" t="s">
        <v>6378</v>
      </c>
      <c r="M1172" s="5">
        <v>230</v>
      </c>
      <c r="N1172" s="6">
        <v>917107.77</v>
      </c>
      <c r="O1172" s="3" t="s">
        <v>10</v>
      </c>
      <c r="P1172" s="3" t="s">
        <v>11</v>
      </c>
      <c r="Q1172" s="3" t="s">
        <v>12</v>
      </c>
      <c r="R1172" s="9">
        <v>42368</v>
      </c>
      <c r="S1172" s="9">
        <v>42457</v>
      </c>
      <c r="T1172" s="3" t="s">
        <v>4770</v>
      </c>
    </row>
    <row r="1173" spans="1:20" s="3" customFormat="1" x14ac:dyDescent="0.25">
      <c r="A1173">
        <v>20230724</v>
      </c>
      <c r="B1173" s="3">
        <f>SUBTOTAL(3,$G$2:G1173)</f>
        <v>1172</v>
      </c>
      <c r="C1173" s="4" t="s">
        <v>5</v>
      </c>
      <c r="D1173" s="4" t="s">
        <v>21</v>
      </c>
      <c r="E1173" s="3">
        <v>185635</v>
      </c>
      <c r="F1173" s="3">
        <v>2152803</v>
      </c>
      <c r="G1173" s="3" t="s">
        <v>2689</v>
      </c>
      <c r="H1173" s="3" t="s">
        <v>1434</v>
      </c>
      <c r="I1173" s="3" t="s">
        <v>15</v>
      </c>
      <c r="J1173" s="3" t="s">
        <v>15</v>
      </c>
      <c r="K1173" s="3" t="s">
        <v>1435</v>
      </c>
      <c r="L1173" s="8" t="s">
        <v>6025</v>
      </c>
      <c r="M1173" s="5">
        <v>3582</v>
      </c>
      <c r="N1173" s="6">
        <v>6832693.8700000001</v>
      </c>
      <c r="O1173" s="3" t="s">
        <v>10</v>
      </c>
      <c r="P1173" s="3" t="s">
        <v>11</v>
      </c>
      <c r="Q1173" s="3" t="s">
        <v>12</v>
      </c>
      <c r="R1173" s="9">
        <v>42377</v>
      </c>
      <c r="S1173" s="9">
        <v>42601</v>
      </c>
      <c r="T1173" s="3" t="s">
        <v>4770</v>
      </c>
    </row>
    <row r="1174" spans="1:20" s="3" customFormat="1" x14ac:dyDescent="0.25">
      <c r="A1174">
        <v>20230724</v>
      </c>
      <c r="B1174" s="3">
        <f>SUBTOTAL(3,$G$2:G1174)</f>
        <v>1173</v>
      </c>
      <c r="C1174" s="4" t="s">
        <v>5</v>
      </c>
      <c r="D1174" s="4" t="s">
        <v>21</v>
      </c>
      <c r="E1174" s="3">
        <v>235578</v>
      </c>
      <c r="F1174" s="3">
        <v>2223192</v>
      </c>
      <c r="G1174" s="3" t="s">
        <v>2690</v>
      </c>
      <c r="H1174" s="3" t="s">
        <v>2691</v>
      </c>
      <c r="I1174" s="3" t="s">
        <v>24</v>
      </c>
      <c r="J1174" s="3" t="s">
        <v>87</v>
      </c>
      <c r="K1174" s="3" t="s">
        <v>2692</v>
      </c>
      <c r="L1174" s="8" t="s">
        <v>6379</v>
      </c>
      <c r="M1174" s="5">
        <v>1331</v>
      </c>
      <c r="N1174" s="6">
        <v>4349919.04</v>
      </c>
      <c r="O1174" s="3" t="s">
        <v>10</v>
      </c>
      <c r="P1174" s="3" t="s">
        <v>11</v>
      </c>
      <c r="Q1174" s="3" t="s">
        <v>12</v>
      </c>
      <c r="R1174" s="9">
        <v>42633</v>
      </c>
      <c r="S1174" s="9">
        <v>42856</v>
      </c>
      <c r="T1174" s="3" t="s">
        <v>4770</v>
      </c>
    </row>
    <row r="1175" spans="1:20" s="3" customFormat="1" x14ac:dyDescent="0.25">
      <c r="A1175">
        <v>20230724</v>
      </c>
      <c r="B1175" s="3">
        <f>SUBTOTAL(3,$G$2:G1175)</f>
        <v>1174</v>
      </c>
      <c r="C1175" s="4" t="s">
        <v>5</v>
      </c>
      <c r="D1175" s="4" t="s">
        <v>21</v>
      </c>
      <c r="E1175" s="3">
        <v>321859</v>
      </c>
      <c r="F1175" s="3">
        <v>2276843</v>
      </c>
      <c r="G1175" s="3" t="s">
        <v>2694</v>
      </c>
      <c r="H1175" s="3" t="s">
        <v>1151</v>
      </c>
      <c r="I1175" s="3" t="s">
        <v>125</v>
      </c>
      <c r="J1175" s="3" t="s">
        <v>232</v>
      </c>
      <c r="K1175" s="3" t="s">
        <v>232</v>
      </c>
      <c r="L1175" s="8" t="s">
        <v>6196</v>
      </c>
      <c r="M1175" s="5">
        <v>11242</v>
      </c>
      <c r="N1175" s="6">
        <v>19826606</v>
      </c>
      <c r="O1175" s="3" t="s">
        <v>10</v>
      </c>
      <c r="P1175" s="3" t="s">
        <v>11</v>
      </c>
      <c r="Q1175" s="3" t="s">
        <v>12</v>
      </c>
      <c r="R1175" s="9">
        <v>42754</v>
      </c>
      <c r="S1175" s="9">
        <v>43203</v>
      </c>
      <c r="T1175" s="3" t="s">
        <v>4770</v>
      </c>
    </row>
    <row r="1176" spans="1:20" s="3" customFormat="1" x14ac:dyDescent="0.25">
      <c r="A1176">
        <v>20230724</v>
      </c>
      <c r="B1176" s="3">
        <f>SUBTOTAL(3,$G$2:G1176)</f>
        <v>1175</v>
      </c>
      <c r="C1176" s="4" t="s">
        <v>5</v>
      </c>
      <c r="D1176" s="4" t="s">
        <v>21</v>
      </c>
      <c r="E1176" s="3">
        <v>338120</v>
      </c>
      <c r="F1176" s="3">
        <v>2304299</v>
      </c>
      <c r="G1176" s="3" t="s">
        <v>2695</v>
      </c>
      <c r="H1176" s="3" t="s">
        <v>2010</v>
      </c>
      <c r="I1176" s="3" t="s">
        <v>125</v>
      </c>
      <c r="J1176" s="3" t="s">
        <v>125</v>
      </c>
      <c r="K1176" s="3" t="s">
        <v>2011</v>
      </c>
      <c r="L1176" s="8" t="s">
        <v>6169</v>
      </c>
      <c r="M1176" s="5">
        <v>663</v>
      </c>
      <c r="N1176" s="6">
        <v>6881783.9800000004</v>
      </c>
      <c r="O1176" s="3" t="s">
        <v>10</v>
      </c>
      <c r="P1176" s="3" t="s">
        <v>11</v>
      </c>
      <c r="Q1176" s="3" t="s">
        <v>12</v>
      </c>
      <c r="R1176" s="9">
        <v>42745</v>
      </c>
      <c r="S1176" s="9">
        <v>43069</v>
      </c>
      <c r="T1176" s="3" t="s">
        <v>4769</v>
      </c>
    </row>
    <row r="1177" spans="1:20" s="3" customFormat="1" x14ac:dyDescent="0.25">
      <c r="A1177">
        <v>20230724</v>
      </c>
      <c r="B1177" s="3">
        <f>SUBTOTAL(3,$G$2:G1177)</f>
        <v>1176</v>
      </c>
      <c r="C1177" s="4" t="s">
        <v>5</v>
      </c>
      <c r="D1177" s="4" t="s">
        <v>21</v>
      </c>
      <c r="E1177" s="3">
        <v>354872</v>
      </c>
      <c r="F1177" s="3">
        <v>2317727</v>
      </c>
      <c r="G1177" s="3" t="s">
        <v>2696</v>
      </c>
      <c r="H1177" s="3" t="s">
        <v>2255</v>
      </c>
      <c r="I1177" s="3" t="s">
        <v>125</v>
      </c>
      <c r="J1177" s="3" t="s">
        <v>9</v>
      </c>
      <c r="K1177" s="3" t="s">
        <v>2256</v>
      </c>
      <c r="L1177" s="8" t="s">
        <v>6260</v>
      </c>
      <c r="M1177" s="5">
        <v>850</v>
      </c>
      <c r="N1177" s="6">
        <v>2991711.32</v>
      </c>
      <c r="O1177" s="3" t="s">
        <v>10</v>
      </c>
      <c r="P1177" s="3" t="s">
        <v>11</v>
      </c>
      <c r="Q1177" s="3" t="s">
        <v>12</v>
      </c>
      <c r="R1177" s="9">
        <v>43013</v>
      </c>
      <c r="S1177" s="9">
        <v>43207</v>
      </c>
      <c r="T1177" s="3" t="s">
        <v>4769</v>
      </c>
    </row>
    <row r="1178" spans="1:20" s="3" customFormat="1" x14ac:dyDescent="0.25">
      <c r="A1178">
        <v>20230724</v>
      </c>
      <c r="B1178" s="3">
        <f>SUBTOTAL(3,$G$2:G1178)</f>
        <v>1177</v>
      </c>
      <c r="C1178" s="4" t="s">
        <v>5</v>
      </c>
      <c r="D1178" s="4" t="s">
        <v>21</v>
      </c>
      <c r="E1178" s="3">
        <v>207796</v>
      </c>
      <c r="F1178" s="3">
        <v>2159239</v>
      </c>
      <c r="G1178" s="3" t="s">
        <v>2697</v>
      </c>
      <c r="H1178" s="3" t="s">
        <v>929</v>
      </c>
      <c r="I1178" s="3" t="s">
        <v>109</v>
      </c>
      <c r="J1178" s="3" t="s">
        <v>319</v>
      </c>
      <c r="K1178" s="3" t="s">
        <v>930</v>
      </c>
      <c r="L1178" s="8" t="s">
        <v>6302</v>
      </c>
      <c r="M1178" s="5">
        <v>1290</v>
      </c>
      <c r="N1178" s="6">
        <v>4434567.3600000003</v>
      </c>
      <c r="O1178" s="3" t="s">
        <v>10</v>
      </c>
      <c r="P1178" s="3" t="s">
        <v>11</v>
      </c>
      <c r="Q1178" s="3" t="s">
        <v>12</v>
      </c>
      <c r="R1178" s="9">
        <v>42795</v>
      </c>
      <c r="S1178" s="9">
        <v>42974</v>
      </c>
      <c r="T1178" s="3" t="s">
        <v>4770</v>
      </c>
    </row>
    <row r="1179" spans="1:20" s="3" customFormat="1" x14ac:dyDescent="0.25">
      <c r="A1179">
        <v>20230724</v>
      </c>
      <c r="B1179" s="3">
        <f>SUBTOTAL(3,$G$2:G1179)</f>
        <v>1178</v>
      </c>
      <c r="C1179" s="4" t="s">
        <v>5</v>
      </c>
      <c r="D1179" s="4" t="s">
        <v>21</v>
      </c>
      <c r="E1179" s="3">
        <v>257065</v>
      </c>
      <c r="F1179" s="3">
        <v>2182246</v>
      </c>
      <c r="G1179" s="3" t="s">
        <v>2698</v>
      </c>
      <c r="H1179" s="3" t="s">
        <v>1444</v>
      </c>
      <c r="I1179" s="3" t="s">
        <v>109</v>
      </c>
      <c r="J1179" s="3" t="s">
        <v>943</v>
      </c>
      <c r="K1179" s="3" t="s">
        <v>1445</v>
      </c>
      <c r="L1179" s="8" t="s">
        <v>6027</v>
      </c>
      <c r="M1179" s="5">
        <v>107</v>
      </c>
      <c r="N1179" s="6">
        <v>804943.32</v>
      </c>
      <c r="O1179" s="3" t="s">
        <v>10</v>
      </c>
      <c r="P1179" s="3" t="s">
        <v>11</v>
      </c>
      <c r="Q1179" s="3" t="s">
        <v>12</v>
      </c>
      <c r="R1179" s="9">
        <v>42756</v>
      </c>
      <c r="S1179" s="9">
        <v>42845</v>
      </c>
      <c r="T1179" s="3" t="s">
        <v>4770</v>
      </c>
    </row>
    <row r="1180" spans="1:20" s="3" customFormat="1" x14ac:dyDescent="0.25">
      <c r="A1180">
        <v>20230724</v>
      </c>
      <c r="B1180" s="3">
        <f>SUBTOTAL(3,$G$2:G1180)</f>
        <v>1179</v>
      </c>
      <c r="C1180" s="4" t="s">
        <v>5</v>
      </c>
      <c r="D1180" s="4" t="s">
        <v>21</v>
      </c>
      <c r="E1180" s="3">
        <v>278286</v>
      </c>
      <c r="F1180" s="3">
        <v>2240637</v>
      </c>
      <c r="G1180" s="3" t="s">
        <v>2699</v>
      </c>
      <c r="H1180" s="3" t="s">
        <v>1509</v>
      </c>
      <c r="I1180" s="3" t="s">
        <v>109</v>
      </c>
      <c r="J1180" s="3" t="s">
        <v>861</v>
      </c>
      <c r="K1180" s="3" t="s">
        <v>1510</v>
      </c>
      <c r="L1180" s="8" t="s">
        <v>6380</v>
      </c>
      <c r="M1180" s="5">
        <v>3299</v>
      </c>
      <c r="N1180" s="6">
        <v>19740084</v>
      </c>
      <c r="O1180" s="3" t="s">
        <v>10</v>
      </c>
      <c r="P1180" s="3" t="s">
        <v>11</v>
      </c>
      <c r="Q1180" s="3" t="s">
        <v>12</v>
      </c>
      <c r="R1180" s="9">
        <v>42732</v>
      </c>
      <c r="S1180" s="9">
        <v>43110</v>
      </c>
      <c r="T1180" s="3" t="s">
        <v>4769</v>
      </c>
    </row>
    <row r="1181" spans="1:20" s="3" customFormat="1" x14ac:dyDescent="0.25">
      <c r="A1181">
        <v>20230724</v>
      </c>
      <c r="B1181" s="3">
        <f>SUBTOTAL(3,$G$2:G1181)</f>
        <v>1180</v>
      </c>
      <c r="C1181" s="4" t="s">
        <v>5</v>
      </c>
      <c r="D1181" s="4" t="s">
        <v>21</v>
      </c>
      <c r="E1181" s="3">
        <v>243925</v>
      </c>
      <c r="F1181" s="3">
        <v>2226468</v>
      </c>
      <c r="G1181" s="3" t="s">
        <v>2700</v>
      </c>
      <c r="H1181" s="3" t="s">
        <v>2701</v>
      </c>
      <c r="I1181" s="3" t="s">
        <v>193</v>
      </c>
      <c r="J1181" s="3" t="s">
        <v>988</v>
      </c>
      <c r="K1181" s="3" t="s">
        <v>2702</v>
      </c>
      <c r="L1181" s="8" t="s">
        <v>6381</v>
      </c>
      <c r="M1181" s="5">
        <v>1215</v>
      </c>
      <c r="N1181" s="6">
        <v>4562156.41</v>
      </c>
      <c r="O1181" s="3" t="s">
        <v>10</v>
      </c>
      <c r="P1181" s="3" t="s">
        <v>11</v>
      </c>
      <c r="Q1181" s="3" t="s">
        <v>12</v>
      </c>
      <c r="R1181" s="9">
        <v>42835</v>
      </c>
      <c r="S1181" s="9">
        <v>43343</v>
      </c>
      <c r="T1181" s="3" t="s">
        <v>4770</v>
      </c>
    </row>
    <row r="1182" spans="1:20" s="3" customFormat="1" x14ac:dyDescent="0.25">
      <c r="A1182">
        <v>20230724</v>
      </c>
      <c r="B1182" s="3">
        <f>SUBTOTAL(3,$G$2:G1182)</f>
        <v>1181</v>
      </c>
      <c r="C1182" s="4" t="s">
        <v>5</v>
      </c>
      <c r="D1182" s="4" t="s">
        <v>21</v>
      </c>
      <c r="E1182" s="3">
        <v>258624</v>
      </c>
      <c r="F1182" s="3">
        <v>2180991</v>
      </c>
      <c r="G1182" s="3" t="s">
        <v>5507</v>
      </c>
      <c r="H1182" s="3" t="s">
        <v>2503</v>
      </c>
      <c r="I1182" s="3" t="s">
        <v>125</v>
      </c>
      <c r="J1182" s="3" t="s">
        <v>9</v>
      </c>
      <c r="K1182" s="3" t="s">
        <v>2504</v>
      </c>
      <c r="L1182" s="8" t="s">
        <v>6329</v>
      </c>
      <c r="M1182" s="5">
        <v>1930</v>
      </c>
      <c r="N1182" s="6">
        <v>5361245.9400000004</v>
      </c>
      <c r="O1182" s="3" t="s">
        <v>10</v>
      </c>
      <c r="P1182" s="3" t="s">
        <v>11</v>
      </c>
      <c r="Q1182" s="3" t="s">
        <v>12</v>
      </c>
      <c r="R1182" s="9">
        <v>42563</v>
      </c>
      <c r="S1182" s="9">
        <v>42802</v>
      </c>
      <c r="T1182" s="3" t="s">
        <v>4769</v>
      </c>
    </row>
    <row r="1183" spans="1:20" s="3" customFormat="1" x14ac:dyDescent="0.25">
      <c r="A1183">
        <v>20230724</v>
      </c>
      <c r="B1183" s="3">
        <f>SUBTOTAL(3,$G$2:G1183)</f>
        <v>1182</v>
      </c>
      <c r="C1183" s="4" t="s">
        <v>5</v>
      </c>
      <c r="D1183" s="4" t="s">
        <v>21</v>
      </c>
      <c r="E1183" s="3">
        <v>296219</v>
      </c>
      <c r="F1183" s="3">
        <v>2245059</v>
      </c>
      <c r="G1183" s="3" t="s">
        <v>2707</v>
      </c>
      <c r="H1183" s="3" t="s">
        <v>186</v>
      </c>
      <c r="I1183" s="3" t="s">
        <v>125</v>
      </c>
      <c r="J1183" s="3" t="s">
        <v>139</v>
      </c>
      <c r="K1183" s="3" t="s">
        <v>187</v>
      </c>
      <c r="L1183" s="8" t="s">
        <v>5777</v>
      </c>
      <c r="M1183" s="5">
        <v>1202</v>
      </c>
      <c r="N1183" s="6">
        <v>3136598.43</v>
      </c>
      <c r="O1183" s="3" t="s">
        <v>10</v>
      </c>
      <c r="P1183" s="3" t="s">
        <v>11</v>
      </c>
      <c r="Q1183" s="3" t="s">
        <v>12</v>
      </c>
      <c r="R1183" s="9">
        <v>42327</v>
      </c>
      <c r="S1183" s="9">
        <v>42583</v>
      </c>
      <c r="T1183" s="3" t="s">
        <v>4769</v>
      </c>
    </row>
    <row r="1184" spans="1:20" s="3" customFormat="1" x14ac:dyDescent="0.25">
      <c r="A1184">
        <v>20230724</v>
      </c>
      <c r="B1184" s="3">
        <f>SUBTOTAL(3,$G$2:G1184)</f>
        <v>1183</v>
      </c>
      <c r="C1184" s="4" t="s">
        <v>5</v>
      </c>
      <c r="D1184" s="4" t="s">
        <v>21</v>
      </c>
      <c r="E1184" s="3">
        <v>314195</v>
      </c>
      <c r="F1184" s="3">
        <v>2256001</v>
      </c>
      <c r="G1184" s="3" t="s">
        <v>2708</v>
      </c>
      <c r="H1184" s="3" t="s">
        <v>1021</v>
      </c>
      <c r="I1184" s="3" t="s">
        <v>125</v>
      </c>
      <c r="J1184" s="3" t="s">
        <v>9</v>
      </c>
      <c r="K1184" s="3" t="s">
        <v>1022</v>
      </c>
      <c r="L1184" s="8" t="s">
        <v>6382</v>
      </c>
      <c r="M1184" s="5">
        <v>360</v>
      </c>
      <c r="N1184" s="6">
        <v>2851587.92</v>
      </c>
      <c r="O1184" s="3" t="s">
        <v>10</v>
      </c>
      <c r="P1184" s="3" t="s">
        <v>11</v>
      </c>
      <c r="Q1184" s="3" t="s">
        <v>12</v>
      </c>
      <c r="R1184" s="9">
        <v>42346</v>
      </c>
      <c r="S1184" s="9">
        <v>42525</v>
      </c>
      <c r="T1184" s="3" t="s">
        <v>4770</v>
      </c>
    </row>
    <row r="1185" spans="1:20" s="3" customFormat="1" x14ac:dyDescent="0.25">
      <c r="A1185">
        <v>20230724</v>
      </c>
      <c r="B1185" s="3">
        <f>SUBTOTAL(3,$G$2:G1185)</f>
        <v>1184</v>
      </c>
      <c r="C1185" s="4" t="s">
        <v>5</v>
      </c>
      <c r="D1185" s="4" t="s">
        <v>21</v>
      </c>
      <c r="E1185" s="3">
        <v>298401</v>
      </c>
      <c r="F1185" s="3">
        <v>2245672</v>
      </c>
      <c r="G1185" s="3" t="s">
        <v>2709</v>
      </c>
      <c r="H1185" s="3" t="s">
        <v>1193</v>
      </c>
      <c r="I1185" s="3" t="s">
        <v>193</v>
      </c>
      <c r="J1185" s="3" t="s">
        <v>608</v>
      </c>
      <c r="K1185" s="3" t="s">
        <v>1194</v>
      </c>
      <c r="L1185" s="8" t="s">
        <v>5975</v>
      </c>
      <c r="M1185" s="5">
        <v>1264</v>
      </c>
      <c r="N1185" s="6">
        <v>3850007.06</v>
      </c>
      <c r="O1185" s="3" t="s">
        <v>10</v>
      </c>
      <c r="P1185" s="3" t="s">
        <v>11</v>
      </c>
      <c r="Q1185" s="3" t="s">
        <v>12</v>
      </c>
      <c r="R1185" s="9">
        <v>42439</v>
      </c>
      <c r="S1185" s="9">
        <v>42765</v>
      </c>
      <c r="T1185" s="3" t="s">
        <v>4770</v>
      </c>
    </row>
    <row r="1186" spans="1:20" s="3" customFormat="1" x14ac:dyDescent="0.25">
      <c r="A1186">
        <v>20230724</v>
      </c>
      <c r="B1186" s="3">
        <f>SUBTOTAL(3,$G$2:G1186)</f>
        <v>1185</v>
      </c>
      <c r="C1186" s="4" t="s">
        <v>5</v>
      </c>
      <c r="D1186" s="4" t="s">
        <v>21</v>
      </c>
      <c r="E1186" s="3">
        <v>181254</v>
      </c>
      <c r="F1186" s="3">
        <v>2150704</v>
      </c>
      <c r="G1186" s="3" t="s">
        <v>2711</v>
      </c>
      <c r="H1186" s="3" t="s">
        <v>1434</v>
      </c>
      <c r="I1186" s="3" t="s">
        <v>15</v>
      </c>
      <c r="J1186" s="3" t="s">
        <v>15</v>
      </c>
      <c r="K1186" s="3" t="s">
        <v>1435</v>
      </c>
      <c r="L1186" s="8" t="s">
        <v>6025</v>
      </c>
      <c r="M1186" s="5">
        <v>3438</v>
      </c>
      <c r="N1186" s="6">
        <v>5683663.1100000003</v>
      </c>
      <c r="O1186" s="3" t="s">
        <v>10</v>
      </c>
      <c r="P1186" s="3" t="s">
        <v>11</v>
      </c>
      <c r="Q1186" s="3" t="s">
        <v>12</v>
      </c>
      <c r="R1186" s="9">
        <v>42395</v>
      </c>
      <c r="S1186" s="9">
        <v>42783</v>
      </c>
      <c r="T1186" s="3" t="s">
        <v>4770</v>
      </c>
    </row>
    <row r="1187" spans="1:20" s="3" customFormat="1" x14ac:dyDescent="0.25">
      <c r="A1187">
        <v>20230724</v>
      </c>
      <c r="B1187" s="3">
        <f>SUBTOTAL(3,$G$2:G1187)</f>
        <v>1186</v>
      </c>
      <c r="C1187" s="4" t="s">
        <v>5</v>
      </c>
      <c r="D1187" s="4" t="s">
        <v>21</v>
      </c>
      <c r="E1187" s="3">
        <v>214399</v>
      </c>
      <c r="F1187" s="3">
        <v>2209413</v>
      </c>
      <c r="G1187" s="3" t="s">
        <v>2712</v>
      </c>
      <c r="H1187" s="3" t="s">
        <v>2626</v>
      </c>
      <c r="I1187" s="3" t="s">
        <v>73</v>
      </c>
      <c r="J1187" s="3" t="s">
        <v>142</v>
      </c>
      <c r="K1187" s="3" t="s">
        <v>2627</v>
      </c>
      <c r="L1187" s="8" t="s">
        <v>6358</v>
      </c>
      <c r="M1187" s="5">
        <v>232</v>
      </c>
      <c r="N1187" s="6">
        <v>704399.04</v>
      </c>
      <c r="O1187" s="3" t="s">
        <v>10</v>
      </c>
      <c r="P1187" s="3" t="s">
        <v>11</v>
      </c>
      <c r="Q1187" s="3" t="s">
        <v>12</v>
      </c>
      <c r="R1187" s="9">
        <v>42388</v>
      </c>
      <c r="S1187" s="9">
        <v>42587</v>
      </c>
      <c r="T1187" s="3" t="s">
        <v>4770</v>
      </c>
    </row>
    <row r="1188" spans="1:20" s="3" customFormat="1" x14ac:dyDescent="0.25">
      <c r="A1188">
        <v>20230724</v>
      </c>
      <c r="B1188" s="3">
        <f>SUBTOTAL(3,$G$2:G1188)</f>
        <v>1187</v>
      </c>
      <c r="C1188" s="4" t="s">
        <v>5</v>
      </c>
      <c r="D1188" s="4" t="s">
        <v>21</v>
      </c>
      <c r="E1188" s="3">
        <v>303565</v>
      </c>
      <c r="F1188" s="3">
        <v>2247074</v>
      </c>
      <c r="G1188" s="3" t="s">
        <v>2715</v>
      </c>
      <c r="H1188" s="3" t="s">
        <v>2716</v>
      </c>
      <c r="I1188" s="3" t="s">
        <v>13</v>
      </c>
      <c r="J1188" s="3" t="s">
        <v>17</v>
      </c>
      <c r="K1188" s="3" t="s">
        <v>2717</v>
      </c>
      <c r="L1188" s="8" t="s">
        <v>6383</v>
      </c>
      <c r="M1188" s="5">
        <v>1258</v>
      </c>
      <c r="N1188" s="6">
        <v>5344252.43</v>
      </c>
      <c r="O1188" s="3" t="s">
        <v>10</v>
      </c>
      <c r="P1188" s="3" t="s">
        <v>11</v>
      </c>
      <c r="Q1188" s="3" t="s">
        <v>12</v>
      </c>
      <c r="R1188" s="9">
        <v>42367</v>
      </c>
      <c r="S1188" s="9">
        <v>42704</v>
      </c>
      <c r="T1188" s="3" t="s">
        <v>4770</v>
      </c>
    </row>
    <row r="1189" spans="1:20" s="3" customFormat="1" x14ac:dyDescent="0.25">
      <c r="A1189">
        <v>20230724</v>
      </c>
      <c r="B1189" s="3">
        <f>SUBTOTAL(3,$G$2:G1189)</f>
        <v>1188</v>
      </c>
      <c r="C1189" s="4" t="s">
        <v>5</v>
      </c>
      <c r="D1189" s="4" t="s">
        <v>21</v>
      </c>
      <c r="E1189" s="3">
        <v>295826</v>
      </c>
      <c r="F1189" s="3">
        <v>2202759</v>
      </c>
      <c r="G1189" s="3" t="s">
        <v>2718</v>
      </c>
      <c r="H1189" s="3" t="s">
        <v>2719</v>
      </c>
      <c r="I1189" s="3" t="s">
        <v>155</v>
      </c>
      <c r="J1189" s="3" t="s">
        <v>1851</v>
      </c>
      <c r="K1189" s="3" t="s">
        <v>2720</v>
      </c>
      <c r="L1189" s="8" t="s">
        <v>6384</v>
      </c>
      <c r="M1189" s="5">
        <v>1216</v>
      </c>
      <c r="N1189" s="6">
        <v>2865543.83</v>
      </c>
      <c r="O1189" s="3" t="s">
        <v>10</v>
      </c>
      <c r="P1189" s="3" t="s">
        <v>11</v>
      </c>
      <c r="Q1189" s="3" t="s">
        <v>12</v>
      </c>
      <c r="R1189" s="9">
        <v>42413</v>
      </c>
      <c r="S1189" s="9">
        <v>42613</v>
      </c>
      <c r="T1189" s="3" t="s">
        <v>4770</v>
      </c>
    </row>
    <row r="1190" spans="1:20" s="3" customFormat="1" x14ac:dyDescent="0.25">
      <c r="A1190">
        <v>20230724</v>
      </c>
      <c r="B1190" s="3">
        <f>SUBTOTAL(3,$G$2:G1190)</f>
        <v>1189</v>
      </c>
      <c r="C1190" s="4" t="s">
        <v>5</v>
      </c>
      <c r="D1190" s="4" t="s">
        <v>21</v>
      </c>
      <c r="E1190" s="3">
        <v>223091</v>
      </c>
      <c r="F1190" s="3">
        <v>2226049</v>
      </c>
      <c r="G1190" s="3" t="s">
        <v>2721</v>
      </c>
      <c r="H1190" s="3" t="s">
        <v>2474</v>
      </c>
      <c r="I1190" s="3" t="s">
        <v>73</v>
      </c>
      <c r="J1190" s="3" t="s">
        <v>84</v>
      </c>
      <c r="K1190" s="3" t="s">
        <v>2475</v>
      </c>
      <c r="L1190" s="8" t="s">
        <v>6320</v>
      </c>
      <c r="M1190" s="5">
        <v>1468</v>
      </c>
      <c r="N1190" s="6">
        <v>4315623.34</v>
      </c>
      <c r="O1190" s="3" t="s">
        <v>10</v>
      </c>
      <c r="P1190" s="3" t="s">
        <v>11</v>
      </c>
      <c r="Q1190" s="3" t="s">
        <v>12</v>
      </c>
      <c r="R1190" s="9">
        <v>43000</v>
      </c>
      <c r="S1190" s="9">
        <v>43434</v>
      </c>
      <c r="T1190" s="3" t="s">
        <v>4770</v>
      </c>
    </row>
    <row r="1191" spans="1:20" s="3" customFormat="1" x14ac:dyDescent="0.25">
      <c r="A1191">
        <v>20230724</v>
      </c>
      <c r="B1191" s="3">
        <f>SUBTOTAL(3,$G$2:G1191)</f>
        <v>1190</v>
      </c>
      <c r="C1191" s="4" t="s">
        <v>5</v>
      </c>
      <c r="D1191" s="4" t="s">
        <v>21</v>
      </c>
      <c r="E1191" s="3">
        <v>282716</v>
      </c>
      <c r="F1191" s="3">
        <v>2241735</v>
      </c>
      <c r="G1191" s="3" t="s">
        <v>2722</v>
      </c>
      <c r="H1191" s="3" t="s">
        <v>1086</v>
      </c>
      <c r="I1191" s="3" t="s">
        <v>13</v>
      </c>
      <c r="J1191" s="3" t="s">
        <v>14</v>
      </c>
      <c r="K1191" s="3" t="s">
        <v>788</v>
      </c>
      <c r="L1191" s="8" t="s">
        <v>6372</v>
      </c>
      <c r="M1191" s="5">
        <v>641</v>
      </c>
      <c r="N1191" s="6">
        <v>2374077</v>
      </c>
      <c r="O1191" s="3" t="s">
        <v>10</v>
      </c>
      <c r="P1191" s="3" t="s">
        <v>11</v>
      </c>
      <c r="Q1191" s="3" t="s">
        <v>12</v>
      </c>
      <c r="R1191" s="9">
        <v>42394</v>
      </c>
      <c r="S1191" s="9">
        <v>42551</v>
      </c>
      <c r="T1191" s="3" t="s">
        <v>4770</v>
      </c>
    </row>
    <row r="1192" spans="1:20" s="3" customFormat="1" x14ac:dyDescent="0.25">
      <c r="A1192">
        <v>20230724</v>
      </c>
      <c r="B1192" s="3">
        <f>SUBTOTAL(3,$G$2:G1192)</f>
        <v>1191</v>
      </c>
      <c r="C1192" s="4" t="s">
        <v>5</v>
      </c>
      <c r="D1192" s="4" t="s">
        <v>21</v>
      </c>
      <c r="E1192" s="3">
        <v>207979</v>
      </c>
      <c r="F1192" s="3">
        <v>2162396</v>
      </c>
      <c r="G1192" s="3" t="s">
        <v>2726</v>
      </c>
      <c r="H1192" s="3" t="s">
        <v>1528</v>
      </c>
      <c r="I1192" s="3" t="s">
        <v>155</v>
      </c>
      <c r="J1192" s="3" t="s">
        <v>828</v>
      </c>
      <c r="K1192" s="3" t="s">
        <v>2727</v>
      </c>
      <c r="L1192" s="8" t="s">
        <v>6385</v>
      </c>
      <c r="M1192" s="5">
        <v>250</v>
      </c>
      <c r="N1192" s="6">
        <v>1281791.97</v>
      </c>
      <c r="O1192" s="3" t="s">
        <v>10</v>
      </c>
      <c r="P1192" s="3" t="s">
        <v>11</v>
      </c>
      <c r="Q1192" s="3" t="s">
        <v>12</v>
      </c>
      <c r="R1192" s="9">
        <v>42349</v>
      </c>
      <c r="S1192" s="9">
        <v>42475</v>
      </c>
      <c r="T1192" s="3" t="s">
        <v>4769</v>
      </c>
    </row>
    <row r="1193" spans="1:20" s="3" customFormat="1" x14ac:dyDescent="0.25">
      <c r="A1193">
        <v>20230724</v>
      </c>
      <c r="B1193" s="3">
        <f>SUBTOTAL(3,$G$2:G1193)</f>
        <v>1192</v>
      </c>
      <c r="C1193" s="4" t="s">
        <v>5</v>
      </c>
      <c r="D1193" s="4" t="s">
        <v>21</v>
      </c>
      <c r="E1193" s="3">
        <v>235555</v>
      </c>
      <c r="F1193" s="3">
        <v>2217572</v>
      </c>
      <c r="G1193" s="3" t="s">
        <v>2728</v>
      </c>
      <c r="H1193" s="3" t="s">
        <v>2729</v>
      </c>
      <c r="I1193" s="3" t="s">
        <v>155</v>
      </c>
      <c r="J1193" s="3" t="s">
        <v>1454</v>
      </c>
      <c r="K1193" s="3" t="s">
        <v>1575</v>
      </c>
      <c r="L1193" s="8" t="s">
        <v>6386</v>
      </c>
      <c r="M1193" s="5">
        <v>244</v>
      </c>
      <c r="N1193" s="6">
        <v>1274377.7</v>
      </c>
      <c r="O1193" s="3" t="s">
        <v>10</v>
      </c>
      <c r="P1193" s="3" t="s">
        <v>11</v>
      </c>
      <c r="Q1193" s="3" t="s">
        <v>12</v>
      </c>
      <c r="R1193" s="9">
        <v>42464</v>
      </c>
      <c r="S1193" s="9">
        <v>42716</v>
      </c>
      <c r="T1193" s="3" t="s">
        <v>4769</v>
      </c>
    </row>
    <row r="1194" spans="1:20" s="3" customFormat="1" x14ac:dyDescent="0.25">
      <c r="A1194">
        <v>20230724</v>
      </c>
      <c r="B1194" s="3">
        <f>SUBTOTAL(3,$G$2:G1194)</f>
        <v>1193</v>
      </c>
      <c r="C1194" s="4" t="s">
        <v>5</v>
      </c>
      <c r="D1194" s="4" t="s">
        <v>21</v>
      </c>
      <c r="E1194" s="3">
        <v>203488</v>
      </c>
      <c r="F1194" s="3">
        <v>2214146</v>
      </c>
      <c r="G1194" s="3" t="s">
        <v>2730</v>
      </c>
      <c r="H1194" s="3" t="s">
        <v>1926</v>
      </c>
      <c r="I1194" s="3" t="s">
        <v>62</v>
      </c>
      <c r="J1194" s="3" t="s">
        <v>616</v>
      </c>
      <c r="K1194" s="3" t="s">
        <v>1927</v>
      </c>
      <c r="L1194" s="8" t="s">
        <v>6134</v>
      </c>
      <c r="M1194" s="5">
        <v>225</v>
      </c>
      <c r="N1194" s="6">
        <v>491990.52</v>
      </c>
      <c r="O1194" s="3" t="s">
        <v>10</v>
      </c>
      <c r="P1194" s="3" t="s">
        <v>11</v>
      </c>
      <c r="Q1194" s="3" t="s">
        <v>12</v>
      </c>
      <c r="R1194" s="9">
        <v>42387</v>
      </c>
      <c r="S1194" s="9">
        <v>42476</v>
      </c>
      <c r="T1194" s="3" t="s">
        <v>4770</v>
      </c>
    </row>
    <row r="1195" spans="1:20" s="3" customFormat="1" x14ac:dyDescent="0.25">
      <c r="A1195">
        <v>20230724</v>
      </c>
      <c r="B1195" s="3">
        <f>SUBTOTAL(3,$G$2:G1195)</f>
        <v>1194</v>
      </c>
      <c r="C1195" s="4" t="s">
        <v>5</v>
      </c>
      <c r="D1195" s="4" t="s">
        <v>21</v>
      </c>
      <c r="E1195" s="3">
        <v>305015</v>
      </c>
      <c r="F1195" s="3">
        <v>2235784</v>
      </c>
      <c r="G1195" s="3" t="s">
        <v>2731</v>
      </c>
      <c r="H1195" s="3" t="s">
        <v>1209</v>
      </c>
      <c r="I1195" s="3" t="s">
        <v>62</v>
      </c>
      <c r="J1195" s="3" t="s">
        <v>80</v>
      </c>
      <c r="K1195" s="3" t="s">
        <v>1210</v>
      </c>
      <c r="L1195" s="8" t="s">
        <v>5966</v>
      </c>
      <c r="M1195" s="5">
        <v>1104</v>
      </c>
      <c r="N1195" s="6">
        <v>2788042.15</v>
      </c>
      <c r="O1195" s="3" t="s">
        <v>10</v>
      </c>
      <c r="P1195" s="3" t="s">
        <v>11</v>
      </c>
      <c r="Q1195" s="3" t="s">
        <v>12</v>
      </c>
      <c r="R1195" s="9">
        <v>42384</v>
      </c>
      <c r="S1195" s="9">
        <v>42563</v>
      </c>
      <c r="T1195" s="3" t="s">
        <v>4769</v>
      </c>
    </row>
    <row r="1196" spans="1:20" s="3" customFormat="1" x14ac:dyDescent="0.25">
      <c r="A1196">
        <v>20230724</v>
      </c>
      <c r="B1196" s="3">
        <f>SUBTOTAL(3,$G$2:G1196)</f>
        <v>1195</v>
      </c>
      <c r="C1196" s="4" t="s">
        <v>5</v>
      </c>
      <c r="D1196" s="4" t="s">
        <v>21</v>
      </c>
      <c r="E1196" s="3">
        <v>263454</v>
      </c>
      <c r="F1196" s="3">
        <v>2237432</v>
      </c>
      <c r="G1196" s="3" t="s">
        <v>5508</v>
      </c>
      <c r="H1196" s="3" t="s">
        <v>19</v>
      </c>
      <c r="I1196" s="3" t="s">
        <v>13</v>
      </c>
      <c r="J1196" s="3" t="s">
        <v>20</v>
      </c>
      <c r="K1196" s="3" t="s">
        <v>20</v>
      </c>
      <c r="L1196" s="8" t="s">
        <v>6387</v>
      </c>
      <c r="M1196" s="5">
        <v>315</v>
      </c>
      <c r="N1196" s="6">
        <v>1374447.46</v>
      </c>
      <c r="O1196" s="3" t="s">
        <v>10</v>
      </c>
      <c r="P1196" s="3" t="s">
        <v>11</v>
      </c>
      <c r="Q1196" s="3" t="s">
        <v>12</v>
      </c>
      <c r="R1196" s="9">
        <v>42387</v>
      </c>
      <c r="S1196" s="9">
        <v>42719</v>
      </c>
      <c r="T1196" s="3" t="s">
        <v>4769</v>
      </c>
    </row>
    <row r="1197" spans="1:20" s="3" customFormat="1" x14ac:dyDescent="0.25">
      <c r="A1197">
        <v>20230724</v>
      </c>
      <c r="B1197" s="3">
        <f>SUBTOTAL(3,$G$2:G1197)</f>
        <v>1196</v>
      </c>
      <c r="C1197" s="4" t="s">
        <v>5</v>
      </c>
      <c r="D1197" s="4" t="s">
        <v>21</v>
      </c>
      <c r="E1197" s="3">
        <v>253148</v>
      </c>
      <c r="F1197" s="3">
        <v>2167826</v>
      </c>
      <c r="G1197" s="3" t="s">
        <v>2732</v>
      </c>
      <c r="H1197" s="3" t="s">
        <v>2733</v>
      </c>
      <c r="I1197" s="3" t="s">
        <v>155</v>
      </c>
      <c r="J1197" s="3" t="s">
        <v>667</v>
      </c>
      <c r="K1197" s="3" t="s">
        <v>1149</v>
      </c>
      <c r="L1197" s="8" t="s">
        <v>5952</v>
      </c>
      <c r="M1197" s="5">
        <v>562</v>
      </c>
      <c r="N1197" s="6">
        <v>1428989.7</v>
      </c>
      <c r="O1197" s="3" t="s">
        <v>10</v>
      </c>
      <c r="P1197" s="3" t="s">
        <v>11</v>
      </c>
      <c r="Q1197" s="3" t="s">
        <v>12</v>
      </c>
      <c r="R1197" s="9">
        <v>42237</v>
      </c>
      <c r="S1197" s="9">
        <v>42735</v>
      </c>
      <c r="T1197" s="3" t="s">
        <v>4770</v>
      </c>
    </row>
    <row r="1198" spans="1:20" s="3" customFormat="1" x14ac:dyDescent="0.25">
      <c r="A1198">
        <v>20230724</v>
      </c>
      <c r="B1198" s="3">
        <f>SUBTOTAL(3,$G$2:G1198)</f>
        <v>1197</v>
      </c>
      <c r="C1198" s="4" t="s">
        <v>5</v>
      </c>
      <c r="D1198" s="4" t="s">
        <v>21</v>
      </c>
      <c r="E1198" s="3">
        <v>292787</v>
      </c>
      <c r="F1198" s="3">
        <v>2192941</v>
      </c>
      <c r="G1198" s="3" t="s">
        <v>2736</v>
      </c>
      <c r="H1198" s="3" t="s">
        <v>2278</v>
      </c>
      <c r="I1198" s="3" t="s">
        <v>109</v>
      </c>
      <c r="J1198" s="3" t="s">
        <v>319</v>
      </c>
      <c r="K1198" s="3" t="s">
        <v>2279</v>
      </c>
      <c r="L1198" s="8" t="s">
        <v>6269</v>
      </c>
      <c r="M1198" s="5">
        <v>1510</v>
      </c>
      <c r="N1198" s="6">
        <v>6058058.5599999996</v>
      </c>
      <c r="O1198" s="3" t="s">
        <v>10</v>
      </c>
      <c r="P1198" s="3" t="s">
        <v>11</v>
      </c>
      <c r="Q1198" s="3" t="s">
        <v>12</v>
      </c>
      <c r="R1198" s="9">
        <v>42416</v>
      </c>
      <c r="S1198" s="9">
        <v>42655</v>
      </c>
      <c r="T1198" s="3" t="s">
        <v>4770</v>
      </c>
    </row>
    <row r="1199" spans="1:20" s="3" customFormat="1" x14ac:dyDescent="0.25">
      <c r="A1199">
        <v>20230724</v>
      </c>
      <c r="B1199" s="3">
        <f>SUBTOTAL(3,$G$2:G1199)</f>
        <v>1198</v>
      </c>
      <c r="C1199" s="4" t="s">
        <v>5</v>
      </c>
      <c r="D1199" s="4" t="s">
        <v>21</v>
      </c>
      <c r="E1199" s="3">
        <v>315843</v>
      </c>
      <c r="F1199" s="3">
        <v>2260640</v>
      </c>
      <c r="G1199" s="3" t="s">
        <v>2737</v>
      </c>
      <c r="H1199" s="3" t="s">
        <v>452</v>
      </c>
      <c r="I1199" s="3" t="s">
        <v>109</v>
      </c>
      <c r="J1199" s="3" t="s">
        <v>319</v>
      </c>
      <c r="K1199" s="3" t="s">
        <v>453</v>
      </c>
      <c r="L1199" s="8" t="s">
        <v>5850</v>
      </c>
      <c r="M1199" s="5">
        <v>430</v>
      </c>
      <c r="N1199" s="6">
        <v>1723599.93</v>
      </c>
      <c r="O1199" s="3" t="s">
        <v>10</v>
      </c>
      <c r="P1199" s="3" t="s">
        <v>11</v>
      </c>
      <c r="Q1199" s="3" t="s">
        <v>12</v>
      </c>
      <c r="R1199" s="9">
        <v>42657</v>
      </c>
      <c r="S1199" s="9">
        <v>42766</v>
      </c>
      <c r="T1199" s="3" t="s">
        <v>4770</v>
      </c>
    </row>
    <row r="1200" spans="1:20" s="3" customFormat="1" x14ac:dyDescent="0.25">
      <c r="A1200">
        <v>20230724</v>
      </c>
      <c r="B1200" s="3">
        <f>SUBTOTAL(3,$G$2:G1200)</f>
        <v>1199</v>
      </c>
      <c r="C1200" s="4" t="s">
        <v>5</v>
      </c>
      <c r="D1200" s="4" t="s">
        <v>21</v>
      </c>
      <c r="E1200" s="3">
        <v>277994</v>
      </c>
      <c r="F1200" s="3">
        <v>2194538</v>
      </c>
      <c r="G1200" s="3" t="s">
        <v>2738</v>
      </c>
      <c r="H1200" s="3" t="s">
        <v>1028</v>
      </c>
      <c r="I1200" s="3" t="s">
        <v>193</v>
      </c>
      <c r="J1200" s="3" t="s">
        <v>608</v>
      </c>
      <c r="K1200" s="3" t="s">
        <v>608</v>
      </c>
      <c r="L1200" s="8" t="s">
        <v>6388</v>
      </c>
      <c r="M1200" s="5">
        <v>750</v>
      </c>
      <c r="N1200" s="6">
        <v>797060.04</v>
      </c>
      <c r="O1200" s="3" t="s">
        <v>10</v>
      </c>
      <c r="P1200" s="3" t="s">
        <v>11</v>
      </c>
      <c r="Q1200" s="3" t="s">
        <v>12</v>
      </c>
      <c r="R1200" s="9">
        <v>42751</v>
      </c>
      <c r="S1200" s="9">
        <v>42947</v>
      </c>
      <c r="T1200" s="3" t="s">
        <v>4770</v>
      </c>
    </row>
    <row r="1201" spans="1:20" s="3" customFormat="1" x14ac:dyDescent="0.25">
      <c r="A1201">
        <v>20230724</v>
      </c>
      <c r="B1201" s="3">
        <f>SUBTOTAL(3,$G$2:G1201)</f>
        <v>1200</v>
      </c>
      <c r="C1201" s="4" t="s">
        <v>5</v>
      </c>
      <c r="D1201" s="4" t="s">
        <v>21</v>
      </c>
      <c r="E1201" s="3">
        <v>320949</v>
      </c>
      <c r="F1201" s="3">
        <v>2274442</v>
      </c>
      <c r="G1201" s="3" t="s">
        <v>2739</v>
      </c>
      <c r="H1201" s="3" t="s">
        <v>954</v>
      </c>
      <c r="I1201" s="3" t="s">
        <v>125</v>
      </c>
      <c r="J1201" s="3" t="s">
        <v>362</v>
      </c>
      <c r="K1201" s="3" t="s">
        <v>362</v>
      </c>
      <c r="L1201" s="8" t="s">
        <v>5961</v>
      </c>
      <c r="M1201" s="5">
        <v>1195</v>
      </c>
      <c r="N1201" s="6">
        <v>5605760.8399999999</v>
      </c>
      <c r="O1201" s="3" t="s">
        <v>10</v>
      </c>
      <c r="P1201" s="3" t="s">
        <v>11</v>
      </c>
      <c r="Q1201" s="3" t="s">
        <v>12</v>
      </c>
      <c r="R1201" s="9">
        <v>42791</v>
      </c>
      <c r="S1201" s="9">
        <v>43064</v>
      </c>
      <c r="T1201" s="3" t="s">
        <v>4770</v>
      </c>
    </row>
    <row r="1202" spans="1:20" s="3" customFormat="1" x14ac:dyDescent="0.25">
      <c r="A1202">
        <v>20230724</v>
      </c>
      <c r="B1202" s="3">
        <f>SUBTOTAL(3,$G$2:G1202)</f>
        <v>1201</v>
      </c>
      <c r="C1202" s="4" t="s">
        <v>5</v>
      </c>
      <c r="D1202" s="4" t="s">
        <v>21</v>
      </c>
      <c r="E1202" s="3">
        <v>324457</v>
      </c>
      <c r="F1202" s="3">
        <v>2281256</v>
      </c>
      <c r="G1202" s="3" t="s">
        <v>2740</v>
      </c>
      <c r="H1202" s="3" t="s">
        <v>1797</v>
      </c>
      <c r="I1202" s="3" t="s">
        <v>109</v>
      </c>
      <c r="J1202" s="3" t="s">
        <v>1579</v>
      </c>
      <c r="K1202" s="3" t="s">
        <v>1798</v>
      </c>
      <c r="L1202" s="8" t="s">
        <v>6389</v>
      </c>
      <c r="M1202" s="5">
        <v>3349</v>
      </c>
      <c r="N1202" s="6">
        <v>2933800.07</v>
      </c>
      <c r="O1202" s="3" t="s">
        <v>10</v>
      </c>
      <c r="P1202" s="3" t="s">
        <v>11</v>
      </c>
      <c r="Q1202" s="3" t="s">
        <v>12</v>
      </c>
      <c r="R1202" s="9">
        <v>42682</v>
      </c>
      <c r="S1202" s="9">
        <v>42829</v>
      </c>
      <c r="T1202" s="3" t="s">
        <v>4770</v>
      </c>
    </row>
    <row r="1203" spans="1:20" s="3" customFormat="1" x14ac:dyDescent="0.25">
      <c r="A1203">
        <v>20230724</v>
      </c>
      <c r="B1203" s="3">
        <f>SUBTOTAL(3,$G$2:G1203)</f>
        <v>1202</v>
      </c>
      <c r="C1203" s="4" t="s">
        <v>5</v>
      </c>
      <c r="D1203" s="4" t="s">
        <v>21</v>
      </c>
      <c r="E1203" s="3">
        <v>310776</v>
      </c>
      <c r="F1203" s="3">
        <v>2313098</v>
      </c>
      <c r="G1203" s="3" t="s">
        <v>2741</v>
      </c>
      <c r="H1203" s="3" t="s">
        <v>2428</v>
      </c>
      <c r="I1203" s="3" t="s">
        <v>193</v>
      </c>
      <c r="J1203" s="3" t="s">
        <v>2429</v>
      </c>
      <c r="K1203" s="3" t="s">
        <v>2704</v>
      </c>
      <c r="L1203" s="8" t="s">
        <v>6390</v>
      </c>
      <c r="M1203" s="5">
        <v>130</v>
      </c>
      <c r="N1203" s="6">
        <v>1367932.85</v>
      </c>
      <c r="O1203" s="3" t="s">
        <v>10</v>
      </c>
      <c r="P1203" s="3" t="s">
        <v>11</v>
      </c>
      <c r="Q1203" s="3" t="s">
        <v>12</v>
      </c>
      <c r="R1203" s="9">
        <v>42716</v>
      </c>
      <c r="S1203" s="9">
        <v>42893</v>
      </c>
      <c r="T1203" s="3" t="s">
        <v>4769</v>
      </c>
    </row>
    <row r="1204" spans="1:20" s="3" customFormat="1" x14ac:dyDescent="0.25">
      <c r="A1204">
        <v>20230724</v>
      </c>
      <c r="B1204" s="3">
        <f>SUBTOTAL(3,$G$2:G1204)</f>
        <v>1203</v>
      </c>
      <c r="C1204" s="4" t="s">
        <v>5</v>
      </c>
      <c r="D1204" s="4" t="s">
        <v>21</v>
      </c>
      <c r="E1204" s="3">
        <v>293947</v>
      </c>
      <c r="F1204" s="3">
        <v>2244518</v>
      </c>
      <c r="G1204" s="3" t="s">
        <v>2742</v>
      </c>
      <c r="H1204" s="3" t="s">
        <v>188</v>
      </c>
      <c r="I1204" s="3" t="s">
        <v>125</v>
      </c>
      <c r="J1204" s="3" t="s">
        <v>189</v>
      </c>
      <c r="K1204" s="3" t="s">
        <v>190</v>
      </c>
      <c r="L1204" s="8" t="s">
        <v>5778</v>
      </c>
      <c r="M1204" s="5">
        <v>280</v>
      </c>
      <c r="N1204" s="6">
        <v>906900</v>
      </c>
      <c r="O1204" s="3" t="s">
        <v>10</v>
      </c>
      <c r="P1204" s="3" t="s">
        <v>11</v>
      </c>
      <c r="Q1204" s="3" t="s">
        <v>12</v>
      </c>
      <c r="R1204" s="9">
        <v>42695</v>
      </c>
      <c r="S1204" s="9">
        <v>42784</v>
      </c>
      <c r="T1204" s="3" t="s">
        <v>4770</v>
      </c>
    </row>
    <row r="1205" spans="1:20" s="3" customFormat="1" x14ac:dyDescent="0.25">
      <c r="A1205">
        <v>20230724</v>
      </c>
      <c r="B1205" s="3">
        <f>SUBTOTAL(3,$G$2:G1205)</f>
        <v>1204</v>
      </c>
      <c r="C1205" s="4" t="s">
        <v>5</v>
      </c>
      <c r="D1205" s="4" t="s">
        <v>21</v>
      </c>
      <c r="E1205" s="3">
        <v>352388</v>
      </c>
      <c r="F1205" s="3">
        <v>2314831</v>
      </c>
      <c r="G1205" s="3" t="s">
        <v>2743</v>
      </c>
      <c r="H1205" s="3" t="s">
        <v>2744</v>
      </c>
      <c r="I1205" s="3" t="s">
        <v>109</v>
      </c>
      <c r="J1205" s="3" t="s">
        <v>1579</v>
      </c>
      <c r="K1205" s="3" t="s">
        <v>2745</v>
      </c>
      <c r="L1205" s="8" t="s">
        <v>6391</v>
      </c>
      <c r="M1205" s="5">
        <v>358</v>
      </c>
      <c r="N1205" s="6">
        <v>4871148.9800000004</v>
      </c>
      <c r="O1205" s="3" t="s">
        <v>10</v>
      </c>
      <c r="P1205" s="3" t="s">
        <v>11</v>
      </c>
      <c r="Q1205" s="3" t="s">
        <v>12</v>
      </c>
      <c r="R1205" s="9">
        <v>42697</v>
      </c>
      <c r="S1205" s="9">
        <v>42817</v>
      </c>
      <c r="T1205" s="3" t="s">
        <v>4769</v>
      </c>
    </row>
    <row r="1206" spans="1:20" s="3" customFormat="1" x14ac:dyDescent="0.25">
      <c r="A1206">
        <v>20230724</v>
      </c>
      <c r="B1206" s="3">
        <f>SUBTOTAL(3,$G$2:G1206)</f>
        <v>1205</v>
      </c>
      <c r="C1206" s="4" t="s">
        <v>5</v>
      </c>
      <c r="D1206" s="4" t="s">
        <v>21</v>
      </c>
      <c r="E1206" s="3">
        <v>92470</v>
      </c>
      <c r="F1206" s="3">
        <v>2076980</v>
      </c>
      <c r="G1206" s="3" t="s">
        <v>5509</v>
      </c>
      <c r="H1206" s="3" t="s">
        <v>1677</v>
      </c>
      <c r="I1206" s="3" t="s">
        <v>109</v>
      </c>
      <c r="J1206" s="3" t="s">
        <v>1579</v>
      </c>
      <c r="K1206" s="3" t="s">
        <v>1678</v>
      </c>
      <c r="L1206" s="8" t="s">
        <v>6392</v>
      </c>
      <c r="M1206" s="5">
        <v>4368</v>
      </c>
      <c r="N1206" s="6">
        <v>10351288</v>
      </c>
      <c r="O1206" s="3" t="s">
        <v>10</v>
      </c>
      <c r="P1206" s="3" t="s">
        <v>128</v>
      </c>
      <c r="Q1206" s="3" t="s">
        <v>12</v>
      </c>
      <c r="R1206" s="9">
        <v>42691</v>
      </c>
      <c r="S1206" s="9">
        <v>43008</v>
      </c>
      <c r="T1206" s="3" t="s">
        <v>4770</v>
      </c>
    </row>
    <row r="1207" spans="1:20" s="3" customFormat="1" x14ac:dyDescent="0.25">
      <c r="A1207">
        <v>20230724</v>
      </c>
      <c r="B1207" s="3">
        <f>SUBTOTAL(3,$G$2:G1207)</f>
        <v>1206</v>
      </c>
      <c r="C1207" s="4" t="s">
        <v>5</v>
      </c>
      <c r="D1207" s="4" t="s">
        <v>21</v>
      </c>
      <c r="E1207" s="3">
        <v>329653</v>
      </c>
      <c r="F1207" s="3">
        <v>2287903</v>
      </c>
      <c r="G1207" s="3" t="s">
        <v>2746</v>
      </c>
      <c r="H1207" s="3" t="s">
        <v>2747</v>
      </c>
      <c r="I1207" s="3" t="s">
        <v>112</v>
      </c>
      <c r="J1207" s="3" t="s">
        <v>733</v>
      </c>
      <c r="K1207" s="3" t="s">
        <v>2748</v>
      </c>
      <c r="L1207" s="8" t="s">
        <v>6393</v>
      </c>
      <c r="M1207" s="5">
        <v>638</v>
      </c>
      <c r="N1207" s="6">
        <v>3164526.59</v>
      </c>
      <c r="O1207" s="3" t="s">
        <v>10</v>
      </c>
      <c r="P1207" s="3" t="s">
        <v>11</v>
      </c>
      <c r="Q1207" s="3" t="s">
        <v>12</v>
      </c>
      <c r="R1207" s="9">
        <v>42648</v>
      </c>
      <c r="S1207" s="9">
        <v>42886</v>
      </c>
      <c r="T1207" s="3" t="s">
        <v>4770</v>
      </c>
    </row>
    <row r="1208" spans="1:20" s="3" customFormat="1" x14ac:dyDescent="0.25">
      <c r="A1208">
        <v>20230724</v>
      </c>
      <c r="B1208" s="3">
        <f>SUBTOTAL(3,$G$2:G1208)</f>
        <v>1207</v>
      </c>
      <c r="C1208" s="4" t="s">
        <v>5</v>
      </c>
      <c r="D1208" s="4" t="s">
        <v>21</v>
      </c>
      <c r="E1208" s="3">
        <v>295427</v>
      </c>
      <c r="F1208" s="3">
        <v>2202161</v>
      </c>
      <c r="G1208" s="3" t="s">
        <v>2749</v>
      </c>
      <c r="H1208" s="3" t="s">
        <v>1209</v>
      </c>
      <c r="I1208" s="3" t="s">
        <v>62</v>
      </c>
      <c r="J1208" s="3" t="s">
        <v>80</v>
      </c>
      <c r="K1208" s="3" t="s">
        <v>1210</v>
      </c>
      <c r="L1208" s="8" t="s">
        <v>5966</v>
      </c>
      <c r="M1208" s="5">
        <v>564</v>
      </c>
      <c r="N1208" s="6">
        <v>1673699.9</v>
      </c>
      <c r="O1208" s="3" t="s">
        <v>10</v>
      </c>
      <c r="P1208" s="3" t="s">
        <v>11</v>
      </c>
      <c r="Q1208" s="3" t="s">
        <v>12</v>
      </c>
      <c r="R1208" s="9">
        <v>42324</v>
      </c>
      <c r="S1208" s="9">
        <v>42473</v>
      </c>
      <c r="T1208" s="3" t="s">
        <v>4769</v>
      </c>
    </row>
    <row r="1209" spans="1:20" s="3" customFormat="1" x14ac:dyDescent="0.25">
      <c r="A1209">
        <v>20230724</v>
      </c>
      <c r="B1209" s="3">
        <f>SUBTOTAL(3,$G$2:G1209)</f>
        <v>1208</v>
      </c>
      <c r="C1209" s="4" t="s">
        <v>5</v>
      </c>
      <c r="D1209" s="4" t="s">
        <v>21</v>
      </c>
      <c r="E1209" s="3">
        <v>274688</v>
      </c>
      <c r="F1209" s="3">
        <v>2239903</v>
      </c>
      <c r="G1209" s="3" t="s">
        <v>2750</v>
      </c>
      <c r="H1209" s="3" t="s">
        <v>2751</v>
      </c>
      <c r="I1209" s="3" t="s">
        <v>155</v>
      </c>
      <c r="J1209" s="3" t="s">
        <v>898</v>
      </c>
      <c r="K1209" s="3" t="s">
        <v>2752</v>
      </c>
      <c r="L1209" s="8" t="s">
        <v>6394</v>
      </c>
      <c r="M1209" s="5">
        <v>1433</v>
      </c>
      <c r="N1209" s="6">
        <v>5760006.6500000004</v>
      </c>
      <c r="O1209" s="3" t="s">
        <v>10</v>
      </c>
      <c r="P1209" s="3" t="s">
        <v>11</v>
      </c>
      <c r="Q1209" s="3" t="s">
        <v>12</v>
      </c>
      <c r="R1209" s="9">
        <v>42377</v>
      </c>
      <c r="S1209" s="9">
        <v>42759</v>
      </c>
      <c r="T1209" s="3" t="s">
        <v>4770</v>
      </c>
    </row>
    <row r="1210" spans="1:20" s="3" customFormat="1" x14ac:dyDescent="0.25">
      <c r="A1210">
        <v>20230724</v>
      </c>
      <c r="B1210" s="3">
        <f>SUBTOTAL(3,$G$2:G1210)</f>
        <v>1209</v>
      </c>
      <c r="C1210" s="4" t="s">
        <v>5</v>
      </c>
      <c r="D1210" s="4" t="s">
        <v>21</v>
      </c>
      <c r="E1210" s="3">
        <v>325439</v>
      </c>
      <c r="F1210" s="3">
        <v>2283177</v>
      </c>
      <c r="G1210" s="3" t="s">
        <v>5510</v>
      </c>
      <c r="H1210" s="3" t="s">
        <v>2753</v>
      </c>
      <c r="I1210" s="3" t="s">
        <v>198</v>
      </c>
      <c r="J1210" s="3" t="s">
        <v>764</v>
      </c>
      <c r="K1210" s="3" t="s">
        <v>1214</v>
      </c>
      <c r="L1210" s="8" t="s">
        <v>6395</v>
      </c>
      <c r="M1210" s="5">
        <v>800</v>
      </c>
      <c r="N1210" s="6">
        <v>2188954</v>
      </c>
      <c r="O1210" s="3" t="s">
        <v>10</v>
      </c>
      <c r="P1210" s="3" t="s">
        <v>11</v>
      </c>
      <c r="Q1210" s="3" t="s">
        <v>12</v>
      </c>
      <c r="R1210" s="9">
        <v>42487</v>
      </c>
      <c r="S1210" s="9">
        <v>42642</v>
      </c>
      <c r="T1210" s="3" t="s">
        <v>4769</v>
      </c>
    </row>
    <row r="1211" spans="1:20" s="3" customFormat="1" x14ac:dyDescent="0.25">
      <c r="A1211">
        <v>20230724</v>
      </c>
      <c r="B1211" s="3">
        <f>SUBTOTAL(3,$G$2:G1211)</f>
        <v>1210</v>
      </c>
      <c r="C1211" s="4" t="s">
        <v>5</v>
      </c>
      <c r="D1211" s="4" t="s">
        <v>21</v>
      </c>
      <c r="E1211" s="3">
        <v>247744</v>
      </c>
      <c r="F1211" s="3">
        <v>2174913</v>
      </c>
      <c r="G1211" s="3" t="s">
        <v>2754</v>
      </c>
      <c r="H1211" s="3" t="s">
        <v>2729</v>
      </c>
      <c r="I1211" s="3" t="s">
        <v>155</v>
      </c>
      <c r="J1211" s="3" t="s">
        <v>1454</v>
      </c>
      <c r="K1211" s="3" t="s">
        <v>1575</v>
      </c>
      <c r="L1211" s="8" t="s">
        <v>6386</v>
      </c>
      <c r="M1211" s="5">
        <v>149</v>
      </c>
      <c r="N1211" s="6">
        <v>1099140.3400000001</v>
      </c>
      <c r="O1211" s="3" t="s">
        <v>10</v>
      </c>
      <c r="P1211" s="3" t="s">
        <v>11</v>
      </c>
      <c r="Q1211" s="3" t="s">
        <v>12</v>
      </c>
      <c r="R1211" s="9">
        <v>42464</v>
      </c>
      <c r="S1211" s="9">
        <v>42657</v>
      </c>
      <c r="T1211" s="3" t="s">
        <v>4769</v>
      </c>
    </row>
    <row r="1212" spans="1:20" s="3" customFormat="1" x14ac:dyDescent="0.25">
      <c r="A1212">
        <v>20230724</v>
      </c>
      <c r="B1212" s="3">
        <f>SUBTOTAL(3,$G$2:G1212)</f>
        <v>1211</v>
      </c>
      <c r="C1212" s="4" t="s">
        <v>5</v>
      </c>
      <c r="D1212" s="4" t="s">
        <v>21</v>
      </c>
      <c r="E1212" s="3">
        <v>224485</v>
      </c>
      <c r="F1212" s="3">
        <v>2174787</v>
      </c>
      <c r="G1212" s="3" t="s">
        <v>2755</v>
      </c>
      <c r="H1212" s="3" t="s">
        <v>1528</v>
      </c>
      <c r="I1212" s="3" t="s">
        <v>155</v>
      </c>
      <c r="J1212" s="3" t="s">
        <v>828</v>
      </c>
      <c r="K1212" s="3" t="s">
        <v>828</v>
      </c>
      <c r="L1212" s="8" t="s">
        <v>6321</v>
      </c>
      <c r="M1212" s="5">
        <v>77</v>
      </c>
      <c r="N1212" s="6">
        <v>885792.81</v>
      </c>
      <c r="O1212" s="3" t="s">
        <v>10</v>
      </c>
      <c r="P1212" s="3" t="s">
        <v>11</v>
      </c>
      <c r="Q1212" s="3" t="s">
        <v>12</v>
      </c>
      <c r="R1212" s="9">
        <v>42322</v>
      </c>
      <c r="S1212" s="9">
        <v>42413</v>
      </c>
      <c r="T1212" s="3" t="s">
        <v>4769</v>
      </c>
    </row>
    <row r="1213" spans="1:20" s="3" customFormat="1" x14ac:dyDescent="0.25">
      <c r="A1213">
        <v>20230724</v>
      </c>
      <c r="B1213" s="3">
        <f>SUBTOTAL(3,$G$2:G1213)</f>
        <v>1212</v>
      </c>
      <c r="C1213" s="4" t="s">
        <v>5</v>
      </c>
      <c r="D1213" s="4" t="s">
        <v>21</v>
      </c>
      <c r="E1213" s="3">
        <v>185959</v>
      </c>
      <c r="F1213" s="3">
        <v>2217355</v>
      </c>
      <c r="G1213" s="3" t="s">
        <v>2756</v>
      </c>
      <c r="H1213" s="3" t="s">
        <v>314</v>
      </c>
      <c r="I1213" s="3" t="s">
        <v>315</v>
      </c>
      <c r="J1213" s="3" t="s">
        <v>316</v>
      </c>
      <c r="K1213" s="3" t="s">
        <v>69</v>
      </c>
      <c r="L1213" s="8" t="s">
        <v>5811</v>
      </c>
      <c r="M1213" s="5">
        <v>870</v>
      </c>
      <c r="N1213" s="6">
        <v>2886476.74</v>
      </c>
      <c r="O1213" s="3" t="s">
        <v>10</v>
      </c>
      <c r="P1213" s="3" t="s">
        <v>11</v>
      </c>
      <c r="Q1213" s="3" t="s">
        <v>12</v>
      </c>
      <c r="R1213" s="9">
        <v>42387</v>
      </c>
      <c r="S1213" s="9">
        <v>42664</v>
      </c>
      <c r="T1213" s="3" t="s">
        <v>4769</v>
      </c>
    </row>
    <row r="1214" spans="1:20" s="3" customFormat="1" x14ac:dyDescent="0.25">
      <c r="A1214">
        <v>20230724</v>
      </c>
      <c r="B1214" s="3">
        <f>SUBTOTAL(3,$G$2:G1214)</f>
        <v>1213</v>
      </c>
      <c r="C1214" s="4" t="s">
        <v>5</v>
      </c>
      <c r="D1214" s="4" t="s">
        <v>21</v>
      </c>
      <c r="E1214" s="3">
        <v>207663</v>
      </c>
      <c r="F1214" s="3">
        <v>2235948</v>
      </c>
      <c r="G1214" s="3" t="s">
        <v>2757</v>
      </c>
      <c r="H1214" s="3" t="s">
        <v>2758</v>
      </c>
      <c r="I1214" s="3" t="s">
        <v>13</v>
      </c>
      <c r="J1214" s="3" t="s">
        <v>888</v>
      </c>
      <c r="K1214" s="3" t="s">
        <v>1024</v>
      </c>
      <c r="L1214" s="8" t="s">
        <v>6396</v>
      </c>
      <c r="M1214" s="5">
        <v>802</v>
      </c>
      <c r="N1214" s="6">
        <v>2642548</v>
      </c>
      <c r="O1214" s="3" t="s">
        <v>10</v>
      </c>
      <c r="P1214" s="3" t="s">
        <v>53</v>
      </c>
      <c r="Q1214" s="3" t="s">
        <v>12</v>
      </c>
      <c r="R1214" s="9">
        <v>42376</v>
      </c>
      <c r="S1214" s="9">
        <v>42465</v>
      </c>
      <c r="T1214" s="3" t="s">
        <v>4770</v>
      </c>
    </row>
    <row r="1215" spans="1:20" s="3" customFormat="1" x14ac:dyDescent="0.25">
      <c r="A1215">
        <v>20230724</v>
      </c>
      <c r="B1215" s="3">
        <f>SUBTOTAL(3,$G$2:G1215)</f>
        <v>1214</v>
      </c>
      <c r="C1215" s="4" t="s">
        <v>5</v>
      </c>
      <c r="D1215" s="4" t="s">
        <v>21</v>
      </c>
      <c r="E1215" s="3">
        <v>273017</v>
      </c>
      <c r="F1215" s="3">
        <v>2239483</v>
      </c>
      <c r="G1215" s="3" t="s">
        <v>2759</v>
      </c>
      <c r="H1215" s="3" t="s">
        <v>1528</v>
      </c>
      <c r="I1215" s="3" t="s">
        <v>155</v>
      </c>
      <c r="J1215" s="3" t="s">
        <v>828</v>
      </c>
      <c r="K1215" s="3" t="s">
        <v>828</v>
      </c>
      <c r="L1215" s="8" t="s">
        <v>6321</v>
      </c>
      <c r="M1215" s="5">
        <v>339</v>
      </c>
      <c r="N1215" s="6">
        <v>2871806.22</v>
      </c>
      <c r="O1215" s="3" t="s">
        <v>10</v>
      </c>
      <c r="P1215" s="3" t="s">
        <v>53</v>
      </c>
      <c r="Q1215" s="3" t="s">
        <v>12</v>
      </c>
      <c r="R1215" s="9">
        <v>42349</v>
      </c>
      <c r="S1215" s="9" t="s">
        <v>6904</v>
      </c>
      <c r="T1215" s="3" t="s">
        <v>4770</v>
      </c>
    </row>
    <row r="1216" spans="1:20" s="3" customFormat="1" x14ac:dyDescent="0.25">
      <c r="A1216">
        <v>20230724</v>
      </c>
      <c r="B1216" s="3">
        <f>SUBTOTAL(3,$G$2:G1216)</f>
        <v>1215</v>
      </c>
      <c r="C1216" s="4" t="s">
        <v>5</v>
      </c>
      <c r="D1216" s="4" t="s">
        <v>21</v>
      </c>
      <c r="E1216" s="3">
        <v>288872</v>
      </c>
      <c r="F1216" s="3">
        <v>2243292</v>
      </c>
      <c r="G1216" s="3" t="s">
        <v>2760</v>
      </c>
      <c r="H1216" s="3" t="s">
        <v>1528</v>
      </c>
      <c r="I1216" s="3" t="s">
        <v>155</v>
      </c>
      <c r="J1216" s="3" t="s">
        <v>828</v>
      </c>
      <c r="K1216" s="3" t="s">
        <v>828</v>
      </c>
      <c r="L1216" s="8" t="s">
        <v>6321</v>
      </c>
      <c r="M1216" s="5">
        <v>24</v>
      </c>
      <c r="N1216" s="6">
        <v>392560</v>
      </c>
      <c r="O1216" s="3" t="s">
        <v>10</v>
      </c>
      <c r="P1216" s="3" t="s">
        <v>53</v>
      </c>
      <c r="Q1216" s="3" t="s">
        <v>12</v>
      </c>
      <c r="R1216" s="9">
        <v>42341</v>
      </c>
      <c r="S1216" s="9">
        <v>42632</v>
      </c>
      <c r="T1216" s="3" t="s">
        <v>4770</v>
      </c>
    </row>
    <row r="1217" spans="1:20" s="3" customFormat="1" x14ac:dyDescent="0.25">
      <c r="A1217">
        <v>20230724</v>
      </c>
      <c r="B1217" s="3">
        <f>SUBTOTAL(3,$G$2:G1217)</f>
        <v>1216</v>
      </c>
      <c r="C1217" s="4" t="s">
        <v>5</v>
      </c>
      <c r="D1217" s="4" t="s">
        <v>21</v>
      </c>
      <c r="E1217" s="3">
        <v>258391</v>
      </c>
      <c r="F1217" s="3">
        <v>2236966</v>
      </c>
      <c r="G1217" s="3" t="s">
        <v>2761</v>
      </c>
      <c r="H1217" s="3" t="s">
        <v>2762</v>
      </c>
      <c r="I1217" s="3" t="s">
        <v>1103</v>
      </c>
      <c r="J1217" s="3" t="s">
        <v>1683</v>
      </c>
      <c r="K1217" s="3" t="s">
        <v>2763</v>
      </c>
      <c r="L1217" s="8" t="s">
        <v>6397</v>
      </c>
      <c r="M1217" s="5">
        <v>169</v>
      </c>
      <c r="N1217" s="6">
        <v>597761.18999999994</v>
      </c>
      <c r="O1217" s="3" t="s">
        <v>10</v>
      </c>
      <c r="P1217" s="3" t="s">
        <v>11</v>
      </c>
      <c r="Q1217" s="3" t="s">
        <v>12</v>
      </c>
      <c r="R1217" s="9">
        <v>42696</v>
      </c>
      <c r="S1217" s="9">
        <v>42785</v>
      </c>
      <c r="T1217" s="3" t="s">
        <v>4769</v>
      </c>
    </row>
    <row r="1218" spans="1:20" s="3" customFormat="1" x14ac:dyDescent="0.25">
      <c r="A1218">
        <v>20230724</v>
      </c>
      <c r="B1218" s="3">
        <f>SUBTOTAL(3,$G$2:G1218)</f>
        <v>1217</v>
      </c>
      <c r="C1218" s="4" t="s">
        <v>5</v>
      </c>
      <c r="D1218" s="4" t="s">
        <v>21</v>
      </c>
      <c r="E1218" s="3">
        <v>203453</v>
      </c>
      <c r="F1218" s="3">
        <v>2207890</v>
      </c>
      <c r="G1218" s="3" t="s">
        <v>2764</v>
      </c>
      <c r="H1218" s="3" t="s">
        <v>1926</v>
      </c>
      <c r="I1218" s="3" t="s">
        <v>62</v>
      </c>
      <c r="J1218" s="3" t="s">
        <v>616</v>
      </c>
      <c r="K1218" s="3" t="s">
        <v>1927</v>
      </c>
      <c r="L1218" s="8" t="s">
        <v>6134</v>
      </c>
      <c r="M1218" s="5">
        <v>220</v>
      </c>
      <c r="N1218" s="6">
        <v>538753.65</v>
      </c>
      <c r="O1218" s="3" t="s">
        <v>10</v>
      </c>
      <c r="P1218" s="3" t="s">
        <v>11</v>
      </c>
      <c r="Q1218" s="3" t="s">
        <v>12</v>
      </c>
      <c r="R1218" s="9">
        <v>42969</v>
      </c>
      <c r="S1218" s="9">
        <v>43058</v>
      </c>
      <c r="T1218" s="3" t="s">
        <v>4770</v>
      </c>
    </row>
    <row r="1219" spans="1:20" s="3" customFormat="1" x14ac:dyDescent="0.25">
      <c r="A1219">
        <v>20230724</v>
      </c>
      <c r="B1219" s="3">
        <f>SUBTOTAL(3,$G$2:G1219)</f>
        <v>1218</v>
      </c>
      <c r="C1219" s="4" t="s">
        <v>5</v>
      </c>
      <c r="D1219" s="4" t="s">
        <v>21</v>
      </c>
      <c r="E1219" s="3">
        <v>206681</v>
      </c>
      <c r="F1219" s="3">
        <v>2204315</v>
      </c>
      <c r="G1219" s="3" t="s">
        <v>2765</v>
      </c>
      <c r="H1219" s="3" t="s">
        <v>2766</v>
      </c>
      <c r="I1219" s="3" t="s">
        <v>155</v>
      </c>
      <c r="J1219" s="3" t="s">
        <v>1635</v>
      </c>
      <c r="K1219" s="3" t="s">
        <v>1635</v>
      </c>
      <c r="L1219" s="8" t="s">
        <v>6398</v>
      </c>
      <c r="M1219" s="5">
        <v>3511</v>
      </c>
      <c r="N1219" s="6">
        <v>5244366.33</v>
      </c>
      <c r="O1219" s="3" t="s">
        <v>10</v>
      </c>
      <c r="P1219" s="3" t="s">
        <v>11</v>
      </c>
      <c r="Q1219" s="3" t="s">
        <v>12</v>
      </c>
      <c r="R1219" s="9">
        <v>42697</v>
      </c>
      <c r="S1219" s="9">
        <v>43143</v>
      </c>
      <c r="T1219" s="3" t="s">
        <v>4770</v>
      </c>
    </row>
    <row r="1220" spans="1:20" s="3" customFormat="1" x14ac:dyDescent="0.25">
      <c r="A1220">
        <v>20230724</v>
      </c>
      <c r="B1220" s="3">
        <f>SUBTOTAL(3,$G$2:G1220)</f>
        <v>1219</v>
      </c>
      <c r="C1220" s="4" t="s">
        <v>5</v>
      </c>
      <c r="D1220" s="4" t="s">
        <v>21</v>
      </c>
      <c r="E1220" s="3">
        <v>274633</v>
      </c>
      <c r="F1220" s="3">
        <v>2239888</v>
      </c>
      <c r="G1220" s="3" t="s">
        <v>2767</v>
      </c>
      <c r="H1220" s="3" t="s">
        <v>2768</v>
      </c>
      <c r="I1220" s="3" t="s">
        <v>30</v>
      </c>
      <c r="J1220" s="3" t="s">
        <v>415</v>
      </c>
      <c r="K1220" s="3" t="s">
        <v>2769</v>
      </c>
      <c r="L1220" s="8" t="s">
        <v>6399</v>
      </c>
      <c r="M1220" s="5">
        <v>5226</v>
      </c>
      <c r="N1220" s="6">
        <v>4539605.8600000003</v>
      </c>
      <c r="O1220" s="3" t="s">
        <v>10</v>
      </c>
      <c r="P1220" s="3" t="s">
        <v>11</v>
      </c>
      <c r="Q1220" s="3" t="s">
        <v>12</v>
      </c>
      <c r="R1220" s="9">
        <v>42830</v>
      </c>
      <c r="S1220" s="9">
        <v>43085</v>
      </c>
      <c r="T1220" s="3" t="s">
        <v>4769</v>
      </c>
    </row>
    <row r="1221" spans="1:20" s="3" customFormat="1" x14ac:dyDescent="0.25">
      <c r="A1221">
        <v>20230724</v>
      </c>
      <c r="B1221" s="3">
        <f>SUBTOTAL(3,$G$2:G1221)</f>
        <v>1220</v>
      </c>
      <c r="C1221" s="4" t="s">
        <v>5</v>
      </c>
      <c r="D1221" s="4" t="s">
        <v>21</v>
      </c>
      <c r="E1221" s="3">
        <v>260713</v>
      </c>
      <c r="F1221" s="3">
        <v>2237156</v>
      </c>
      <c r="G1221" s="3" t="s">
        <v>2770</v>
      </c>
      <c r="H1221" s="3" t="s">
        <v>472</v>
      </c>
      <c r="I1221" s="3" t="s">
        <v>125</v>
      </c>
      <c r="J1221" s="3" t="s">
        <v>125</v>
      </c>
      <c r="K1221" s="3" t="s">
        <v>473</v>
      </c>
      <c r="L1221" s="8" t="s">
        <v>5856</v>
      </c>
      <c r="M1221" s="5">
        <v>550</v>
      </c>
      <c r="N1221" s="6">
        <v>1357493.1</v>
      </c>
      <c r="O1221" s="3" t="s">
        <v>10</v>
      </c>
      <c r="P1221" s="3" t="s">
        <v>11</v>
      </c>
      <c r="Q1221" s="3" t="s">
        <v>12</v>
      </c>
      <c r="R1221" s="9">
        <v>42623</v>
      </c>
      <c r="S1221" s="9">
        <v>42772</v>
      </c>
      <c r="T1221" s="3" t="s">
        <v>4770</v>
      </c>
    </row>
    <row r="1222" spans="1:20" s="3" customFormat="1" x14ac:dyDescent="0.25">
      <c r="A1222">
        <v>20230724</v>
      </c>
      <c r="B1222" s="3">
        <f>SUBTOTAL(3,$G$2:G1222)</f>
        <v>1221</v>
      </c>
      <c r="C1222" s="4" t="s">
        <v>5</v>
      </c>
      <c r="D1222" s="4" t="s">
        <v>21</v>
      </c>
      <c r="E1222" s="3">
        <v>231648</v>
      </c>
      <c r="F1222" s="3">
        <v>2171002</v>
      </c>
      <c r="G1222" s="3" t="s">
        <v>2771</v>
      </c>
      <c r="H1222" s="3" t="s">
        <v>2772</v>
      </c>
      <c r="I1222" s="3" t="s">
        <v>112</v>
      </c>
      <c r="J1222" s="3" t="s">
        <v>733</v>
      </c>
      <c r="K1222" s="3" t="s">
        <v>2773</v>
      </c>
      <c r="L1222" s="8" t="s">
        <v>6400</v>
      </c>
      <c r="M1222" s="5">
        <v>304</v>
      </c>
      <c r="N1222" s="6">
        <v>1271710.3500000001</v>
      </c>
      <c r="O1222" s="3" t="s">
        <v>10</v>
      </c>
      <c r="P1222" s="3" t="s">
        <v>11</v>
      </c>
      <c r="Q1222" s="3" t="s">
        <v>12</v>
      </c>
      <c r="R1222" s="9">
        <v>42444</v>
      </c>
      <c r="S1222" s="9">
        <v>42600</v>
      </c>
      <c r="T1222" s="3" t="s">
        <v>4770</v>
      </c>
    </row>
    <row r="1223" spans="1:20" s="3" customFormat="1" x14ac:dyDescent="0.25">
      <c r="A1223">
        <v>20230724</v>
      </c>
      <c r="B1223" s="3">
        <f>SUBTOTAL(3,$G$2:G1223)</f>
        <v>1222</v>
      </c>
      <c r="C1223" s="4" t="s">
        <v>5</v>
      </c>
      <c r="D1223" s="4" t="s">
        <v>21</v>
      </c>
      <c r="E1223" s="3">
        <v>216534</v>
      </c>
      <c r="F1223" s="3">
        <v>2220844</v>
      </c>
      <c r="G1223" s="3" t="s">
        <v>5511</v>
      </c>
      <c r="H1223" s="3" t="s">
        <v>29</v>
      </c>
      <c r="I1223" s="3" t="s">
        <v>30</v>
      </c>
      <c r="J1223" s="3" t="s">
        <v>31</v>
      </c>
      <c r="K1223" s="3" t="s">
        <v>32</v>
      </c>
      <c r="L1223" s="8" t="s">
        <v>5757</v>
      </c>
      <c r="M1223" s="5">
        <v>1768</v>
      </c>
      <c r="N1223" s="6">
        <v>3658028.04</v>
      </c>
      <c r="O1223" s="3" t="s">
        <v>10</v>
      </c>
      <c r="P1223" s="3" t="s">
        <v>11</v>
      </c>
      <c r="Q1223" s="3" t="s">
        <v>12</v>
      </c>
      <c r="R1223" s="9">
        <v>42516</v>
      </c>
      <c r="S1223" s="9">
        <v>42665</v>
      </c>
      <c r="T1223" s="3" t="s">
        <v>4769</v>
      </c>
    </row>
    <row r="1224" spans="1:20" s="3" customFormat="1" x14ac:dyDescent="0.25">
      <c r="A1224">
        <v>20230724</v>
      </c>
      <c r="B1224" s="3">
        <f>SUBTOTAL(3,$G$2:G1224)</f>
        <v>1223</v>
      </c>
      <c r="C1224" s="4" t="s">
        <v>5</v>
      </c>
      <c r="D1224" s="4" t="s">
        <v>21</v>
      </c>
      <c r="E1224" s="3">
        <v>205525</v>
      </c>
      <c r="F1224" s="3">
        <v>2158973</v>
      </c>
      <c r="G1224" s="3" t="s">
        <v>2774</v>
      </c>
      <c r="H1224" s="3" t="s">
        <v>751</v>
      </c>
      <c r="I1224" s="3" t="s">
        <v>125</v>
      </c>
      <c r="J1224" s="3" t="s">
        <v>126</v>
      </c>
      <c r="K1224" s="3" t="s">
        <v>752</v>
      </c>
      <c r="L1224" s="8" t="s">
        <v>6351</v>
      </c>
      <c r="M1224" s="5">
        <v>2376</v>
      </c>
      <c r="N1224" s="6">
        <v>5414052.5499999998</v>
      </c>
      <c r="O1224" s="3" t="s">
        <v>10</v>
      </c>
      <c r="P1224" s="3" t="s">
        <v>128</v>
      </c>
      <c r="Q1224" s="3" t="s">
        <v>12</v>
      </c>
      <c r="R1224" s="9">
        <v>42508</v>
      </c>
      <c r="S1224" s="9">
        <v>42736</v>
      </c>
      <c r="T1224" s="3" t="s">
        <v>4770</v>
      </c>
    </row>
    <row r="1225" spans="1:20" s="3" customFormat="1" x14ac:dyDescent="0.25">
      <c r="A1225">
        <v>20230724</v>
      </c>
      <c r="B1225" s="3">
        <f>SUBTOTAL(3,$G$2:G1225)</f>
        <v>1224</v>
      </c>
      <c r="C1225" s="4" t="s">
        <v>5</v>
      </c>
      <c r="D1225" s="4" t="s">
        <v>21</v>
      </c>
      <c r="E1225" s="3">
        <v>260730</v>
      </c>
      <c r="F1225" s="3">
        <v>2237158</v>
      </c>
      <c r="G1225" s="3" t="s">
        <v>2775</v>
      </c>
      <c r="H1225" s="3" t="s">
        <v>472</v>
      </c>
      <c r="I1225" s="3" t="s">
        <v>125</v>
      </c>
      <c r="J1225" s="3" t="s">
        <v>125</v>
      </c>
      <c r="K1225" s="3" t="s">
        <v>473</v>
      </c>
      <c r="L1225" s="8" t="s">
        <v>5856</v>
      </c>
      <c r="M1225" s="5">
        <v>800</v>
      </c>
      <c r="N1225" s="6">
        <v>2008873.05</v>
      </c>
      <c r="O1225" s="3" t="s">
        <v>10</v>
      </c>
      <c r="P1225" s="3" t="s">
        <v>11</v>
      </c>
      <c r="Q1225" s="3" t="s">
        <v>12</v>
      </c>
      <c r="R1225" s="9">
        <v>42556</v>
      </c>
      <c r="S1225" s="9">
        <v>42883</v>
      </c>
      <c r="T1225" s="3" t="s">
        <v>4770</v>
      </c>
    </row>
    <row r="1226" spans="1:20" s="3" customFormat="1" x14ac:dyDescent="0.25">
      <c r="A1226">
        <v>20230724</v>
      </c>
      <c r="B1226" s="3">
        <f>SUBTOTAL(3,$G$2:G1226)</f>
        <v>1225</v>
      </c>
      <c r="C1226" s="4" t="s">
        <v>5</v>
      </c>
      <c r="D1226" s="4" t="s">
        <v>21</v>
      </c>
      <c r="E1226" s="3">
        <v>259092</v>
      </c>
      <c r="F1226" s="3">
        <v>2237013</v>
      </c>
      <c r="G1226" s="3" t="s">
        <v>2776</v>
      </c>
      <c r="H1226" s="3" t="s">
        <v>1761</v>
      </c>
      <c r="I1226" s="3" t="s">
        <v>193</v>
      </c>
      <c r="J1226" s="3" t="s">
        <v>194</v>
      </c>
      <c r="K1226" s="3" t="s">
        <v>1762</v>
      </c>
      <c r="L1226" s="8" t="s">
        <v>6089</v>
      </c>
      <c r="M1226" s="5">
        <v>826</v>
      </c>
      <c r="N1226" s="6">
        <v>3783848.77</v>
      </c>
      <c r="O1226" s="3" t="s">
        <v>10</v>
      </c>
      <c r="P1226" s="3" t="s">
        <v>11</v>
      </c>
      <c r="Q1226" s="3" t="s">
        <v>12</v>
      </c>
      <c r="R1226" s="9">
        <v>42473</v>
      </c>
      <c r="S1226" s="9">
        <v>42653</v>
      </c>
      <c r="T1226" s="3" t="s">
        <v>4770</v>
      </c>
    </row>
    <row r="1227" spans="1:20" s="3" customFormat="1" x14ac:dyDescent="0.25">
      <c r="A1227">
        <v>20230724</v>
      </c>
      <c r="B1227" s="3">
        <f>SUBTOTAL(3,$G$2:G1227)</f>
        <v>1226</v>
      </c>
      <c r="C1227" s="4" t="s">
        <v>5</v>
      </c>
      <c r="D1227" s="4" t="s">
        <v>21</v>
      </c>
      <c r="E1227" s="3">
        <v>231403</v>
      </c>
      <c r="F1227" s="3">
        <v>2171000</v>
      </c>
      <c r="G1227" s="3" t="s">
        <v>2777</v>
      </c>
      <c r="H1227" s="3" t="s">
        <v>2772</v>
      </c>
      <c r="I1227" s="3" t="s">
        <v>112</v>
      </c>
      <c r="J1227" s="3" t="s">
        <v>733</v>
      </c>
      <c r="K1227" s="3" t="s">
        <v>2773</v>
      </c>
      <c r="L1227" s="8" t="s">
        <v>6400</v>
      </c>
      <c r="M1227" s="5">
        <v>524</v>
      </c>
      <c r="N1227" s="6">
        <v>2789315.64</v>
      </c>
      <c r="O1227" s="3" t="s">
        <v>10</v>
      </c>
      <c r="P1227" s="3" t="s">
        <v>11</v>
      </c>
      <c r="Q1227" s="3" t="s">
        <v>12</v>
      </c>
      <c r="R1227" s="9">
        <v>42513</v>
      </c>
      <c r="S1227" s="9">
        <v>43008</v>
      </c>
      <c r="T1227" s="3" t="s">
        <v>4770</v>
      </c>
    </row>
    <row r="1228" spans="1:20" s="3" customFormat="1" x14ac:dyDescent="0.25">
      <c r="A1228">
        <v>20230724</v>
      </c>
      <c r="B1228" s="3">
        <f>SUBTOTAL(3,$G$2:G1228)</f>
        <v>1227</v>
      </c>
      <c r="C1228" s="4" t="s">
        <v>5</v>
      </c>
      <c r="D1228" s="4" t="s">
        <v>21</v>
      </c>
      <c r="E1228" s="3">
        <v>289011</v>
      </c>
      <c r="F1228" s="3">
        <v>2194622</v>
      </c>
      <c r="G1228" s="3" t="s">
        <v>2779</v>
      </c>
      <c r="H1228" s="3" t="s">
        <v>1432</v>
      </c>
      <c r="I1228" s="3" t="s">
        <v>15</v>
      </c>
      <c r="J1228" s="3" t="s">
        <v>115</v>
      </c>
      <c r="K1228" s="3" t="s">
        <v>2780</v>
      </c>
      <c r="L1228" s="8" t="s">
        <v>6401</v>
      </c>
      <c r="M1228" s="5">
        <v>589</v>
      </c>
      <c r="N1228" s="6">
        <v>2608575.1</v>
      </c>
      <c r="O1228" s="3" t="s">
        <v>10</v>
      </c>
      <c r="P1228" s="3" t="s">
        <v>11</v>
      </c>
      <c r="Q1228" s="3" t="s">
        <v>12</v>
      </c>
      <c r="R1228" s="9">
        <v>42389</v>
      </c>
      <c r="S1228" s="9">
        <v>42594</v>
      </c>
      <c r="T1228" s="3" t="s">
        <v>4769</v>
      </c>
    </row>
    <row r="1229" spans="1:20" s="3" customFormat="1" x14ac:dyDescent="0.25">
      <c r="A1229">
        <v>20230724</v>
      </c>
      <c r="B1229" s="3">
        <f>SUBTOTAL(3,$G$2:G1229)</f>
        <v>1228</v>
      </c>
      <c r="C1229" s="4" t="s">
        <v>5</v>
      </c>
      <c r="D1229" s="4" t="s">
        <v>21</v>
      </c>
      <c r="E1229" s="3">
        <v>219680</v>
      </c>
      <c r="F1229" s="3">
        <v>2223174</v>
      </c>
      <c r="G1229" s="3" t="s">
        <v>2781</v>
      </c>
      <c r="H1229" s="3" t="s">
        <v>1094</v>
      </c>
      <c r="I1229" s="3" t="s">
        <v>15</v>
      </c>
      <c r="J1229" s="3" t="s">
        <v>107</v>
      </c>
      <c r="K1229" s="3" t="s">
        <v>1095</v>
      </c>
      <c r="L1229" s="8" t="s">
        <v>6402</v>
      </c>
      <c r="M1229" s="5">
        <v>844</v>
      </c>
      <c r="N1229" s="6">
        <v>4089573</v>
      </c>
      <c r="O1229" s="3" t="s">
        <v>10</v>
      </c>
      <c r="P1229" s="3" t="s">
        <v>11</v>
      </c>
      <c r="Q1229" s="3" t="s">
        <v>12</v>
      </c>
      <c r="R1229" s="9">
        <v>42478</v>
      </c>
      <c r="S1229" s="9">
        <v>42878</v>
      </c>
      <c r="T1229" s="3" t="s">
        <v>4770</v>
      </c>
    </row>
    <row r="1230" spans="1:20" s="3" customFormat="1" x14ac:dyDescent="0.25">
      <c r="A1230">
        <v>20230724</v>
      </c>
      <c r="B1230" s="3">
        <f>SUBTOTAL(3,$G$2:G1230)</f>
        <v>1229</v>
      </c>
      <c r="C1230" s="4" t="s">
        <v>5</v>
      </c>
      <c r="D1230" s="4" t="s">
        <v>21</v>
      </c>
      <c r="E1230" s="3">
        <v>293973</v>
      </c>
      <c r="F1230" s="3">
        <v>2244523</v>
      </c>
      <c r="G1230" s="3" t="s">
        <v>2782</v>
      </c>
      <c r="H1230" s="3" t="s">
        <v>2687</v>
      </c>
      <c r="I1230" s="3" t="s">
        <v>15</v>
      </c>
      <c r="J1230" s="3" t="s">
        <v>107</v>
      </c>
      <c r="K1230" s="3" t="s">
        <v>2688</v>
      </c>
      <c r="L1230" s="8" t="s">
        <v>6378</v>
      </c>
      <c r="M1230" s="5">
        <v>42</v>
      </c>
      <c r="N1230" s="6">
        <v>883294.19</v>
      </c>
      <c r="O1230" s="3" t="s">
        <v>10</v>
      </c>
      <c r="P1230" s="3" t="s">
        <v>11</v>
      </c>
      <c r="Q1230" s="3" t="s">
        <v>12</v>
      </c>
      <c r="R1230" s="9">
        <v>42366</v>
      </c>
      <c r="S1230" s="9">
        <v>42456</v>
      </c>
      <c r="T1230" s="3" t="s">
        <v>4770</v>
      </c>
    </row>
    <row r="1231" spans="1:20" s="3" customFormat="1" x14ac:dyDescent="0.25">
      <c r="A1231">
        <v>20230724</v>
      </c>
      <c r="B1231" s="3">
        <f>SUBTOTAL(3,$G$2:G1231)</f>
        <v>1230</v>
      </c>
      <c r="C1231" s="4" t="s">
        <v>5</v>
      </c>
      <c r="D1231" s="4" t="s">
        <v>21</v>
      </c>
      <c r="E1231" s="3">
        <v>279521</v>
      </c>
      <c r="F1231" s="3">
        <v>2240963</v>
      </c>
      <c r="G1231" s="3" t="s">
        <v>2783</v>
      </c>
      <c r="H1231" s="3" t="s">
        <v>177</v>
      </c>
      <c r="I1231" s="3" t="s">
        <v>125</v>
      </c>
      <c r="J1231" s="3" t="s">
        <v>178</v>
      </c>
      <c r="K1231" s="3" t="s">
        <v>179</v>
      </c>
      <c r="L1231" s="8" t="s">
        <v>5776</v>
      </c>
      <c r="M1231" s="5">
        <v>2745</v>
      </c>
      <c r="N1231" s="6">
        <v>4634204</v>
      </c>
      <c r="O1231" s="3" t="s">
        <v>10</v>
      </c>
      <c r="P1231" s="3" t="s">
        <v>11</v>
      </c>
      <c r="Q1231" s="3" t="s">
        <v>12</v>
      </c>
      <c r="R1231" s="9">
        <v>42569</v>
      </c>
      <c r="S1231" s="9">
        <v>42809</v>
      </c>
      <c r="T1231" s="3" t="s">
        <v>4770</v>
      </c>
    </row>
    <row r="1232" spans="1:20" s="3" customFormat="1" x14ac:dyDescent="0.25">
      <c r="A1232">
        <v>20230724</v>
      </c>
      <c r="B1232" s="3">
        <f>SUBTOTAL(3,$G$2:G1232)</f>
        <v>1231</v>
      </c>
      <c r="C1232" s="4" t="s">
        <v>5</v>
      </c>
      <c r="D1232" s="4" t="s">
        <v>21</v>
      </c>
      <c r="E1232" s="3">
        <v>72072</v>
      </c>
      <c r="F1232" s="3">
        <v>2069558</v>
      </c>
      <c r="G1232" s="3" t="s">
        <v>5512</v>
      </c>
      <c r="H1232" s="3" t="s">
        <v>2784</v>
      </c>
      <c r="I1232" s="3" t="s">
        <v>62</v>
      </c>
      <c r="J1232" s="3" t="s">
        <v>62</v>
      </c>
      <c r="K1232" s="3" t="s">
        <v>2785</v>
      </c>
      <c r="L1232" s="8" t="s">
        <v>6403</v>
      </c>
      <c r="M1232" s="5">
        <v>1000</v>
      </c>
      <c r="N1232" s="6">
        <v>1919457.02</v>
      </c>
      <c r="O1232" s="3" t="s">
        <v>10</v>
      </c>
      <c r="P1232" s="3" t="s">
        <v>128</v>
      </c>
      <c r="Q1232" s="3" t="s">
        <v>12</v>
      </c>
      <c r="R1232" s="9">
        <v>42583</v>
      </c>
      <c r="S1232" s="9">
        <v>42734</v>
      </c>
      <c r="T1232" s="3" t="s">
        <v>4770</v>
      </c>
    </row>
    <row r="1233" spans="1:20" s="3" customFormat="1" x14ac:dyDescent="0.25">
      <c r="A1233">
        <v>20230724</v>
      </c>
      <c r="B1233" s="3">
        <f>SUBTOTAL(3,$G$2:G1233)</f>
        <v>1232</v>
      </c>
      <c r="C1233" s="4" t="s">
        <v>5</v>
      </c>
      <c r="D1233" s="4" t="s">
        <v>21</v>
      </c>
      <c r="E1233" s="3">
        <v>324627</v>
      </c>
      <c r="F1233" s="3">
        <v>2281610</v>
      </c>
      <c r="G1233" s="3" t="s">
        <v>2788</v>
      </c>
      <c r="H1233" s="3" t="s">
        <v>2716</v>
      </c>
      <c r="I1233" s="3" t="s">
        <v>13</v>
      </c>
      <c r="J1233" s="3" t="s">
        <v>14</v>
      </c>
      <c r="K1233" s="3" t="s">
        <v>1401</v>
      </c>
      <c r="L1233" s="8" t="s">
        <v>6404</v>
      </c>
      <c r="M1233" s="5">
        <v>1828</v>
      </c>
      <c r="N1233" s="6">
        <v>5952069.75</v>
      </c>
      <c r="O1233" s="3" t="s">
        <v>10</v>
      </c>
      <c r="P1233" s="3" t="s">
        <v>11</v>
      </c>
      <c r="Q1233" s="3" t="s">
        <v>12</v>
      </c>
      <c r="R1233" s="9">
        <v>42722</v>
      </c>
      <c r="S1233" s="9">
        <v>43069</v>
      </c>
      <c r="T1233" s="3" t="s">
        <v>4770</v>
      </c>
    </row>
    <row r="1234" spans="1:20" s="3" customFormat="1" x14ac:dyDescent="0.25">
      <c r="A1234">
        <v>20230724</v>
      </c>
      <c r="B1234" s="3">
        <f>SUBTOTAL(3,$G$2:G1234)</f>
        <v>1233</v>
      </c>
      <c r="C1234" s="4" t="s">
        <v>5</v>
      </c>
      <c r="D1234" s="4" t="s">
        <v>21</v>
      </c>
      <c r="E1234" s="3">
        <v>347112</v>
      </c>
      <c r="F1234" s="3">
        <v>2308656</v>
      </c>
      <c r="G1234" s="3" t="s">
        <v>2789</v>
      </c>
      <c r="H1234" s="3" t="s">
        <v>1399</v>
      </c>
      <c r="I1234" s="3" t="s">
        <v>193</v>
      </c>
      <c r="J1234" s="3" t="s">
        <v>608</v>
      </c>
      <c r="K1234" s="3" t="s">
        <v>1400</v>
      </c>
      <c r="L1234" s="8" t="s">
        <v>6405</v>
      </c>
      <c r="M1234" s="5">
        <v>698</v>
      </c>
      <c r="N1234" s="6">
        <v>4294161</v>
      </c>
      <c r="O1234" s="3" t="s">
        <v>10</v>
      </c>
      <c r="P1234" s="3" t="s">
        <v>11</v>
      </c>
      <c r="Q1234" s="3" t="s">
        <v>12</v>
      </c>
      <c r="R1234" s="9">
        <v>42756</v>
      </c>
      <c r="S1234" s="9">
        <v>43281</v>
      </c>
      <c r="T1234" s="3" t="s">
        <v>4769</v>
      </c>
    </row>
    <row r="1235" spans="1:20" s="3" customFormat="1" x14ac:dyDescent="0.25">
      <c r="A1235">
        <v>20230724</v>
      </c>
      <c r="B1235" s="3">
        <f>SUBTOTAL(3,$G$2:G1235)</f>
        <v>1234</v>
      </c>
      <c r="C1235" s="4" t="s">
        <v>5</v>
      </c>
      <c r="D1235" s="4" t="s">
        <v>21</v>
      </c>
      <c r="E1235" s="3">
        <v>265059</v>
      </c>
      <c r="F1235" s="3">
        <v>2182769</v>
      </c>
      <c r="G1235" s="3" t="s">
        <v>2790</v>
      </c>
      <c r="H1235" s="3" t="s">
        <v>1222</v>
      </c>
      <c r="I1235" s="3" t="s">
        <v>13</v>
      </c>
      <c r="J1235" s="3" t="s">
        <v>600</v>
      </c>
      <c r="K1235" s="3" t="s">
        <v>1223</v>
      </c>
      <c r="L1235" s="8" t="s">
        <v>6406</v>
      </c>
      <c r="M1235" s="5">
        <v>419</v>
      </c>
      <c r="N1235" s="6">
        <v>1188198.49</v>
      </c>
      <c r="O1235" s="3" t="s">
        <v>10</v>
      </c>
      <c r="P1235" s="3" t="s">
        <v>11</v>
      </c>
      <c r="Q1235" s="3" t="s">
        <v>12</v>
      </c>
      <c r="R1235" s="9">
        <v>42724</v>
      </c>
      <c r="S1235" s="9">
        <v>42813</v>
      </c>
      <c r="T1235" s="3" t="s">
        <v>4770</v>
      </c>
    </row>
    <row r="1236" spans="1:20" s="3" customFormat="1" x14ac:dyDescent="0.25">
      <c r="A1236">
        <v>20230724</v>
      </c>
      <c r="B1236" s="3">
        <f>SUBTOTAL(3,$G$2:G1236)</f>
        <v>1235</v>
      </c>
      <c r="C1236" s="4" t="s">
        <v>5</v>
      </c>
      <c r="D1236" s="4" t="s">
        <v>21</v>
      </c>
      <c r="E1236" s="3">
        <v>222041</v>
      </c>
      <c r="F1236" s="3">
        <v>2220010</v>
      </c>
      <c r="G1236" s="3" t="s">
        <v>2791</v>
      </c>
      <c r="H1236" s="3" t="s">
        <v>1293</v>
      </c>
      <c r="I1236" s="3" t="s">
        <v>112</v>
      </c>
      <c r="J1236" s="3" t="s">
        <v>113</v>
      </c>
      <c r="K1236" s="3" t="s">
        <v>1294</v>
      </c>
      <c r="L1236" s="8" t="s">
        <v>6407</v>
      </c>
      <c r="M1236" s="5">
        <v>645</v>
      </c>
      <c r="N1236" s="6">
        <v>3603400.75</v>
      </c>
      <c r="O1236" s="3" t="s">
        <v>10</v>
      </c>
      <c r="P1236" s="3" t="s">
        <v>11</v>
      </c>
      <c r="Q1236" s="3" t="s">
        <v>12</v>
      </c>
      <c r="R1236" s="9">
        <v>42713</v>
      </c>
      <c r="S1236" s="9">
        <v>43039</v>
      </c>
      <c r="T1236" s="3" t="s">
        <v>4769</v>
      </c>
    </row>
    <row r="1237" spans="1:20" s="3" customFormat="1" x14ac:dyDescent="0.25">
      <c r="A1237">
        <v>20230724</v>
      </c>
      <c r="B1237" s="3">
        <f>SUBTOTAL(3,$G$2:G1237)</f>
        <v>1236</v>
      </c>
      <c r="C1237" s="4" t="s">
        <v>5</v>
      </c>
      <c r="D1237" s="4" t="s">
        <v>21</v>
      </c>
      <c r="E1237" s="3">
        <v>265996</v>
      </c>
      <c r="F1237" s="3">
        <v>2237874</v>
      </c>
      <c r="G1237" s="3" t="s">
        <v>2792</v>
      </c>
      <c r="H1237" s="3" t="s">
        <v>2263</v>
      </c>
      <c r="I1237" s="3" t="s">
        <v>112</v>
      </c>
      <c r="J1237" s="3" t="s">
        <v>1053</v>
      </c>
      <c r="K1237" s="3" t="s">
        <v>2264</v>
      </c>
      <c r="L1237" s="8" t="s">
        <v>6262</v>
      </c>
      <c r="M1237" s="5">
        <v>242</v>
      </c>
      <c r="N1237" s="6">
        <v>1723079.4</v>
      </c>
      <c r="O1237" s="3" t="s">
        <v>10</v>
      </c>
      <c r="P1237" s="3" t="s">
        <v>11</v>
      </c>
      <c r="Q1237" s="3" t="s">
        <v>12</v>
      </c>
      <c r="R1237" s="9">
        <v>42668</v>
      </c>
      <c r="S1237" s="9">
        <v>42787</v>
      </c>
      <c r="T1237" s="3" t="s">
        <v>4770</v>
      </c>
    </row>
    <row r="1238" spans="1:20" s="3" customFormat="1" x14ac:dyDescent="0.25">
      <c r="A1238">
        <v>20230724</v>
      </c>
      <c r="B1238" s="3">
        <f>SUBTOTAL(3,$G$2:G1238)</f>
        <v>1237</v>
      </c>
      <c r="C1238" s="4" t="s">
        <v>5</v>
      </c>
      <c r="D1238" s="4" t="s">
        <v>21</v>
      </c>
      <c r="E1238" s="3">
        <v>197896</v>
      </c>
      <c r="F1238" s="3">
        <v>2214931</v>
      </c>
      <c r="G1238" s="3" t="s">
        <v>2793</v>
      </c>
      <c r="H1238" s="3" t="s">
        <v>64</v>
      </c>
      <c r="I1238" s="3" t="s">
        <v>125</v>
      </c>
      <c r="J1238" s="3" t="s">
        <v>189</v>
      </c>
      <c r="K1238" s="3" t="s">
        <v>66</v>
      </c>
      <c r="L1238" s="8" t="s">
        <v>6171</v>
      </c>
      <c r="M1238" s="5">
        <v>209</v>
      </c>
      <c r="N1238" s="6">
        <v>1118144.45</v>
      </c>
      <c r="O1238" s="3" t="s">
        <v>10</v>
      </c>
      <c r="P1238" s="3" t="s">
        <v>11</v>
      </c>
      <c r="Q1238" s="3" t="s">
        <v>12</v>
      </c>
      <c r="R1238" s="9">
        <v>42772</v>
      </c>
      <c r="S1238" s="9">
        <v>43117</v>
      </c>
      <c r="T1238" s="3" t="s">
        <v>4769</v>
      </c>
    </row>
    <row r="1239" spans="1:20" s="3" customFormat="1" x14ac:dyDescent="0.25">
      <c r="A1239">
        <v>20230724</v>
      </c>
      <c r="B1239" s="3">
        <f>SUBTOTAL(3,$G$2:G1239)</f>
        <v>1238</v>
      </c>
      <c r="C1239" s="4" t="s">
        <v>5</v>
      </c>
      <c r="D1239" s="4" t="s">
        <v>21</v>
      </c>
      <c r="E1239" s="3">
        <v>321826</v>
      </c>
      <c r="F1239" s="3">
        <v>2276793</v>
      </c>
      <c r="G1239" s="3" t="s">
        <v>2794</v>
      </c>
      <c r="H1239" s="3" t="s">
        <v>2137</v>
      </c>
      <c r="I1239" s="3" t="s">
        <v>112</v>
      </c>
      <c r="J1239" s="3" t="s">
        <v>596</v>
      </c>
      <c r="K1239" s="3" t="s">
        <v>1093</v>
      </c>
      <c r="L1239" s="8" t="s">
        <v>6213</v>
      </c>
      <c r="M1239" s="5">
        <v>1460</v>
      </c>
      <c r="N1239" s="6">
        <v>9157418.7699999996</v>
      </c>
      <c r="O1239" s="3" t="s">
        <v>10</v>
      </c>
      <c r="P1239" s="3" t="s">
        <v>11</v>
      </c>
      <c r="Q1239" s="3" t="s">
        <v>12</v>
      </c>
      <c r="R1239" s="9">
        <v>42791</v>
      </c>
      <c r="S1239" s="9">
        <v>43122</v>
      </c>
      <c r="T1239" s="3" t="s">
        <v>4770</v>
      </c>
    </row>
    <row r="1240" spans="1:20" s="3" customFormat="1" x14ac:dyDescent="0.25">
      <c r="A1240">
        <v>20230724</v>
      </c>
      <c r="B1240" s="3">
        <f>SUBTOTAL(3,$G$2:G1240)</f>
        <v>1239</v>
      </c>
      <c r="C1240" s="4" t="s">
        <v>5</v>
      </c>
      <c r="D1240" s="4" t="s">
        <v>21</v>
      </c>
      <c r="E1240" s="3">
        <v>260548</v>
      </c>
      <c r="F1240" s="3">
        <v>2237129</v>
      </c>
      <c r="G1240" s="3" t="s">
        <v>2795</v>
      </c>
      <c r="H1240" s="3" t="s">
        <v>472</v>
      </c>
      <c r="I1240" s="3" t="s">
        <v>125</v>
      </c>
      <c r="J1240" s="3" t="s">
        <v>125</v>
      </c>
      <c r="K1240" s="3" t="s">
        <v>473</v>
      </c>
      <c r="L1240" s="8" t="s">
        <v>5856</v>
      </c>
      <c r="M1240" s="5">
        <v>920</v>
      </c>
      <c r="N1240" s="6">
        <v>1527085.1</v>
      </c>
      <c r="O1240" s="3" t="s">
        <v>10</v>
      </c>
      <c r="P1240" s="3" t="s">
        <v>11</v>
      </c>
      <c r="Q1240" s="3" t="s">
        <v>12</v>
      </c>
      <c r="R1240" s="9">
        <v>42558</v>
      </c>
      <c r="S1240" s="9">
        <v>42765</v>
      </c>
      <c r="T1240" s="3" t="s">
        <v>4770</v>
      </c>
    </row>
    <row r="1241" spans="1:20" s="3" customFormat="1" x14ac:dyDescent="0.25">
      <c r="A1241">
        <v>20230724</v>
      </c>
      <c r="B1241" s="3">
        <f>SUBTOTAL(3,$G$2:G1241)</f>
        <v>1240</v>
      </c>
      <c r="C1241" s="4" t="s">
        <v>5</v>
      </c>
      <c r="D1241" s="4" t="s">
        <v>21</v>
      </c>
      <c r="E1241" s="3">
        <v>241894</v>
      </c>
      <c r="F1241" s="3">
        <v>2191841</v>
      </c>
      <c r="G1241" s="3" t="s">
        <v>2796</v>
      </c>
      <c r="H1241" s="3" t="s">
        <v>1528</v>
      </c>
      <c r="I1241" s="3" t="s">
        <v>155</v>
      </c>
      <c r="J1241" s="3" t="s">
        <v>828</v>
      </c>
      <c r="K1241" s="3" t="s">
        <v>828</v>
      </c>
      <c r="L1241" s="8" t="s">
        <v>6321</v>
      </c>
      <c r="M1241" s="5">
        <v>437</v>
      </c>
      <c r="N1241" s="6">
        <v>3781181.34</v>
      </c>
      <c r="O1241" s="3" t="s">
        <v>10</v>
      </c>
      <c r="P1241" s="3" t="s">
        <v>11</v>
      </c>
      <c r="Q1241" s="3" t="s">
        <v>12</v>
      </c>
      <c r="R1241" s="9">
        <v>42357</v>
      </c>
      <c r="S1241" s="9">
        <v>42617</v>
      </c>
      <c r="T1241" s="3" t="s">
        <v>4769</v>
      </c>
    </row>
    <row r="1242" spans="1:20" s="3" customFormat="1" x14ac:dyDescent="0.25">
      <c r="A1242">
        <v>20230724</v>
      </c>
      <c r="B1242" s="3">
        <f>SUBTOTAL(3,$G$2:G1242)</f>
        <v>1241</v>
      </c>
      <c r="C1242" s="4" t="s">
        <v>5</v>
      </c>
      <c r="D1242" s="4" t="s">
        <v>21</v>
      </c>
      <c r="E1242" s="3">
        <v>235577</v>
      </c>
      <c r="F1242" s="3">
        <v>2221108</v>
      </c>
      <c r="G1242" s="3" t="s">
        <v>2797</v>
      </c>
      <c r="H1242" s="3" t="s">
        <v>1528</v>
      </c>
      <c r="I1242" s="3" t="s">
        <v>155</v>
      </c>
      <c r="J1242" s="3" t="s">
        <v>828</v>
      </c>
      <c r="K1242" s="3" t="s">
        <v>828</v>
      </c>
      <c r="L1242" s="8" t="s">
        <v>6321</v>
      </c>
      <c r="M1242" s="5">
        <v>239</v>
      </c>
      <c r="N1242" s="6">
        <v>1585526.36</v>
      </c>
      <c r="O1242" s="3" t="s">
        <v>10</v>
      </c>
      <c r="P1242" s="3" t="s">
        <v>11</v>
      </c>
      <c r="Q1242" s="3" t="s">
        <v>12</v>
      </c>
      <c r="R1242" s="9">
        <v>42311</v>
      </c>
      <c r="S1242" s="9">
        <v>42430</v>
      </c>
      <c r="T1242" s="3" t="s">
        <v>4770</v>
      </c>
    </row>
    <row r="1243" spans="1:20" s="3" customFormat="1" x14ac:dyDescent="0.25">
      <c r="A1243">
        <v>20230724</v>
      </c>
      <c r="B1243" s="3">
        <f>SUBTOTAL(3,$G$2:G1243)</f>
        <v>1242</v>
      </c>
      <c r="C1243" s="4" t="s">
        <v>5</v>
      </c>
      <c r="D1243" s="4" t="s">
        <v>21</v>
      </c>
      <c r="E1243" s="3">
        <v>237432</v>
      </c>
      <c r="F1243" s="3">
        <v>2236251</v>
      </c>
      <c r="G1243" s="3" t="s">
        <v>2798</v>
      </c>
      <c r="H1243" s="3" t="s">
        <v>1528</v>
      </c>
      <c r="I1243" s="3" t="s">
        <v>155</v>
      </c>
      <c r="J1243" s="3" t="s">
        <v>828</v>
      </c>
      <c r="K1243" s="3" t="s">
        <v>828</v>
      </c>
      <c r="L1243" s="8" t="s">
        <v>6321</v>
      </c>
      <c r="M1243" s="5">
        <v>107</v>
      </c>
      <c r="N1243" s="6">
        <v>693552.2</v>
      </c>
      <c r="O1243" s="3" t="s">
        <v>10</v>
      </c>
      <c r="P1243" s="3" t="s">
        <v>53</v>
      </c>
      <c r="Q1243" s="3" t="s">
        <v>12</v>
      </c>
      <c r="R1243" s="9">
        <v>42349</v>
      </c>
      <c r="S1243" s="9">
        <v>42551</v>
      </c>
      <c r="T1243" s="3" t="s">
        <v>4770</v>
      </c>
    </row>
    <row r="1244" spans="1:20" s="3" customFormat="1" x14ac:dyDescent="0.25">
      <c r="A1244">
        <v>20230724</v>
      </c>
      <c r="B1244" s="3">
        <f>SUBTOTAL(3,$G$2:G1244)</f>
        <v>1243</v>
      </c>
      <c r="C1244" s="4" t="s">
        <v>5</v>
      </c>
      <c r="D1244" s="4" t="s">
        <v>21</v>
      </c>
      <c r="E1244" s="3">
        <v>33608</v>
      </c>
      <c r="F1244" s="3">
        <v>2094538</v>
      </c>
      <c r="G1244" s="3" t="s">
        <v>5513</v>
      </c>
      <c r="H1244" s="3" t="s">
        <v>2799</v>
      </c>
      <c r="I1244" s="3" t="s">
        <v>15</v>
      </c>
      <c r="J1244" s="3" t="s">
        <v>69</v>
      </c>
      <c r="K1244" s="3" t="s">
        <v>70</v>
      </c>
      <c r="L1244" s="8" t="s">
        <v>6281</v>
      </c>
      <c r="M1244" s="5">
        <v>1719</v>
      </c>
      <c r="N1244" s="6">
        <v>7067663.7199999997</v>
      </c>
      <c r="O1244" s="3" t="s">
        <v>10</v>
      </c>
      <c r="P1244" s="3" t="s">
        <v>11</v>
      </c>
      <c r="Q1244" s="3" t="s">
        <v>16</v>
      </c>
      <c r="R1244" s="9">
        <v>42354</v>
      </c>
      <c r="S1244" s="9" t="s">
        <v>6904</v>
      </c>
      <c r="T1244" s="3" t="s">
        <v>4770</v>
      </c>
    </row>
    <row r="1245" spans="1:20" s="3" customFormat="1" x14ac:dyDescent="0.25">
      <c r="A1245">
        <v>20230724</v>
      </c>
      <c r="B1245" s="3">
        <f>SUBTOTAL(3,$G$2:G1245)</f>
        <v>1244</v>
      </c>
      <c r="C1245" s="4" t="s">
        <v>5</v>
      </c>
      <c r="D1245" s="4" t="s">
        <v>21</v>
      </c>
      <c r="E1245" s="3">
        <v>250906</v>
      </c>
      <c r="F1245" s="3">
        <v>2173706</v>
      </c>
      <c r="G1245" s="3" t="s">
        <v>5514</v>
      </c>
      <c r="H1245" s="3" t="s">
        <v>825</v>
      </c>
      <c r="I1245" s="3" t="s">
        <v>37</v>
      </c>
      <c r="J1245" s="3" t="s">
        <v>174</v>
      </c>
      <c r="K1245" s="3" t="s">
        <v>826</v>
      </c>
      <c r="L1245" s="8" t="s">
        <v>6220</v>
      </c>
      <c r="M1245" s="5">
        <v>3474</v>
      </c>
      <c r="N1245" s="6">
        <v>21979758</v>
      </c>
      <c r="O1245" s="3" t="s">
        <v>10</v>
      </c>
      <c r="P1245" s="3" t="s">
        <v>128</v>
      </c>
      <c r="Q1245" s="3" t="s">
        <v>12</v>
      </c>
      <c r="R1245" s="9">
        <v>42728</v>
      </c>
      <c r="S1245" s="9">
        <v>43365</v>
      </c>
      <c r="T1245" s="3" t="s">
        <v>4769</v>
      </c>
    </row>
    <row r="1246" spans="1:20" s="3" customFormat="1" x14ac:dyDescent="0.25">
      <c r="A1246">
        <v>20230724</v>
      </c>
      <c r="B1246" s="3">
        <f>SUBTOTAL(3,$G$2:G1246)</f>
        <v>1245</v>
      </c>
      <c r="C1246" s="4" t="s">
        <v>5</v>
      </c>
      <c r="D1246" s="4" t="s">
        <v>21</v>
      </c>
      <c r="E1246" s="3">
        <v>316394</v>
      </c>
      <c r="F1246" s="3">
        <v>2279170</v>
      </c>
      <c r="G1246" s="3" t="s">
        <v>2802</v>
      </c>
      <c r="H1246" s="3" t="s">
        <v>2340</v>
      </c>
      <c r="I1246" s="3" t="s">
        <v>109</v>
      </c>
      <c r="J1246" s="3" t="s">
        <v>1579</v>
      </c>
      <c r="K1246" s="3" t="s">
        <v>2341</v>
      </c>
      <c r="L1246" s="8" t="s">
        <v>6284</v>
      </c>
      <c r="M1246" s="5">
        <v>954</v>
      </c>
      <c r="N1246" s="6">
        <v>3285509</v>
      </c>
      <c r="O1246" s="3" t="s">
        <v>10</v>
      </c>
      <c r="P1246" s="3" t="s">
        <v>11</v>
      </c>
      <c r="Q1246" s="3" t="s">
        <v>12</v>
      </c>
      <c r="R1246" s="9">
        <v>42699</v>
      </c>
      <c r="S1246" s="9">
        <v>42916</v>
      </c>
      <c r="T1246" s="3" t="s">
        <v>4769</v>
      </c>
    </row>
    <row r="1247" spans="1:20" s="3" customFormat="1" x14ac:dyDescent="0.25">
      <c r="A1247">
        <v>20230724</v>
      </c>
      <c r="B1247" s="3">
        <f>SUBTOTAL(3,$G$2:G1247)</f>
        <v>1246</v>
      </c>
      <c r="C1247" s="4" t="s">
        <v>5</v>
      </c>
      <c r="D1247" s="4" t="s">
        <v>21</v>
      </c>
      <c r="E1247" s="3">
        <v>226600</v>
      </c>
      <c r="F1247" s="3">
        <v>2225310</v>
      </c>
      <c r="G1247" s="3" t="s">
        <v>5515</v>
      </c>
      <c r="H1247" s="3" t="s">
        <v>664</v>
      </c>
      <c r="I1247" s="3" t="s">
        <v>59</v>
      </c>
      <c r="J1247" s="3" t="s">
        <v>65</v>
      </c>
      <c r="K1247" s="3" t="s">
        <v>65</v>
      </c>
      <c r="L1247" s="8" t="s">
        <v>5910</v>
      </c>
      <c r="M1247" s="5">
        <v>1170</v>
      </c>
      <c r="N1247" s="6">
        <v>2644950</v>
      </c>
      <c r="O1247" s="3" t="s">
        <v>10</v>
      </c>
      <c r="P1247" s="3" t="s">
        <v>11</v>
      </c>
      <c r="Q1247" s="3" t="s">
        <v>12</v>
      </c>
      <c r="R1247" s="9">
        <v>42685</v>
      </c>
      <c r="S1247" s="9">
        <v>42821</v>
      </c>
      <c r="T1247" s="3" t="s">
        <v>4769</v>
      </c>
    </row>
    <row r="1248" spans="1:20" s="3" customFormat="1" x14ac:dyDescent="0.25">
      <c r="A1248">
        <v>20230724</v>
      </c>
      <c r="B1248" s="3">
        <f>SUBTOTAL(3,$G$2:G1248)</f>
        <v>1247</v>
      </c>
      <c r="C1248" s="4" t="s">
        <v>5</v>
      </c>
      <c r="D1248" s="4" t="s">
        <v>21</v>
      </c>
      <c r="E1248" s="3">
        <v>276168</v>
      </c>
      <c r="F1248" s="3">
        <v>2187168</v>
      </c>
      <c r="G1248" s="3" t="s">
        <v>2803</v>
      </c>
      <c r="H1248" s="3" t="s">
        <v>2633</v>
      </c>
      <c r="I1248" s="3" t="s">
        <v>155</v>
      </c>
      <c r="J1248" s="3" t="s">
        <v>1813</v>
      </c>
      <c r="K1248" s="3" t="s">
        <v>2492</v>
      </c>
      <c r="L1248" s="8" t="s">
        <v>6324</v>
      </c>
      <c r="M1248" s="5">
        <v>770</v>
      </c>
      <c r="N1248" s="6">
        <v>3074370.87</v>
      </c>
      <c r="O1248" s="3" t="s">
        <v>10</v>
      </c>
      <c r="P1248" s="3" t="s">
        <v>11</v>
      </c>
      <c r="Q1248" s="3" t="s">
        <v>12</v>
      </c>
      <c r="R1248" s="9">
        <v>42409</v>
      </c>
      <c r="S1248" s="9">
        <v>42750</v>
      </c>
      <c r="T1248" s="3" t="s">
        <v>4769</v>
      </c>
    </row>
    <row r="1249" spans="1:20" s="3" customFormat="1" x14ac:dyDescent="0.25">
      <c r="A1249">
        <v>20230724</v>
      </c>
      <c r="B1249" s="3">
        <f>SUBTOTAL(3,$G$2:G1249)</f>
        <v>1248</v>
      </c>
      <c r="C1249" s="4" t="s">
        <v>5</v>
      </c>
      <c r="D1249" s="4" t="s">
        <v>21</v>
      </c>
      <c r="E1249" s="3">
        <v>280946</v>
      </c>
      <c r="F1249" s="3">
        <v>2241304</v>
      </c>
      <c r="G1249" s="3" t="s">
        <v>2804</v>
      </c>
      <c r="H1249" s="3" t="s">
        <v>1528</v>
      </c>
      <c r="I1249" s="3" t="s">
        <v>155</v>
      </c>
      <c r="J1249" s="3" t="s">
        <v>828</v>
      </c>
      <c r="K1249" s="3" t="s">
        <v>828</v>
      </c>
      <c r="L1249" s="8" t="s">
        <v>6321</v>
      </c>
      <c r="M1249" s="5">
        <v>1360</v>
      </c>
      <c r="N1249" s="6">
        <v>5531795.8300000001</v>
      </c>
      <c r="O1249" s="3" t="s">
        <v>10</v>
      </c>
      <c r="P1249" s="3" t="s">
        <v>53</v>
      </c>
      <c r="Q1249" s="3" t="s">
        <v>12</v>
      </c>
      <c r="R1249" s="9">
        <v>42341</v>
      </c>
      <c r="S1249" s="9">
        <v>42884</v>
      </c>
      <c r="T1249" s="3" t="s">
        <v>4770</v>
      </c>
    </row>
    <row r="1250" spans="1:20" s="3" customFormat="1" x14ac:dyDescent="0.25">
      <c r="A1250">
        <v>20230724</v>
      </c>
      <c r="B1250" s="3">
        <f>SUBTOTAL(3,$G$2:G1250)</f>
        <v>1249</v>
      </c>
      <c r="C1250" s="4" t="s">
        <v>5</v>
      </c>
      <c r="D1250" s="4" t="s">
        <v>21</v>
      </c>
      <c r="E1250" s="3">
        <v>229917</v>
      </c>
      <c r="F1250" s="3">
        <v>2177808</v>
      </c>
      <c r="G1250" s="3" t="s">
        <v>2805</v>
      </c>
      <c r="H1250" s="3" t="s">
        <v>1528</v>
      </c>
      <c r="I1250" s="3" t="s">
        <v>155</v>
      </c>
      <c r="J1250" s="3" t="s">
        <v>828</v>
      </c>
      <c r="K1250" s="3" t="s">
        <v>828</v>
      </c>
      <c r="L1250" s="8" t="s">
        <v>6321</v>
      </c>
      <c r="M1250" s="5">
        <v>184</v>
      </c>
      <c r="N1250" s="6">
        <v>963324.07</v>
      </c>
      <c r="O1250" s="3" t="s">
        <v>10</v>
      </c>
      <c r="P1250" s="3" t="s">
        <v>11</v>
      </c>
      <c r="Q1250" s="3" t="s">
        <v>12</v>
      </c>
      <c r="R1250" s="9">
        <v>42322</v>
      </c>
      <c r="S1250" s="9">
        <v>42615</v>
      </c>
      <c r="T1250" s="3" t="s">
        <v>4770</v>
      </c>
    </row>
    <row r="1251" spans="1:20" s="3" customFormat="1" x14ac:dyDescent="0.25">
      <c r="A1251">
        <v>20230724</v>
      </c>
      <c r="B1251" s="3">
        <f>SUBTOTAL(3,$G$2:G1251)</f>
        <v>1250</v>
      </c>
      <c r="C1251" s="4" t="s">
        <v>5</v>
      </c>
      <c r="D1251" s="4" t="s">
        <v>21</v>
      </c>
      <c r="E1251" s="3">
        <v>210890</v>
      </c>
      <c r="F1251" s="3">
        <v>2209460</v>
      </c>
      <c r="G1251" s="3" t="s">
        <v>5516</v>
      </c>
      <c r="H1251" s="3" t="s">
        <v>2263</v>
      </c>
      <c r="I1251" s="3" t="s">
        <v>112</v>
      </c>
      <c r="J1251" s="3" t="s">
        <v>1053</v>
      </c>
      <c r="K1251" s="3" t="s">
        <v>2264</v>
      </c>
      <c r="L1251" s="8" t="s">
        <v>6262</v>
      </c>
      <c r="M1251" s="5">
        <v>450</v>
      </c>
      <c r="N1251" s="6">
        <v>1174651.74</v>
      </c>
      <c r="O1251" s="3" t="s">
        <v>10</v>
      </c>
      <c r="P1251" s="3" t="s">
        <v>11</v>
      </c>
      <c r="Q1251" s="3" t="s">
        <v>12</v>
      </c>
      <c r="R1251" s="9">
        <v>42345</v>
      </c>
      <c r="S1251" s="9">
        <v>42479</v>
      </c>
      <c r="T1251" s="3" t="s">
        <v>4770</v>
      </c>
    </row>
    <row r="1252" spans="1:20" s="3" customFormat="1" x14ac:dyDescent="0.25">
      <c r="A1252">
        <v>20230724</v>
      </c>
      <c r="B1252" s="3">
        <f>SUBTOTAL(3,$G$2:G1252)</f>
        <v>1251</v>
      </c>
      <c r="C1252" s="4" t="s">
        <v>5</v>
      </c>
      <c r="D1252" s="4" t="s">
        <v>21</v>
      </c>
      <c r="E1252" s="3">
        <v>232371</v>
      </c>
      <c r="F1252" s="3">
        <v>2225286</v>
      </c>
      <c r="G1252" s="3" t="s">
        <v>2806</v>
      </c>
      <c r="H1252" s="3" t="s">
        <v>2716</v>
      </c>
      <c r="I1252" s="3" t="s">
        <v>13</v>
      </c>
      <c r="J1252" s="3" t="s">
        <v>854</v>
      </c>
      <c r="K1252" s="3" t="s">
        <v>2807</v>
      </c>
      <c r="L1252" s="8" t="s">
        <v>6408</v>
      </c>
      <c r="M1252" s="5">
        <v>1869</v>
      </c>
      <c r="N1252" s="6">
        <v>7299939.5599999996</v>
      </c>
      <c r="O1252" s="3" t="s">
        <v>10</v>
      </c>
      <c r="P1252" s="3" t="s">
        <v>128</v>
      </c>
      <c r="Q1252" s="3" t="s">
        <v>12</v>
      </c>
      <c r="R1252" s="9">
        <v>44600</v>
      </c>
      <c r="S1252" s="9">
        <v>44897</v>
      </c>
      <c r="T1252" s="3" t="s">
        <v>4770</v>
      </c>
    </row>
    <row r="1253" spans="1:20" s="3" customFormat="1" x14ac:dyDescent="0.25">
      <c r="A1253">
        <v>20230724</v>
      </c>
      <c r="B1253" s="3">
        <f>SUBTOTAL(3,$G$2:G1253)</f>
        <v>1252</v>
      </c>
      <c r="C1253" s="4" t="s">
        <v>5</v>
      </c>
      <c r="D1253" s="4" t="s">
        <v>21</v>
      </c>
      <c r="E1253" s="3">
        <v>322147</v>
      </c>
      <c r="F1253" s="3">
        <v>2277156</v>
      </c>
      <c r="G1253" s="3" t="s">
        <v>2808</v>
      </c>
      <c r="H1253" s="3" t="s">
        <v>565</v>
      </c>
      <c r="I1253" s="3" t="s">
        <v>37</v>
      </c>
      <c r="J1253" s="3" t="s">
        <v>502</v>
      </c>
      <c r="K1253" s="3" t="s">
        <v>566</v>
      </c>
      <c r="L1253" s="8" t="s">
        <v>5889</v>
      </c>
      <c r="M1253" s="5">
        <v>704</v>
      </c>
      <c r="N1253" s="6">
        <v>3904165.22</v>
      </c>
      <c r="O1253" s="3" t="s">
        <v>10</v>
      </c>
      <c r="P1253" s="3" t="s">
        <v>11</v>
      </c>
      <c r="Q1253" s="3" t="s">
        <v>12</v>
      </c>
      <c r="R1253" s="9">
        <v>42698</v>
      </c>
      <c r="S1253" s="9">
        <v>42909</v>
      </c>
      <c r="T1253" s="3" t="s">
        <v>4769</v>
      </c>
    </row>
    <row r="1254" spans="1:20" s="3" customFormat="1" x14ac:dyDescent="0.25">
      <c r="A1254">
        <v>20230724</v>
      </c>
      <c r="B1254" s="3">
        <f>SUBTOTAL(3,$G$2:G1254)</f>
        <v>1253</v>
      </c>
      <c r="C1254" s="4" t="s">
        <v>5</v>
      </c>
      <c r="D1254" s="4" t="s">
        <v>21</v>
      </c>
      <c r="E1254" s="3">
        <v>265048</v>
      </c>
      <c r="F1254" s="3">
        <v>2197822</v>
      </c>
      <c r="G1254" s="3" t="s">
        <v>2809</v>
      </c>
      <c r="H1254" s="3" t="s">
        <v>425</v>
      </c>
      <c r="I1254" s="3" t="s">
        <v>30</v>
      </c>
      <c r="J1254" s="3" t="s">
        <v>143</v>
      </c>
      <c r="K1254" s="3" t="s">
        <v>426</v>
      </c>
      <c r="L1254" s="8" t="s">
        <v>5843</v>
      </c>
      <c r="M1254" s="5">
        <v>2075</v>
      </c>
      <c r="N1254" s="6">
        <v>3097839.49</v>
      </c>
      <c r="O1254" s="3" t="s">
        <v>10</v>
      </c>
      <c r="P1254" s="3" t="s">
        <v>11</v>
      </c>
      <c r="Q1254" s="3" t="s">
        <v>12</v>
      </c>
      <c r="R1254" s="9">
        <v>42339</v>
      </c>
      <c r="S1254" s="9">
        <v>43038</v>
      </c>
      <c r="T1254" s="3" t="s">
        <v>4770</v>
      </c>
    </row>
    <row r="1255" spans="1:20" s="3" customFormat="1" x14ac:dyDescent="0.25">
      <c r="A1255">
        <v>20230724</v>
      </c>
      <c r="B1255" s="3">
        <f>SUBTOTAL(3,$G$2:G1255)</f>
        <v>1254</v>
      </c>
      <c r="C1255" s="4" t="s">
        <v>5</v>
      </c>
      <c r="D1255" s="4" t="s">
        <v>21</v>
      </c>
      <c r="E1255" s="3">
        <v>291096</v>
      </c>
      <c r="F1255" s="3">
        <v>2235572</v>
      </c>
      <c r="G1255" s="3" t="s">
        <v>2810</v>
      </c>
      <c r="H1255" s="3" t="s">
        <v>1908</v>
      </c>
      <c r="I1255" s="3" t="s">
        <v>30</v>
      </c>
      <c r="J1255" s="3" t="s">
        <v>301</v>
      </c>
      <c r="K1255" s="3" t="s">
        <v>1909</v>
      </c>
      <c r="L1255" s="8" t="s">
        <v>6279</v>
      </c>
      <c r="M1255" s="5">
        <v>170</v>
      </c>
      <c r="N1255" s="6">
        <v>1050411</v>
      </c>
      <c r="O1255" s="3" t="s">
        <v>10</v>
      </c>
      <c r="P1255" s="3" t="s">
        <v>11</v>
      </c>
      <c r="Q1255" s="3" t="s">
        <v>12</v>
      </c>
      <c r="R1255" s="9">
        <v>42597</v>
      </c>
      <c r="S1255" s="9">
        <v>42746</v>
      </c>
      <c r="T1255" s="3" t="s">
        <v>4770</v>
      </c>
    </row>
    <row r="1256" spans="1:20" s="3" customFormat="1" x14ac:dyDescent="0.25">
      <c r="A1256">
        <v>20230724</v>
      </c>
      <c r="B1256" s="3">
        <f>SUBTOTAL(3,$G$2:G1256)</f>
        <v>1255</v>
      </c>
      <c r="C1256" s="4" t="s">
        <v>5</v>
      </c>
      <c r="D1256" s="4" t="s">
        <v>21</v>
      </c>
      <c r="E1256" s="3">
        <v>263513</v>
      </c>
      <c r="F1256" s="3">
        <v>2182834</v>
      </c>
      <c r="G1256" s="3" t="s">
        <v>2811</v>
      </c>
      <c r="H1256" s="3" t="s">
        <v>691</v>
      </c>
      <c r="I1256" s="3" t="s">
        <v>30</v>
      </c>
      <c r="J1256" s="3" t="s">
        <v>214</v>
      </c>
      <c r="K1256" s="3" t="s">
        <v>692</v>
      </c>
      <c r="L1256" s="8" t="s">
        <v>5917</v>
      </c>
      <c r="M1256" s="5">
        <v>2000</v>
      </c>
      <c r="N1256" s="6">
        <v>4996874.1900000004</v>
      </c>
      <c r="O1256" s="3" t="s">
        <v>10</v>
      </c>
      <c r="P1256" s="3" t="s">
        <v>11</v>
      </c>
      <c r="Q1256" s="3" t="s">
        <v>12</v>
      </c>
      <c r="R1256" s="9">
        <v>42471</v>
      </c>
      <c r="S1256" s="9">
        <v>42910</v>
      </c>
      <c r="T1256" s="3" t="s">
        <v>4769</v>
      </c>
    </row>
    <row r="1257" spans="1:20" s="3" customFormat="1" x14ac:dyDescent="0.25">
      <c r="A1257">
        <v>20230724</v>
      </c>
      <c r="B1257" s="3">
        <f>SUBTOTAL(3,$G$2:G1257)</f>
        <v>1256</v>
      </c>
      <c r="C1257" s="4" t="s">
        <v>5</v>
      </c>
      <c r="D1257" s="4" t="s">
        <v>21</v>
      </c>
      <c r="E1257" s="3">
        <v>221912</v>
      </c>
      <c r="F1257" s="3">
        <v>2215491</v>
      </c>
      <c r="G1257" s="3" t="s">
        <v>5517</v>
      </c>
      <c r="H1257" s="3" t="s">
        <v>501</v>
      </c>
      <c r="I1257" s="3" t="s">
        <v>37</v>
      </c>
      <c r="J1257" s="3" t="s">
        <v>502</v>
      </c>
      <c r="K1257" s="3" t="s">
        <v>503</v>
      </c>
      <c r="L1257" s="8" t="s">
        <v>5867</v>
      </c>
      <c r="M1257" s="5">
        <v>177</v>
      </c>
      <c r="N1257" s="6">
        <v>815936.97</v>
      </c>
      <c r="O1257" s="3" t="s">
        <v>10</v>
      </c>
      <c r="P1257" s="3" t="s">
        <v>11</v>
      </c>
      <c r="Q1257" s="3" t="s">
        <v>12</v>
      </c>
      <c r="R1257" s="9">
        <v>42416</v>
      </c>
      <c r="S1257" s="9">
        <v>42708</v>
      </c>
      <c r="T1257" s="3" t="s">
        <v>4769</v>
      </c>
    </row>
    <row r="1258" spans="1:20" s="3" customFormat="1" x14ac:dyDescent="0.25">
      <c r="A1258">
        <v>20230724</v>
      </c>
      <c r="B1258" s="3">
        <f>SUBTOTAL(3,$G$2:G1258)</f>
        <v>1257</v>
      </c>
      <c r="C1258" s="4" t="s">
        <v>5</v>
      </c>
      <c r="D1258" s="4" t="s">
        <v>21</v>
      </c>
      <c r="E1258" s="3">
        <v>262560</v>
      </c>
      <c r="F1258" s="3">
        <v>2179069</v>
      </c>
      <c r="G1258" s="3" t="s">
        <v>5518</v>
      </c>
      <c r="H1258" s="3" t="s">
        <v>2178</v>
      </c>
      <c r="I1258" s="3" t="s">
        <v>155</v>
      </c>
      <c r="J1258" s="3" t="s">
        <v>1851</v>
      </c>
      <c r="K1258" s="3" t="s">
        <v>2179</v>
      </c>
      <c r="L1258" s="8" t="s">
        <v>6232</v>
      </c>
      <c r="M1258" s="5">
        <v>2188</v>
      </c>
      <c r="N1258" s="6">
        <v>3054541.85</v>
      </c>
      <c r="O1258" s="3" t="s">
        <v>10</v>
      </c>
      <c r="P1258" s="3" t="s">
        <v>128</v>
      </c>
      <c r="Q1258" s="3" t="s">
        <v>12</v>
      </c>
      <c r="R1258" s="9">
        <v>42360</v>
      </c>
      <c r="S1258" s="9">
        <v>42419</v>
      </c>
      <c r="T1258" s="3" t="s">
        <v>4770</v>
      </c>
    </row>
    <row r="1259" spans="1:20" s="3" customFormat="1" x14ac:dyDescent="0.25">
      <c r="A1259">
        <v>20230724</v>
      </c>
      <c r="B1259" s="3">
        <f>SUBTOTAL(3,$G$2:G1259)</f>
        <v>1258</v>
      </c>
      <c r="C1259" s="4" t="s">
        <v>5</v>
      </c>
      <c r="D1259" s="4" t="s">
        <v>21</v>
      </c>
      <c r="E1259" s="3">
        <v>189837</v>
      </c>
      <c r="F1259" s="3">
        <v>2152928</v>
      </c>
      <c r="G1259" s="3" t="s">
        <v>2816</v>
      </c>
      <c r="H1259" s="3" t="s">
        <v>2817</v>
      </c>
      <c r="I1259" s="3" t="s">
        <v>125</v>
      </c>
      <c r="J1259" s="3" t="s">
        <v>125</v>
      </c>
      <c r="K1259" s="3" t="s">
        <v>1423</v>
      </c>
      <c r="L1259" s="8" t="s">
        <v>6409</v>
      </c>
      <c r="M1259" s="5">
        <v>2610</v>
      </c>
      <c r="N1259" s="6">
        <v>4698697</v>
      </c>
      <c r="O1259" s="3" t="s">
        <v>10</v>
      </c>
      <c r="P1259" s="3" t="s">
        <v>128</v>
      </c>
      <c r="Q1259" s="3" t="s">
        <v>12</v>
      </c>
      <c r="R1259" s="9">
        <v>42668</v>
      </c>
      <c r="S1259" s="9">
        <v>42758</v>
      </c>
      <c r="T1259" s="3" t="s">
        <v>4770</v>
      </c>
    </row>
    <row r="1260" spans="1:20" s="3" customFormat="1" x14ac:dyDescent="0.25">
      <c r="A1260">
        <v>20230724</v>
      </c>
      <c r="B1260" s="3">
        <f>SUBTOTAL(3,$G$2:G1260)</f>
        <v>1259</v>
      </c>
      <c r="C1260" s="4" t="s">
        <v>5</v>
      </c>
      <c r="D1260" s="4" t="s">
        <v>21</v>
      </c>
      <c r="E1260" s="3">
        <v>279869</v>
      </c>
      <c r="F1260" s="3">
        <v>2235477</v>
      </c>
      <c r="G1260" s="3" t="s">
        <v>2820</v>
      </c>
      <c r="H1260" s="3" t="s">
        <v>334</v>
      </c>
      <c r="I1260" s="3" t="s">
        <v>30</v>
      </c>
      <c r="J1260" s="3" t="s">
        <v>301</v>
      </c>
      <c r="K1260" s="3" t="s">
        <v>335</v>
      </c>
      <c r="L1260" s="8" t="s">
        <v>5816</v>
      </c>
      <c r="M1260" s="5">
        <v>1320</v>
      </c>
      <c r="N1260" s="6">
        <v>3085000</v>
      </c>
      <c r="O1260" s="3" t="s">
        <v>10</v>
      </c>
      <c r="P1260" s="3" t="s">
        <v>11</v>
      </c>
      <c r="Q1260" s="3" t="s">
        <v>12</v>
      </c>
      <c r="R1260" s="9">
        <v>42549</v>
      </c>
      <c r="S1260" s="9">
        <v>42711</v>
      </c>
      <c r="T1260" s="3" t="s">
        <v>4770</v>
      </c>
    </row>
    <row r="1261" spans="1:20" s="3" customFormat="1" x14ac:dyDescent="0.25">
      <c r="A1261">
        <v>20230724</v>
      </c>
      <c r="B1261" s="3">
        <f>SUBTOTAL(3,$G$2:G1261)</f>
        <v>1260</v>
      </c>
      <c r="C1261" s="4" t="s">
        <v>5</v>
      </c>
      <c r="D1261" s="4" t="s">
        <v>21</v>
      </c>
      <c r="E1261" s="3">
        <v>210722</v>
      </c>
      <c r="F1261" s="3">
        <v>2220105</v>
      </c>
      <c r="G1261" s="3" t="s">
        <v>2821</v>
      </c>
      <c r="H1261" s="3" t="s">
        <v>686</v>
      </c>
      <c r="I1261" s="3" t="s">
        <v>30</v>
      </c>
      <c r="J1261" s="3" t="s">
        <v>183</v>
      </c>
      <c r="K1261" s="3" t="s">
        <v>687</v>
      </c>
      <c r="L1261" s="8" t="s">
        <v>5916</v>
      </c>
      <c r="M1261" s="5">
        <v>15184</v>
      </c>
      <c r="N1261" s="6">
        <v>1441356.74</v>
      </c>
      <c r="O1261" s="3" t="s">
        <v>10</v>
      </c>
      <c r="P1261" s="3" t="s">
        <v>11</v>
      </c>
      <c r="Q1261" s="3" t="s">
        <v>12</v>
      </c>
      <c r="R1261" s="9">
        <v>42466</v>
      </c>
      <c r="S1261" s="9">
        <v>42645</v>
      </c>
      <c r="T1261" s="3" t="s">
        <v>4770</v>
      </c>
    </row>
    <row r="1262" spans="1:20" s="3" customFormat="1" x14ac:dyDescent="0.25">
      <c r="A1262">
        <v>20230724</v>
      </c>
      <c r="B1262" s="3">
        <f>SUBTOTAL(3,$G$2:G1262)</f>
        <v>1261</v>
      </c>
      <c r="C1262" s="4" t="s">
        <v>5</v>
      </c>
      <c r="D1262" s="4" t="s">
        <v>21</v>
      </c>
      <c r="E1262" s="3">
        <v>213933</v>
      </c>
      <c r="F1262" s="3">
        <v>2204291</v>
      </c>
      <c r="G1262" s="3" t="s">
        <v>2822</v>
      </c>
      <c r="H1262" s="3" t="s">
        <v>1229</v>
      </c>
      <c r="I1262" s="3" t="s">
        <v>193</v>
      </c>
      <c r="J1262" s="3" t="s">
        <v>579</v>
      </c>
      <c r="K1262" s="3" t="s">
        <v>1230</v>
      </c>
      <c r="L1262" s="8" t="s">
        <v>5970</v>
      </c>
      <c r="M1262" s="5">
        <v>1176</v>
      </c>
      <c r="N1262" s="6">
        <v>1900159.3</v>
      </c>
      <c r="O1262" s="3" t="s">
        <v>10</v>
      </c>
      <c r="P1262" s="3" t="s">
        <v>11</v>
      </c>
      <c r="Q1262" s="3" t="s">
        <v>12</v>
      </c>
      <c r="R1262" s="9">
        <v>42681</v>
      </c>
      <c r="S1262" s="9">
        <v>42794</v>
      </c>
      <c r="T1262" s="3" t="s">
        <v>4770</v>
      </c>
    </row>
    <row r="1263" spans="1:20" s="3" customFormat="1" x14ac:dyDescent="0.25">
      <c r="A1263">
        <v>20230724</v>
      </c>
      <c r="B1263" s="3">
        <f>SUBTOTAL(3,$G$2:G1263)</f>
        <v>1262</v>
      </c>
      <c r="C1263" s="4" t="s">
        <v>5</v>
      </c>
      <c r="D1263" s="4" t="s">
        <v>21</v>
      </c>
      <c r="E1263" s="3">
        <v>258153</v>
      </c>
      <c r="F1263" s="3">
        <v>2182262</v>
      </c>
      <c r="G1263" s="3" t="s">
        <v>2826</v>
      </c>
      <c r="H1263" s="3" t="s">
        <v>506</v>
      </c>
      <c r="I1263" s="3" t="s">
        <v>125</v>
      </c>
      <c r="J1263" s="3" t="s">
        <v>139</v>
      </c>
      <c r="K1263" s="3" t="s">
        <v>507</v>
      </c>
      <c r="L1263" s="8" t="s">
        <v>5869</v>
      </c>
      <c r="M1263" s="5">
        <v>754</v>
      </c>
      <c r="N1263" s="6">
        <v>2119596.37</v>
      </c>
      <c r="O1263" s="3" t="s">
        <v>10</v>
      </c>
      <c r="P1263" s="3" t="s">
        <v>11</v>
      </c>
      <c r="Q1263" s="3" t="s">
        <v>12</v>
      </c>
      <c r="R1263" s="9">
        <v>42634</v>
      </c>
      <c r="S1263" s="9">
        <v>42783</v>
      </c>
      <c r="T1263" s="3" t="s">
        <v>4769</v>
      </c>
    </row>
    <row r="1264" spans="1:20" s="3" customFormat="1" x14ac:dyDescent="0.25">
      <c r="A1264">
        <v>20230724</v>
      </c>
      <c r="B1264" s="3">
        <f>SUBTOTAL(3,$G$2:G1264)</f>
        <v>1263</v>
      </c>
      <c r="C1264" s="4" t="s">
        <v>5</v>
      </c>
      <c r="D1264" s="4" t="s">
        <v>21</v>
      </c>
      <c r="E1264" s="3">
        <v>311407</v>
      </c>
      <c r="F1264" s="3">
        <v>2249663</v>
      </c>
      <c r="G1264" s="3" t="s">
        <v>5519</v>
      </c>
      <c r="H1264" s="3" t="s">
        <v>114</v>
      </c>
      <c r="I1264" s="3" t="s">
        <v>15</v>
      </c>
      <c r="J1264" s="3" t="s">
        <v>115</v>
      </c>
      <c r="K1264" s="3" t="s">
        <v>116</v>
      </c>
      <c r="L1264" s="8" t="s">
        <v>5765</v>
      </c>
      <c r="M1264" s="5">
        <v>1655</v>
      </c>
      <c r="N1264" s="6">
        <v>6673183.2300000004</v>
      </c>
      <c r="O1264" s="3" t="s">
        <v>10</v>
      </c>
      <c r="P1264" s="3" t="s">
        <v>11</v>
      </c>
      <c r="Q1264" s="3" t="s">
        <v>12</v>
      </c>
      <c r="R1264" s="9">
        <v>42696</v>
      </c>
      <c r="S1264" s="9">
        <v>42997</v>
      </c>
      <c r="T1264" s="3" t="s">
        <v>4770</v>
      </c>
    </row>
    <row r="1265" spans="1:20" s="3" customFormat="1" x14ac:dyDescent="0.25">
      <c r="A1265">
        <v>20230724</v>
      </c>
      <c r="B1265" s="3">
        <f>SUBTOTAL(3,$G$2:G1265)</f>
        <v>1264</v>
      </c>
      <c r="C1265" s="4" t="s">
        <v>5</v>
      </c>
      <c r="D1265" s="4" t="s">
        <v>21</v>
      </c>
      <c r="E1265" s="3">
        <v>194421</v>
      </c>
      <c r="F1265" s="3">
        <v>2207094</v>
      </c>
      <c r="G1265" s="3" t="s">
        <v>5520</v>
      </c>
      <c r="H1265" s="3" t="s">
        <v>265</v>
      </c>
      <c r="I1265" s="3" t="s">
        <v>34</v>
      </c>
      <c r="J1265" s="3" t="s">
        <v>1080</v>
      </c>
      <c r="K1265" s="3" t="s">
        <v>266</v>
      </c>
      <c r="L1265" s="8" t="s">
        <v>6410</v>
      </c>
      <c r="M1265" s="5">
        <v>4380</v>
      </c>
      <c r="N1265" s="6">
        <v>6372461.6900000004</v>
      </c>
      <c r="O1265" s="3" t="s">
        <v>10</v>
      </c>
      <c r="P1265" s="3" t="s">
        <v>11</v>
      </c>
      <c r="Q1265" s="3" t="s">
        <v>12</v>
      </c>
      <c r="R1265" s="9">
        <v>42826</v>
      </c>
      <c r="S1265" s="9">
        <v>43091</v>
      </c>
      <c r="T1265" s="3" t="s">
        <v>4769</v>
      </c>
    </row>
    <row r="1266" spans="1:20" s="3" customFormat="1" x14ac:dyDescent="0.25">
      <c r="A1266">
        <v>20230724</v>
      </c>
      <c r="B1266" s="3">
        <f>SUBTOTAL(3,$G$2:G1266)</f>
        <v>1265</v>
      </c>
      <c r="C1266" s="4" t="s">
        <v>5</v>
      </c>
      <c r="D1266" s="4" t="s">
        <v>21</v>
      </c>
      <c r="E1266" s="3">
        <v>318435</v>
      </c>
      <c r="F1266" s="3">
        <v>2267767</v>
      </c>
      <c r="G1266" s="3" t="s">
        <v>2829</v>
      </c>
      <c r="H1266" s="3" t="s">
        <v>1691</v>
      </c>
      <c r="I1266" s="3" t="s">
        <v>112</v>
      </c>
      <c r="J1266" s="3" t="s">
        <v>871</v>
      </c>
      <c r="K1266" s="3" t="s">
        <v>2830</v>
      </c>
      <c r="L1266" s="8" t="s">
        <v>6361</v>
      </c>
      <c r="M1266" s="5">
        <v>2157</v>
      </c>
      <c r="N1266" s="6">
        <v>9069446.4000000004</v>
      </c>
      <c r="O1266" s="3" t="s">
        <v>10</v>
      </c>
      <c r="P1266" s="3" t="s">
        <v>11</v>
      </c>
      <c r="Q1266" s="3" t="s">
        <v>12</v>
      </c>
      <c r="R1266" s="9">
        <v>42682</v>
      </c>
      <c r="S1266" s="9">
        <v>43033</v>
      </c>
      <c r="T1266" s="3" t="s">
        <v>4769</v>
      </c>
    </row>
    <row r="1267" spans="1:20" s="3" customFormat="1" x14ac:dyDescent="0.25">
      <c r="A1267">
        <v>20230724</v>
      </c>
      <c r="B1267" s="3">
        <f>SUBTOTAL(3,$G$2:G1267)</f>
        <v>1266</v>
      </c>
      <c r="C1267" s="4" t="s">
        <v>5</v>
      </c>
      <c r="D1267" s="4" t="s">
        <v>21</v>
      </c>
      <c r="E1267" s="3">
        <v>257762</v>
      </c>
      <c r="F1267" s="3">
        <v>2180815</v>
      </c>
      <c r="G1267" s="3" t="s">
        <v>2831</v>
      </c>
      <c r="H1267" s="3" t="s">
        <v>1425</v>
      </c>
      <c r="I1267" s="3" t="s">
        <v>7</v>
      </c>
      <c r="J1267" s="3" t="s">
        <v>358</v>
      </c>
      <c r="K1267" s="3" t="s">
        <v>1426</v>
      </c>
      <c r="L1267" s="8" t="s">
        <v>6319</v>
      </c>
      <c r="M1267" s="5">
        <v>2598</v>
      </c>
      <c r="N1267" s="6">
        <v>5682869</v>
      </c>
      <c r="O1267" s="3" t="s">
        <v>10</v>
      </c>
      <c r="P1267" s="3" t="s">
        <v>11</v>
      </c>
      <c r="Q1267" s="3" t="s">
        <v>12</v>
      </c>
      <c r="R1267" s="9">
        <v>42707</v>
      </c>
      <c r="S1267" s="9">
        <v>42946</v>
      </c>
      <c r="T1267" s="3" t="s">
        <v>4769</v>
      </c>
    </row>
    <row r="1268" spans="1:20" s="3" customFormat="1" x14ac:dyDescent="0.25">
      <c r="A1268">
        <v>20230724</v>
      </c>
      <c r="B1268" s="3">
        <f>SUBTOTAL(3,$G$2:G1268)</f>
        <v>1267</v>
      </c>
      <c r="C1268" s="4" t="s">
        <v>5</v>
      </c>
      <c r="D1268" s="4" t="s">
        <v>21</v>
      </c>
      <c r="E1268" s="3">
        <v>284820</v>
      </c>
      <c r="F1268" s="3">
        <v>2242270</v>
      </c>
      <c r="G1268" s="3" t="s">
        <v>2832</v>
      </c>
      <c r="H1268" s="3" t="s">
        <v>2833</v>
      </c>
      <c r="I1268" s="3" t="s">
        <v>62</v>
      </c>
      <c r="J1268" s="3" t="s">
        <v>80</v>
      </c>
      <c r="K1268" s="3" t="s">
        <v>2834</v>
      </c>
      <c r="L1268" s="8" t="s">
        <v>6411</v>
      </c>
      <c r="M1268" s="5">
        <v>4085</v>
      </c>
      <c r="N1268" s="6">
        <v>11194258.890000001</v>
      </c>
      <c r="O1268" s="3" t="s">
        <v>10</v>
      </c>
      <c r="P1268" s="3" t="s">
        <v>11</v>
      </c>
      <c r="Q1268" s="3" t="s">
        <v>12</v>
      </c>
      <c r="R1268" s="9">
        <v>42681</v>
      </c>
      <c r="S1268" s="9">
        <v>43088</v>
      </c>
      <c r="T1268" s="3" t="s">
        <v>4769</v>
      </c>
    </row>
    <row r="1269" spans="1:20" s="3" customFormat="1" x14ac:dyDescent="0.25">
      <c r="A1269">
        <v>20230724</v>
      </c>
      <c r="B1269" s="3">
        <f>SUBTOTAL(3,$G$2:G1269)</f>
        <v>1268</v>
      </c>
      <c r="C1269" s="4" t="s">
        <v>5</v>
      </c>
      <c r="D1269" s="4" t="s">
        <v>21</v>
      </c>
      <c r="E1269" s="3">
        <v>269083</v>
      </c>
      <c r="F1269" s="3">
        <v>2194448</v>
      </c>
      <c r="G1269" s="3" t="s">
        <v>2835</v>
      </c>
      <c r="H1269" s="3" t="s">
        <v>2836</v>
      </c>
      <c r="I1269" s="3" t="s">
        <v>7</v>
      </c>
      <c r="J1269" s="3" t="s">
        <v>784</v>
      </c>
      <c r="K1269" s="3" t="s">
        <v>2837</v>
      </c>
      <c r="L1269" s="8" t="s">
        <v>6412</v>
      </c>
      <c r="M1269" s="5">
        <v>960</v>
      </c>
      <c r="N1269" s="6">
        <v>18200263.75</v>
      </c>
      <c r="O1269" s="3" t="s">
        <v>10</v>
      </c>
      <c r="P1269" s="3" t="s">
        <v>11</v>
      </c>
      <c r="Q1269" s="3" t="s">
        <v>12</v>
      </c>
      <c r="R1269" s="9">
        <v>42697</v>
      </c>
      <c r="S1269" s="9">
        <v>43182</v>
      </c>
      <c r="T1269" s="3" t="s">
        <v>4769</v>
      </c>
    </row>
    <row r="1270" spans="1:20" s="3" customFormat="1" x14ac:dyDescent="0.25">
      <c r="A1270">
        <v>20230724</v>
      </c>
      <c r="B1270" s="3">
        <f>SUBTOTAL(3,$G$2:G1270)</f>
        <v>1269</v>
      </c>
      <c r="C1270" s="4" t="s">
        <v>5</v>
      </c>
      <c r="D1270" s="4" t="s">
        <v>21</v>
      </c>
      <c r="E1270" s="3">
        <v>205003</v>
      </c>
      <c r="F1270" s="3">
        <v>2160552</v>
      </c>
      <c r="G1270" s="3" t="s">
        <v>2838</v>
      </c>
      <c r="H1270" s="3" t="s">
        <v>878</v>
      </c>
      <c r="I1270" s="3" t="s">
        <v>30</v>
      </c>
      <c r="J1270" s="3" t="s">
        <v>207</v>
      </c>
      <c r="K1270" s="3" t="s">
        <v>879</v>
      </c>
      <c r="L1270" s="8" t="s">
        <v>5942</v>
      </c>
      <c r="M1270" s="5">
        <v>1250</v>
      </c>
      <c r="N1270" s="6">
        <v>4659880.75</v>
      </c>
      <c r="O1270" s="3" t="s">
        <v>10</v>
      </c>
      <c r="P1270" s="3" t="s">
        <v>11</v>
      </c>
      <c r="Q1270" s="3" t="s">
        <v>12</v>
      </c>
      <c r="R1270" s="9">
        <v>42760</v>
      </c>
      <c r="S1270" s="9">
        <v>43069</v>
      </c>
      <c r="T1270" s="3" t="s">
        <v>4770</v>
      </c>
    </row>
    <row r="1271" spans="1:20" s="3" customFormat="1" x14ac:dyDescent="0.25">
      <c r="A1271">
        <v>20230724</v>
      </c>
      <c r="B1271" s="3">
        <f>SUBTOTAL(3,$G$2:G1271)</f>
        <v>1270</v>
      </c>
      <c r="C1271" s="4" t="s">
        <v>5</v>
      </c>
      <c r="D1271" s="4" t="s">
        <v>21</v>
      </c>
      <c r="E1271" s="3">
        <v>297772</v>
      </c>
      <c r="F1271" s="3">
        <v>2245510</v>
      </c>
      <c r="G1271" s="3" t="s">
        <v>2839</v>
      </c>
      <c r="H1271" s="3" t="s">
        <v>2054</v>
      </c>
      <c r="I1271" s="3" t="s">
        <v>13</v>
      </c>
      <c r="J1271" s="3" t="s">
        <v>600</v>
      </c>
      <c r="K1271" s="3" t="s">
        <v>2055</v>
      </c>
      <c r="L1271" s="8" t="s">
        <v>6184</v>
      </c>
      <c r="M1271" s="5">
        <v>1458</v>
      </c>
      <c r="N1271" s="6">
        <v>5459555.6299999999</v>
      </c>
      <c r="O1271" s="3" t="s">
        <v>10</v>
      </c>
      <c r="P1271" s="3" t="s">
        <v>11</v>
      </c>
      <c r="Q1271" s="3" t="s">
        <v>12</v>
      </c>
      <c r="R1271" s="9">
        <v>42905</v>
      </c>
      <c r="S1271" s="9">
        <v>43248</v>
      </c>
      <c r="T1271" s="3" t="s">
        <v>4769</v>
      </c>
    </row>
    <row r="1272" spans="1:20" s="3" customFormat="1" x14ac:dyDescent="0.25">
      <c r="A1272">
        <v>20230724</v>
      </c>
      <c r="B1272" s="3">
        <f>SUBTOTAL(3,$G$2:G1272)</f>
        <v>1271</v>
      </c>
      <c r="C1272" s="4" t="s">
        <v>5</v>
      </c>
      <c r="D1272" s="4" t="s">
        <v>21</v>
      </c>
      <c r="E1272" s="3">
        <v>256201</v>
      </c>
      <c r="F1272" s="3">
        <v>2202414</v>
      </c>
      <c r="G1272" s="3" t="s">
        <v>5521</v>
      </c>
      <c r="H1272" s="3" t="s">
        <v>523</v>
      </c>
      <c r="I1272" s="3" t="s">
        <v>30</v>
      </c>
      <c r="J1272" s="3" t="s">
        <v>214</v>
      </c>
      <c r="K1272" s="3" t="s">
        <v>524</v>
      </c>
      <c r="L1272" s="8" t="s">
        <v>5875</v>
      </c>
      <c r="M1272" s="5">
        <v>2957</v>
      </c>
      <c r="N1272" s="6">
        <v>11819773.039999999</v>
      </c>
      <c r="O1272" s="3" t="s">
        <v>10</v>
      </c>
      <c r="P1272" s="3" t="s">
        <v>11</v>
      </c>
      <c r="Q1272" s="3" t="s">
        <v>12</v>
      </c>
      <c r="R1272" s="9">
        <v>42719</v>
      </c>
      <c r="S1272" s="9">
        <v>43171</v>
      </c>
      <c r="T1272" s="3" t="s">
        <v>4770</v>
      </c>
    </row>
    <row r="1273" spans="1:20" s="3" customFormat="1" x14ac:dyDescent="0.25">
      <c r="A1273">
        <v>20230724</v>
      </c>
      <c r="B1273" s="3">
        <f>SUBTOTAL(3,$G$2:G1273)</f>
        <v>1272</v>
      </c>
      <c r="C1273" s="4" t="s">
        <v>5</v>
      </c>
      <c r="D1273" s="4" t="s">
        <v>21</v>
      </c>
      <c r="E1273" s="3">
        <v>255299</v>
      </c>
      <c r="F1273" s="3">
        <v>2181935</v>
      </c>
      <c r="G1273" s="3" t="s">
        <v>5522</v>
      </c>
      <c r="H1273" s="3" t="s">
        <v>2840</v>
      </c>
      <c r="I1273" s="3" t="s">
        <v>112</v>
      </c>
      <c r="J1273" s="3" t="s">
        <v>247</v>
      </c>
      <c r="K1273" s="3" t="s">
        <v>247</v>
      </c>
      <c r="L1273" s="8" t="s">
        <v>6413</v>
      </c>
      <c r="M1273" s="5">
        <v>3390</v>
      </c>
      <c r="N1273" s="6">
        <v>7418495.1900000004</v>
      </c>
      <c r="O1273" s="3" t="s">
        <v>10</v>
      </c>
      <c r="P1273" s="3" t="s">
        <v>11</v>
      </c>
      <c r="Q1273" s="3" t="s">
        <v>12</v>
      </c>
      <c r="R1273" s="9">
        <v>42807</v>
      </c>
      <c r="S1273" s="9">
        <v>43169</v>
      </c>
      <c r="T1273" s="3" t="s">
        <v>4770</v>
      </c>
    </row>
    <row r="1274" spans="1:20" s="3" customFormat="1" x14ac:dyDescent="0.25">
      <c r="A1274">
        <v>20230724</v>
      </c>
      <c r="B1274" s="3">
        <f>SUBTOTAL(3,$G$2:G1274)</f>
        <v>1273</v>
      </c>
      <c r="C1274" s="4" t="s">
        <v>5</v>
      </c>
      <c r="D1274" s="4" t="s">
        <v>21</v>
      </c>
      <c r="E1274" s="3">
        <v>343098</v>
      </c>
      <c r="F1274" s="3">
        <v>2304203</v>
      </c>
      <c r="G1274" s="3" t="s">
        <v>2841</v>
      </c>
      <c r="H1274" s="3" t="s">
        <v>3386</v>
      </c>
      <c r="I1274" s="3" t="s">
        <v>510</v>
      </c>
      <c r="J1274" s="3" t="s">
        <v>2032</v>
      </c>
      <c r="K1274" s="3" t="s">
        <v>2032</v>
      </c>
      <c r="L1274" s="8" t="s">
        <v>6414</v>
      </c>
      <c r="M1274" s="5">
        <v>572</v>
      </c>
      <c r="N1274" s="6">
        <v>3792397.21</v>
      </c>
      <c r="O1274" s="3" t="s">
        <v>10</v>
      </c>
      <c r="P1274" s="3" t="s">
        <v>11</v>
      </c>
      <c r="Q1274" s="3" t="s">
        <v>339</v>
      </c>
      <c r="R1274" s="9">
        <v>44809</v>
      </c>
      <c r="S1274" s="9" t="s">
        <v>6904</v>
      </c>
      <c r="T1274" s="3" t="s">
        <v>4770</v>
      </c>
    </row>
    <row r="1275" spans="1:20" s="3" customFormat="1" x14ac:dyDescent="0.25">
      <c r="A1275">
        <v>20230724</v>
      </c>
      <c r="B1275" s="3">
        <f>SUBTOTAL(3,$G$2:G1275)</f>
        <v>1274</v>
      </c>
      <c r="C1275" s="4" t="s">
        <v>5</v>
      </c>
      <c r="D1275" s="4" t="s">
        <v>21</v>
      </c>
      <c r="E1275" s="3">
        <v>324074</v>
      </c>
      <c r="F1275" s="3">
        <v>2280492</v>
      </c>
      <c r="G1275" s="3" t="s">
        <v>2842</v>
      </c>
      <c r="H1275" s="3" t="s">
        <v>2075</v>
      </c>
      <c r="I1275" s="3" t="s">
        <v>112</v>
      </c>
      <c r="J1275" s="3" t="s">
        <v>1682</v>
      </c>
      <c r="K1275" s="3" t="s">
        <v>2076</v>
      </c>
      <c r="L1275" s="8" t="s">
        <v>6415</v>
      </c>
      <c r="M1275" s="5">
        <v>2480</v>
      </c>
      <c r="N1275" s="6">
        <v>14406031.16</v>
      </c>
      <c r="O1275" s="3" t="s">
        <v>10</v>
      </c>
      <c r="P1275" s="3" t="s">
        <v>11</v>
      </c>
      <c r="Q1275" s="3" t="s">
        <v>12</v>
      </c>
      <c r="R1275" s="9">
        <v>42855</v>
      </c>
      <c r="S1275" s="9">
        <v>44167</v>
      </c>
      <c r="T1275" s="3" t="s">
        <v>4770</v>
      </c>
    </row>
    <row r="1276" spans="1:20" s="3" customFormat="1" x14ac:dyDescent="0.25">
      <c r="A1276">
        <v>20230724</v>
      </c>
      <c r="B1276" s="3">
        <f>SUBTOTAL(3,$G$2:G1276)</f>
        <v>1275</v>
      </c>
      <c r="C1276" s="4" t="s">
        <v>5</v>
      </c>
      <c r="D1276" s="4" t="s">
        <v>21</v>
      </c>
      <c r="E1276" s="3">
        <v>334568</v>
      </c>
      <c r="F1276" s="3">
        <v>2293283</v>
      </c>
      <c r="G1276" s="3" t="s">
        <v>2843</v>
      </c>
      <c r="H1276" s="3" t="s">
        <v>2335</v>
      </c>
      <c r="I1276" s="3" t="s">
        <v>112</v>
      </c>
      <c r="J1276" s="3" t="s">
        <v>1040</v>
      </c>
      <c r="K1276" s="3" t="s">
        <v>1238</v>
      </c>
      <c r="L1276" s="8" t="s">
        <v>6416</v>
      </c>
      <c r="M1276" s="5">
        <v>5910</v>
      </c>
      <c r="N1276" s="6">
        <v>4493598.25</v>
      </c>
      <c r="O1276" s="3" t="s">
        <v>10</v>
      </c>
      <c r="P1276" s="3" t="s">
        <v>11</v>
      </c>
      <c r="Q1276" s="3" t="s">
        <v>12</v>
      </c>
      <c r="R1276" s="9">
        <v>42781</v>
      </c>
      <c r="S1276" s="9">
        <v>43238</v>
      </c>
      <c r="T1276" s="3" t="s">
        <v>4769</v>
      </c>
    </row>
    <row r="1277" spans="1:20" s="3" customFormat="1" x14ac:dyDescent="0.25">
      <c r="A1277">
        <v>20230724</v>
      </c>
      <c r="B1277" s="3">
        <f>SUBTOTAL(3,$G$2:G1277)</f>
        <v>1276</v>
      </c>
      <c r="C1277" s="4" t="s">
        <v>5</v>
      </c>
      <c r="D1277" s="4" t="s">
        <v>21</v>
      </c>
      <c r="E1277" s="3">
        <v>351085</v>
      </c>
      <c r="F1277" s="3">
        <v>2313521</v>
      </c>
      <c r="G1277" s="3" t="s">
        <v>2844</v>
      </c>
      <c r="H1277" s="3" t="s">
        <v>2165</v>
      </c>
      <c r="I1277" s="3" t="s">
        <v>30</v>
      </c>
      <c r="J1277" s="3" t="s">
        <v>183</v>
      </c>
      <c r="K1277" s="3" t="s">
        <v>2166</v>
      </c>
      <c r="L1277" s="8" t="s">
        <v>6228</v>
      </c>
      <c r="M1277" s="5">
        <v>505</v>
      </c>
      <c r="N1277" s="6">
        <v>2387816</v>
      </c>
      <c r="O1277" s="3" t="s">
        <v>10</v>
      </c>
      <c r="P1277" s="3" t="s">
        <v>11</v>
      </c>
      <c r="Q1277" s="3" t="s">
        <v>12</v>
      </c>
      <c r="R1277" s="9">
        <v>42665</v>
      </c>
      <c r="S1277" s="9">
        <v>42844</v>
      </c>
      <c r="T1277" s="3" t="s">
        <v>4769</v>
      </c>
    </row>
    <row r="1278" spans="1:20" s="3" customFormat="1" x14ac:dyDescent="0.25">
      <c r="A1278">
        <v>20230724</v>
      </c>
      <c r="B1278" s="3">
        <f>SUBTOTAL(3,$G$2:G1278)</f>
        <v>1277</v>
      </c>
      <c r="C1278" s="4" t="s">
        <v>5</v>
      </c>
      <c r="D1278" s="4" t="s">
        <v>21</v>
      </c>
      <c r="E1278" s="3">
        <v>239781</v>
      </c>
      <c r="F1278" s="3">
        <v>2217288</v>
      </c>
      <c r="G1278" s="3" t="s">
        <v>2845</v>
      </c>
      <c r="H1278" s="3" t="s">
        <v>175</v>
      </c>
      <c r="I1278" s="3" t="s">
        <v>59</v>
      </c>
      <c r="J1278" s="3" t="s">
        <v>176</v>
      </c>
      <c r="K1278" s="3" t="s">
        <v>1901</v>
      </c>
      <c r="L1278" s="8" t="s">
        <v>6417</v>
      </c>
      <c r="M1278" s="5">
        <v>616</v>
      </c>
      <c r="N1278" s="6">
        <v>3944751.09</v>
      </c>
      <c r="O1278" s="3" t="s">
        <v>10</v>
      </c>
      <c r="P1278" s="3" t="s">
        <v>11</v>
      </c>
      <c r="Q1278" s="3" t="s">
        <v>12</v>
      </c>
      <c r="R1278" s="9">
        <v>42668</v>
      </c>
      <c r="S1278" s="9">
        <v>43057</v>
      </c>
      <c r="T1278" s="3" t="s">
        <v>4770</v>
      </c>
    </row>
    <row r="1279" spans="1:20" s="3" customFormat="1" x14ac:dyDescent="0.25">
      <c r="A1279">
        <v>20230724</v>
      </c>
      <c r="B1279" s="3">
        <f>SUBTOTAL(3,$G$2:G1279)</f>
        <v>1278</v>
      </c>
      <c r="C1279" s="4" t="s">
        <v>5</v>
      </c>
      <c r="D1279" s="4" t="s">
        <v>21</v>
      </c>
      <c r="E1279" s="3">
        <v>273287</v>
      </c>
      <c r="F1279" s="3">
        <v>2184827</v>
      </c>
      <c r="G1279" s="3" t="s">
        <v>2846</v>
      </c>
      <c r="H1279" s="3" t="s">
        <v>723</v>
      </c>
      <c r="I1279" s="3" t="s">
        <v>30</v>
      </c>
      <c r="J1279" s="3" t="s">
        <v>273</v>
      </c>
      <c r="K1279" s="3" t="s">
        <v>724</v>
      </c>
      <c r="L1279" s="8" t="s">
        <v>5920</v>
      </c>
      <c r="M1279" s="5">
        <v>531</v>
      </c>
      <c r="N1279" s="6">
        <v>1160317.01</v>
      </c>
      <c r="O1279" s="3" t="s">
        <v>10</v>
      </c>
      <c r="P1279" s="3" t="s">
        <v>11</v>
      </c>
      <c r="Q1279" s="3" t="s">
        <v>12</v>
      </c>
      <c r="R1279" s="9">
        <v>42471</v>
      </c>
      <c r="S1279" s="9">
        <v>42640</v>
      </c>
      <c r="T1279" s="3" t="s">
        <v>4770</v>
      </c>
    </row>
    <row r="1280" spans="1:20" s="3" customFormat="1" x14ac:dyDescent="0.25">
      <c r="A1280">
        <v>20230724</v>
      </c>
      <c r="B1280" s="3">
        <f>SUBTOTAL(3,$G$2:G1280)</f>
        <v>1279</v>
      </c>
      <c r="C1280" s="4" t="s">
        <v>5</v>
      </c>
      <c r="D1280" s="4" t="s">
        <v>21</v>
      </c>
      <c r="E1280" s="3">
        <v>226605</v>
      </c>
      <c r="F1280" s="3">
        <v>2225312</v>
      </c>
      <c r="G1280" s="3" t="s">
        <v>2847</v>
      </c>
      <c r="H1280" s="3" t="s">
        <v>664</v>
      </c>
      <c r="I1280" s="3" t="s">
        <v>59</v>
      </c>
      <c r="J1280" s="3" t="s">
        <v>65</v>
      </c>
      <c r="K1280" s="3" t="s">
        <v>65</v>
      </c>
      <c r="L1280" s="8" t="s">
        <v>5910</v>
      </c>
      <c r="M1280" s="5">
        <v>605</v>
      </c>
      <c r="N1280" s="6">
        <v>1486422</v>
      </c>
      <c r="O1280" s="3" t="s">
        <v>10</v>
      </c>
      <c r="P1280" s="3" t="s">
        <v>11</v>
      </c>
      <c r="Q1280" s="3" t="s">
        <v>12</v>
      </c>
      <c r="R1280" s="9">
        <v>42661</v>
      </c>
      <c r="S1280" s="9">
        <v>42750</v>
      </c>
      <c r="T1280" s="3" t="s">
        <v>4769</v>
      </c>
    </row>
    <row r="1281" spans="1:20" s="3" customFormat="1" x14ac:dyDescent="0.25">
      <c r="A1281">
        <v>20230724</v>
      </c>
      <c r="B1281" s="3">
        <f>SUBTOTAL(3,$G$2:G1281)</f>
        <v>1280</v>
      </c>
      <c r="C1281" s="4" t="s">
        <v>5</v>
      </c>
      <c r="D1281" s="4" t="s">
        <v>21</v>
      </c>
      <c r="E1281" s="3">
        <v>256902</v>
      </c>
      <c r="F1281" s="3">
        <v>2182557</v>
      </c>
      <c r="G1281" s="3" t="s">
        <v>2848</v>
      </c>
      <c r="H1281" s="3" t="s">
        <v>2849</v>
      </c>
      <c r="I1281" s="3" t="s">
        <v>112</v>
      </c>
      <c r="J1281" s="3" t="s">
        <v>733</v>
      </c>
      <c r="K1281" s="3" t="s">
        <v>2850</v>
      </c>
      <c r="L1281" s="8" t="s">
        <v>6418</v>
      </c>
      <c r="M1281" s="5">
        <v>602</v>
      </c>
      <c r="N1281" s="6">
        <v>1501944</v>
      </c>
      <c r="O1281" s="3" t="s">
        <v>10</v>
      </c>
      <c r="P1281" s="3" t="s">
        <v>11</v>
      </c>
      <c r="Q1281" s="3" t="s">
        <v>12</v>
      </c>
      <c r="R1281" s="9">
        <v>42552</v>
      </c>
      <c r="S1281" s="9">
        <v>42759</v>
      </c>
      <c r="T1281" s="3" t="s">
        <v>4770</v>
      </c>
    </row>
    <row r="1282" spans="1:20" s="3" customFormat="1" x14ac:dyDescent="0.25">
      <c r="A1282">
        <v>20230724</v>
      </c>
      <c r="B1282" s="3">
        <f>SUBTOTAL(3,$G$2:G1282)</f>
        <v>1281</v>
      </c>
      <c r="C1282" s="4" t="s">
        <v>5</v>
      </c>
      <c r="D1282" s="4" t="s">
        <v>21</v>
      </c>
      <c r="E1282" s="3">
        <v>201332</v>
      </c>
      <c r="F1282" s="3">
        <v>2217504</v>
      </c>
      <c r="G1282" s="3" t="s">
        <v>2851</v>
      </c>
      <c r="H1282" s="3" t="s">
        <v>558</v>
      </c>
      <c r="I1282" s="3" t="s">
        <v>59</v>
      </c>
      <c r="J1282" s="3" t="s">
        <v>59</v>
      </c>
      <c r="K1282" s="3" t="s">
        <v>559</v>
      </c>
      <c r="L1282" s="8" t="s">
        <v>5887</v>
      </c>
      <c r="M1282" s="5">
        <v>951</v>
      </c>
      <c r="N1282" s="6">
        <v>3961594.03</v>
      </c>
      <c r="O1282" s="3" t="s">
        <v>10</v>
      </c>
      <c r="P1282" s="3" t="s">
        <v>128</v>
      </c>
      <c r="Q1282" s="3" t="s">
        <v>12</v>
      </c>
      <c r="R1282" s="9">
        <v>42691</v>
      </c>
      <c r="S1282" s="9">
        <v>42810</v>
      </c>
      <c r="T1282" s="3" t="s">
        <v>4770</v>
      </c>
    </row>
    <row r="1283" spans="1:20" s="3" customFormat="1" x14ac:dyDescent="0.25">
      <c r="A1283">
        <v>20230724</v>
      </c>
      <c r="B1283" s="3">
        <f>SUBTOTAL(3,$G$2:G1283)</f>
        <v>1282</v>
      </c>
      <c r="C1283" s="4" t="s">
        <v>5</v>
      </c>
      <c r="D1283" s="4" t="s">
        <v>21</v>
      </c>
      <c r="E1283" s="3">
        <v>296338</v>
      </c>
      <c r="F1283" s="3">
        <v>2245096</v>
      </c>
      <c r="G1283" s="3" t="s">
        <v>2852</v>
      </c>
      <c r="H1283" s="3" t="s">
        <v>2853</v>
      </c>
      <c r="I1283" s="3" t="s">
        <v>112</v>
      </c>
      <c r="J1283" s="3" t="s">
        <v>1577</v>
      </c>
      <c r="K1283" s="3" t="s">
        <v>2854</v>
      </c>
      <c r="L1283" s="8" t="s">
        <v>6419</v>
      </c>
      <c r="M1283" s="5">
        <v>2187</v>
      </c>
      <c r="N1283" s="6">
        <v>2212202.3199999998</v>
      </c>
      <c r="O1283" s="3" t="s">
        <v>10</v>
      </c>
      <c r="P1283" s="3" t="s">
        <v>11</v>
      </c>
      <c r="Q1283" s="3" t="s">
        <v>12</v>
      </c>
      <c r="R1283" s="9">
        <v>42712</v>
      </c>
      <c r="S1283" s="9">
        <v>42882</v>
      </c>
      <c r="T1283" s="3" t="s">
        <v>4770</v>
      </c>
    </row>
    <row r="1284" spans="1:20" s="3" customFormat="1" x14ac:dyDescent="0.25">
      <c r="A1284">
        <v>20230724</v>
      </c>
      <c r="B1284" s="3">
        <f>SUBTOTAL(3,$G$2:G1284)</f>
        <v>1283</v>
      </c>
      <c r="C1284" s="4" t="s">
        <v>5</v>
      </c>
      <c r="D1284" s="4" t="s">
        <v>21</v>
      </c>
      <c r="E1284" s="3">
        <v>348210</v>
      </c>
      <c r="F1284" s="3">
        <v>2310721</v>
      </c>
      <c r="G1284" s="3" t="s">
        <v>2857</v>
      </c>
      <c r="H1284" s="3" t="s">
        <v>2426</v>
      </c>
      <c r="I1284" s="3" t="s">
        <v>62</v>
      </c>
      <c r="J1284" s="3" t="s">
        <v>227</v>
      </c>
      <c r="K1284" s="3" t="s">
        <v>2427</v>
      </c>
      <c r="L1284" s="8" t="s">
        <v>6306</v>
      </c>
      <c r="M1284" s="5">
        <v>892</v>
      </c>
      <c r="N1284" s="6">
        <v>5129398.2300000004</v>
      </c>
      <c r="O1284" s="3" t="s">
        <v>10</v>
      </c>
      <c r="P1284" s="3" t="s">
        <v>11</v>
      </c>
      <c r="Q1284" s="3" t="s">
        <v>12</v>
      </c>
      <c r="R1284" s="9">
        <v>42668</v>
      </c>
      <c r="S1284" s="9">
        <v>42970</v>
      </c>
      <c r="T1284" s="3" t="s">
        <v>4770</v>
      </c>
    </row>
    <row r="1285" spans="1:20" s="3" customFormat="1" x14ac:dyDescent="0.25">
      <c r="A1285">
        <v>20230724</v>
      </c>
      <c r="B1285" s="3">
        <f>SUBTOTAL(3,$G$2:G1285)</f>
        <v>1284</v>
      </c>
      <c r="C1285" s="4" t="s">
        <v>5</v>
      </c>
      <c r="D1285" s="4" t="s">
        <v>21</v>
      </c>
      <c r="E1285" s="3">
        <v>269803</v>
      </c>
      <c r="F1285" s="3">
        <v>2238785</v>
      </c>
      <c r="G1285" s="3" t="s">
        <v>2860</v>
      </c>
      <c r="H1285" s="3" t="s">
        <v>2489</v>
      </c>
      <c r="I1285" s="3" t="s">
        <v>30</v>
      </c>
      <c r="J1285" s="3" t="s">
        <v>214</v>
      </c>
      <c r="K1285" s="3" t="s">
        <v>2490</v>
      </c>
      <c r="L1285" s="8" t="s">
        <v>6323</v>
      </c>
      <c r="M1285" s="5">
        <v>2192</v>
      </c>
      <c r="N1285" s="6">
        <v>5699163.9699999997</v>
      </c>
      <c r="O1285" s="3" t="s">
        <v>10</v>
      </c>
      <c r="P1285" s="3" t="s">
        <v>11</v>
      </c>
      <c r="Q1285" s="3" t="s">
        <v>12</v>
      </c>
      <c r="R1285" s="9">
        <v>42773</v>
      </c>
      <c r="S1285" s="9">
        <v>43131</v>
      </c>
      <c r="T1285" s="3" t="s">
        <v>4770</v>
      </c>
    </row>
    <row r="1286" spans="1:20" s="3" customFormat="1" x14ac:dyDescent="0.25">
      <c r="A1286">
        <v>20230724</v>
      </c>
      <c r="B1286" s="3">
        <f>SUBTOTAL(3,$G$2:G1286)</f>
        <v>1285</v>
      </c>
      <c r="C1286" s="4" t="s">
        <v>5</v>
      </c>
      <c r="D1286" s="4" t="s">
        <v>21</v>
      </c>
      <c r="E1286" s="3">
        <v>317051</v>
      </c>
      <c r="F1286" s="3">
        <v>2264412</v>
      </c>
      <c r="G1286" s="3" t="s">
        <v>2861</v>
      </c>
      <c r="H1286" s="3" t="s">
        <v>2227</v>
      </c>
      <c r="I1286" s="3" t="s">
        <v>193</v>
      </c>
      <c r="J1286" s="3" t="s">
        <v>988</v>
      </c>
      <c r="K1286" s="3" t="s">
        <v>2228</v>
      </c>
      <c r="L1286" s="8" t="s">
        <v>6250</v>
      </c>
      <c r="M1286" s="5">
        <v>2820</v>
      </c>
      <c r="N1286" s="6">
        <v>6634059.0800000001</v>
      </c>
      <c r="O1286" s="3" t="s">
        <v>10</v>
      </c>
      <c r="P1286" s="3" t="s">
        <v>11</v>
      </c>
      <c r="Q1286" s="3" t="s">
        <v>12</v>
      </c>
      <c r="R1286" s="9">
        <v>42732</v>
      </c>
      <c r="S1286" s="9">
        <v>43154</v>
      </c>
      <c r="T1286" s="3" t="s">
        <v>4769</v>
      </c>
    </row>
    <row r="1287" spans="1:20" s="3" customFormat="1" x14ac:dyDescent="0.25">
      <c r="A1287">
        <v>20230724</v>
      </c>
      <c r="B1287" s="3">
        <f>SUBTOTAL(3,$G$2:G1287)</f>
        <v>1286</v>
      </c>
      <c r="C1287" s="4" t="s">
        <v>5</v>
      </c>
      <c r="D1287" s="4" t="s">
        <v>21</v>
      </c>
      <c r="E1287" s="3">
        <v>261135</v>
      </c>
      <c r="F1287" s="3">
        <v>2270132</v>
      </c>
      <c r="G1287" s="3" t="s">
        <v>2862</v>
      </c>
      <c r="H1287" s="3" t="s">
        <v>846</v>
      </c>
      <c r="I1287" s="3" t="s">
        <v>15</v>
      </c>
      <c r="J1287" s="3" t="s">
        <v>115</v>
      </c>
      <c r="K1287" s="3" t="s">
        <v>847</v>
      </c>
      <c r="L1287" s="8" t="s">
        <v>5935</v>
      </c>
      <c r="M1287" s="5">
        <v>1412</v>
      </c>
      <c r="N1287" s="6">
        <v>5778366.2199999997</v>
      </c>
      <c r="O1287" s="3" t="s">
        <v>10</v>
      </c>
      <c r="P1287" s="3" t="s">
        <v>11</v>
      </c>
      <c r="Q1287" s="3" t="s">
        <v>12</v>
      </c>
      <c r="R1287" s="9">
        <v>42691</v>
      </c>
      <c r="S1287" s="9">
        <v>43096</v>
      </c>
      <c r="T1287" s="3" t="s">
        <v>4770</v>
      </c>
    </row>
    <row r="1288" spans="1:20" s="3" customFormat="1" x14ac:dyDescent="0.25">
      <c r="A1288">
        <v>20230724</v>
      </c>
      <c r="B1288" s="3">
        <f>SUBTOTAL(3,$G$2:G1288)</f>
        <v>1287</v>
      </c>
      <c r="C1288" s="4" t="s">
        <v>5</v>
      </c>
      <c r="D1288" s="4" t="s">
        <v>21</v>
      </c>
      <c r="E1288" s="3">
        <v>282772</v>
      </c>
      <c r="F1288" s="3">
        <v>2241761</v>
      </c>
      <c r="G1288" s="3" t="s">
        <v>5523</v>
      </c>
      <c r="H1288" s="3" t="s">
        <v>371</v>
      </c>
      <c r="I1288" s="3" t="s">
        <v>30</v>
      </c>
      <c r="J1288" s="3" t="s">
        <v>30</v>
      </c>
      <c r="K1288" s="3" t="s">
        <v>372</v>
      </c>
      <c r="L1288" s="8" t="s">
        <v>5827</v>
      </c>
      <c r="M1288" s="5">
        <v>960</v>
      </c>
      <c r="N1288" s="6">
        <v>2996237.75</v>
      </c>
      <c r="O1288" s="3" t="s">
        <v>10</v>
      </c>
      <c r="P1288" s="3" t="s">
        <v>11</v>
      </c>
      <c r="Q1288" s="3" t="s">
        <v>12</v>
      </c>
      <c r="R1288" s="9">
        <v>42797</v>
      </c>
      <c r="S1288" s="9">
        <v>43037</v>
      </c>
      <c r="T1288" s="3" t="s">
        <v>4770</v>
      </c>
    </row>
    <row r="1289" spans="1:20" s="3" customFormat="1" x14ac:dyDescent="0.25">
      <c r="A1289">
        <v>20230724</v>
      </c>
      <c r="B1289" s="3">
        <f>SUBTOTAL(3,$G$2:G1289)</f>
        <v>1288</v>
      </c>
      <c r="C1289" s="4" t="s">
        <v>5</v>
      </c>
      <c r="D1289" s="4" t="s">
        <v>21</v>
      </c>
      <c r="E1289" s="3">
        <v>227532</v>
      </c>
      <c r="F1289" s="3">
        <v>2160232</v>
      </c>
      <c r="G1289" s="3" t="s">
        <v>2863</v>
      </c>
      <c r="H1289" s="3" t="s">
        <v>1236</v>
      </c>
      <c r="I1289" s="3" t="s">
        <v>59</v>
      </c>
      <c r="J1289" s="3" t="s">
        <v>222</v>
      </c>
      <c r="K1289" s="3" t="s">
        <v>1237</v>
      </c>
      <c r="L1289" s="8" t="s">
        <v>6037</v>
      </c>
      <c r="M1289" s="5">
        <v>775</v>
      </c>
      <c r="N1289" s="6">
        <v>2532677.8199999998</v>
      </c>
      <c r="O1289" s="3" t="s">
        <v>10</v>
      </c>
      <c r="P1289" s="3" t="s">
        <v>11</v>
      </c>
      <c r="Q1289" s="3" t="s">
        <v>12</v>
      </c>
      <c r="R1289" s="9">
        <v>42732</v>
      </c>
      <c r="S1289" s="9">
        <v>42941</v>
      </c>
      <c r="T1289" s="3" t="s">
        <v>4770</v>
      </c>
    </row>
    <row r="1290" spans="1:20" s="3" customFormat="1" x14ac:dyDescent="0.25">
      <c r="A1290">
        <v>20230724</v>
      </c>
      <c r="B1290" s="3">
        <f>SUBTOTAL(3,$G$2:G1290)</f>
        <v>1289</v>
      </c>
      <c r="C1290" s="4" t="s">
        <v>5</v>
      </c>
      <c r="D1290" s="4" t="s">
        <v>21</v>
      </c>
      <c r="E1290" s="3">
        <v>237043</v>
      </c>
      <c r="F1290" s="3">
        <v>2217469</v>
      </c>
      <c r="G1290" s="3" t="s">
        <v>5524</v>
      </c>
      <c r="H1290" s="3" t="s">
        <v>64</v>
      </c>
      <c r="I1290" s="3" t="s">
        <v>59</v>
      </c>
      <c r="J1290" s="3" t="s">
        <v>65</v>
      </c>
      <c r="K1290" s="3" t="s">
        <v>66</v>
      </c>
      <c r="L1290" s="8" t="s">
        <v>6420</v>
      </c>
      <c r="M1290" s="5">
        <v>2631</v>
      </c>
      <c r="N1290" s="6">
        <v>7185769.5300000003</v>
      </c>
      <c r="O1290" s="3" t="s">
        <v>10</v>
      </c>
      <c r="P1290" s="3" t="s">
        <v>11</v>
      </c>
      <c r="Q1290" s="3" t="s">
        <v>12</v>
      </c>
      <c r="R1290" s="9">
        <v>42808</v>
      </c>
      <c r="S1290" s="9">
        <v>43159</v>
      </c>
      <c r="T1290" s="3" t="s">
        <v>4769</v>
      </c>
    </row>
    <row r="1291" spans="1:20" s="3" customFormat="1" x14ac:dyDescent="0.25">
      <c r="A1291">
        <v>20230724</v>
      </c>
      <c r="B1291" s="3">
        <f>SUBTOTAL(3,$G$2:G1291)</f>
        <v>1290</v>
      </c>
      <c r="C1291" s="4" t="s">
        <v>5</v>
      </c>
      <c r="D1291" s="4" t="s">
        <v>21</v>
      </c>
      <c r="E1291" s="3">
        <v>327422</v>
      </c>
      <c r="F1291" s="3">
        <v>2285239</v>
      </c>
      <c r="G1291" s="3" t="s">
        <v>2864</v>
      </c>
      <c r="H1291" s="3" t="s">
        <v>664</v>
      </c>
      <c r="I1291" s="3" t="s">
        <v>59</v>
      </c>
      <c r="J1291" s="3" t="s">
        <v>65</v>
      </c>
      <c r="K1291" s="3" t="s">
        <v>65</v>
      </c>
      <c r="L1291" s="8" t="s">
        <v>5910</v>
      </c>
      <c r="M1291" s="5">
        <v>1113</v>
      </c>
      <c r="N1291" s="6">
        <v>4416458.22</v>
      </c>
      <c r="O1291" s="3" t="s">
        <v>10</v>
      </c>
      <c r="P1291" s="3" t="s">
        <v>11</v>
      </c>
      <c r="Q1291" s="3" t="s">
        <v>12</v>
      </c>
      <c r="R1291" s="9">
        <v>42751</v>
      </c>
      <c r="S1291" s="9">
        <v>43015</v>
      </c>
      <c r="T1291" s="3" t="s">
        <v>4770</v>
      </c>
    </row>
    <row r="1292" spans="1:20" s="3" customFormat="1" x14ac:dyDescent="0.25">
      <c r="A1292">
        <v>20230724</v>
      </c>
      <c r="B1292" s="3">
        <f>SUBTOTAL(3,$G$2:G1292)</f>
        <v>1291</v>
      </c>
      <c r="C1292" s="4" t="s">
        <v>5</v>
      </c>
      <c r="D1292" s="4" t="s">
        <v>21</v>
      </c>
      <c r="E1292" s="3">
        <v>325452</v>
      </c>
      <c r="F1292" s="3">
        <v>2283200</v>
      </c>
      <c r="G1292" s="3" t="s">
        <v>2865</v>
      </c>
      <c r="H1292" s="3" t="s">
        <v>213</v>
      </c>
      <c r="I1292" s="3" t="s">
        <v>30</v>
      </c>
      <c r="J1292" s="3" t="s">
        <v>214</v>
      </c>
      <c r="K1292" s="3" t="s">
        <v>215</v>
      </c>
      <c r="L1292" s="8" t="s">
        <v>5784</v>
      </c>
      <c r="M1292" s="5">
        <v>242</v>
      </c>
      <c r="N1292" s="6">
        <v>1288645.07</v>
      </c>
      <c r="O1292" s="3" t="s">
        <v>10</v>
      </c>
      <c r="P1292" s="3" t="s">
        <v>11</v>
      </c>
      <c r="Q1292" s="3" t="s">
        <v>12</v>
      </c>
      <c r="R1292" s="9">
        <v>42732</v>
      </c>
      <c r="S1292" s="9">
        <v>42912</v>
      </c>
      <c r="T1292" s="3" t="s">
        <v>4769</v>
      </c>
    </row>
    <row r="1293" spans="1:20" s="3" customFormat="1" x14ac:dyDescent="0.25">
      <c r="A1293">
        <v>20230724</v>
      </c>
      <c r="B1293" s="3">
        <f>SUBTOTAL(3,$G$2:G1293)</f>
        <v>1292</v>
      </c>
      <c r="C1293" s="4" t="s">
        <v>5</v>
      </c>
      <c r="D1293" s="4" t="s">
        <v>21</v>
      </c>
      <c r="E1293" s="3">
        <v>293991</v>
      </c>
      <c r="F1293" s="3">
        <v>2244531</v>
      </c>
      <c r="G1293" s="3" t="s">
        <v>2866</v>
      </c>
      <c r="H1293" s="3" t="s">
        <v>188</v>
      </c>
      <c r="I1293" s="3" t="s">
        <v>125</v>
      </c>
      <c r="J1293" s="3" t="s">
        <v>189</v>
      </c>
      <c r="K1293" s="3" t="s">
        <v>190</v>
      </c>
      <c r="L1293" s="8" t="s">
        <v>5778</v>
      </c>
      <c r="M1293" s="5">
        <v>325</v>
      </c>
      <c r="N1293" s="6">
        <v>1722131.86</v>
      </c>
      <c r="O1293" s="3" t="s">
        <v>10</v>
      </c>
      <c r="P1293" s="3" t="s">
        <v>11</v>
      </c>
      <c r="Q1293" s="3" t="s">
        <v>12</v>
      </c>
      <c r="R1293" s="9">
        <v>42616</v>
      </c>
      <c r="S1293" s="9">
        <v>42765</v>
      </c>
      <c r="T1293" s="3" t="s">
        <v>4770</v>
      </c>
    </row>
    <row r="1294" spans="1:20" s="3" customFormat="1" x14ac:dyDescent="0.25">
      <c r="A1294">
        <v>20230724</v>
      </c>
      <c r="B1294" s="3">
        <f>SUBTOTAL(3,$G$2:G1294)</f>
        <v>1293</v>
      </c>
      <c r="C1294" s="4" t="s">
        <v>5</v>
      </c>
      <c r="D1294" s="4" t="s">
        <v>21</v>
      </c>
      <c r="E1294" s="3">
        <v>209741</v>
      </c>
      <c r="F1294" s="3">
        <v>2215750</v>
      </c>
      <c r="G1294" s="3" t="s">
        <v>2867</v>
      </c>
      <c r="H1294" s="3" t="s">
        <v>499</v>
      </c>
      <c r="I1294" s="3" t="s">
        <v>125</v>
      </c>
      <c r="J1294" s="3" t="s">
        <v>397</v>
      </c>
      <c r="K1294" s="3" t="s">
        <v>500</v>
      </c>
      <c r="L1294" s="8" t="s">
        <v>5866</v>
      </c>
      <c r="M1294" s="5">
        <v>1302</v>
      </c>
      <c r="N1294" s="6">
        <v>5375139.75</v>
      </c>
      <c r="O1294" s="3" t="s">
        <v>10</v>
      </c>
      <c r="P1294" s="3" t="s">
        <v>11</v>
      </c>
      <c r="Q1294" s="3" t="s">
        <v>12</v>
      </c>
      <c r="R1294" s="9">
        <v>42633</v>
      </c>
      <c r="S1294" s="9">
        <v>42994</v>
      </c>
      <c r="T1294" s="3" t="s">
        <v>4769</v>
      </c>
    </row>
    <row r="1295" spans="1:20" s="3" customFormat="1" x14ac:dyDescent="0.25">
      <c r="A1295">
        <v>20230724</v>
      </c>
      <c r="B1295" s="3">
        <f>SUBTOTAL(3,$G$2:G1295)</f>
        <v>1294</v>
      </c>
      <c r="C1295" s="4" t="s">
        <v>5</v>
      </c>
      <c r="D1295" s="4" t="s">
        <v>21</v>
      </c>
      <c r="E1295" s="3">
        <v>269362</v>
      </c>
      <c r="F1295" s="3">
        <v>2284291</v>
      </c>
      <c r="G1295" s="3" t="s">
        <v>2870</v>
      </c>
      <c r="H1295" s="3" t="s">
        <v>2480</v>
      </c>
      <c r="I1295" s="3" t="s">
        <v>15</v>
      </c>
      <c r="J1295" s="3" t="s">
        <v>115</v>
      </c>
      <c r="K1295" s="3" t="s">
        <v>1573</v>
      </c>
      <c r="L1295" s="8" t="s">
        <v>6421</v>
      </c>
      <c r="M1295" s="5">
        <v>430</v>
      </c>
      <c r="N1295" s="6">
        <v>2897110.73</v>
      </c>
      <c r="O1295" s="3" t="s">
        <v>10</v>
      </c>
      <c r="P1295" s="3" t="s">
        <v>11</v>
      </c>
      <c r="Q1295" s="3" t="s">
        <v>12</v>
      </c>
      <c r="R1295" s="9">
        <v>42681</v>
      </c>
      <c r="S1295" s="9">
        <v>42825</v>
      </c>
      <c r="T1295" s="3" t="s">
        <v>4770</v>
      </c>
    </row>
    <row r="1296" spans="1:20" s="3" customFormat="1" x14ac:dyDescent="0.25">
      <c r="A1296">
        <v>20230724</v>
      </c>
      <c r="B1296" s="3">
        <f>SUBTOTAL(3,$G$2:G1296)</f>
        <v>1295</v>
      </c>
      <c r="C1296" s="4" t="s">
        <v>5</v>
      </c>
      <c r="D1296" s="4" t="s">
        <v>21</v>
      </c>
      <c r="E1296" s="3">
        <v>274985</v>
      </c>
      <c r="F1296" s="3">
        <v>2239963</v>
      </c>
      <c r="G1296" s="3" t="s">
        <v>2871</v>
      </c>
      <c r="H1296" s="3" t="s">
        <v>2872</v>
      </c>
      <c r="I1296" s="3" t="s">
        <v>34</v>
      </c>
      <c r="J1296" s="3" t="s">
        <v>35</v>
      </c>
      <c r="K1296" s="3" t="s">
        <v>2873</v>
      </c>
      <c r="L1296" s="8" t="s">
        <v>6422</v>
      </c>
      <c r="M1296" s="5">
        <v>1442</v>
      </c>
      <c r="N1296" s="6">
        <v>5164432.59</v>
      </c>
      <c r="O1296" s="3" t="s">
        <v>10</v>
      </c>
      <c r="P1296" s="3" t="s">
        <v>11</v>
      </c>
      <c r="Q1296" s="3" t="s">
        <v>12</v>
      </c>
      <c r="R1296" s="9">
        <v>42880</v>
      </c>
      <c r="S1296" s="9">
        <v>43059</v>
      </c>
      <c r="T1296" s="3" t="s">
        <v>4769</v>
      </c>
    </row>
    <row r="1297" spans="1:20" s="3" customFormat="1" x14ac:dyDescent="0.25">
      <c r="A1297">
        <v>20230724</v>
      </c>
      <c r="B1297" s="3">
        <f>SUBTOTAL(3,$G$2:G1297)</f>
        <v>1296</v>
      </c>
      <c r="C1297" s="4" t="s">
        <v>5</v>
      </c>
      <c r="D1297" s="4" t="s">
        <v>21</v>
      </c>
      <c r="E1297" s="3">
        <v>322227</v>
      </c>
      <c r="F1297" s="3">
        <v>2277237</v>
      </c>
      <c r="G1297" s="3" t="s">
        <v>5525</v>
      </c>
      <c r="H1297" s="3" t="s">
        <v>2426</v>
      </c>
      <c r="I1297" s="3" t="s">
        <v>62</v>
      </c>
      <c r="J1297" s="3" t="s">
        <v>227</v>
      </c>
      <c r="K1297" s="3" t="s">
        <v>2427</v>
      </c>
      <c r="L1297" s="8" t="s">
        <v>6306</v>
      </c>
      <c r="M1297" s="5">
        <v>1195</v>
      </c>
      <c r="N1297" s="6">
        <v>5973843.6600000001</v>
      </c>
      <c r="O1297" s="3" t="s">
        <v>10</v>
      </c>
      <c r="P1297" s="3" t="s">
        <v>11</v>
      </c>
      <c r="Q1297" s="3" t="s">
        <v>12</v>
      </c>
      <c r="R1297" s="9">
        <v>42662</v>
      </c>
      <c r="S1297" s="9">
        <v>43033</v>
      </c>
      <c r="T1297" s="3" t="s">
        <v>4770</v>
      </c>
    </row>
    <row r="1298" spans="1:20" s="3" customFormat="1" x14ac:dyDescent="0.25">
      <c r="A1298">
        <v>20230724</v>
      </c>
      <c r="B1298" s="3">
        <f>SUBTOTAL(3,$G$2:G1298)</f>
        <v>1297</v>
      </c>
      <c r="C1298" s="4" t="s">
        <v>5</v>
      </c>
      <c r="D1298" s="4" t="s">
        <v>21</v>
      </c>
      <c r="E1298" s="3">
        <v>319560</v>
      </c>
      <c r="F1298" s="3">
        <v>2274654</v>
      </c>
      <c r="G1298" s="3" t="s">
        <v>2874</v>
      </c>
      <c r="H1298" s="3" t="s">
        <v>814</v>
      </c>
      <c r="I1298" s="3" t="s">
        <v>13</v>
      </c>
      <c r="J1298" s="3" t="s">
        <v>815</v>
      </c>
      <c r="K1298" s="3" t="s">
        <v>816</v>
      </c>
      <c r="L1298" s="8" t="s">
        <v>6199</v>
      </c>
      <c r="M1298" s="5">
        <v>1253</v>
      </c>
      <c r="N1298" s="6">
        <v>12958763.68</v>
      </c>
      <c r="O1298" s="3" t="s">
        <v>10</v>
      </c>
      <c r="P1298" s="3" t="s">
        <v>11</v>
      </c>
      <c r="Q1298" s="3" t="s">
        <v>12</v>
      </c>
      <c r="R1298" s="9">
        <v>42724</v>
      </c>
      <c r="S1298" s="9">
        <v>43768</v>
      </c>
      <c r="T1298" s="3" t="s">
        <v>4770</v>
      </c>
    </row>
    <row r="1299" spans="1:20" s="3" customFormat="1" x14ac:dyDescent="0.25">
      <c r="A1299">
        <v>20230724</v>
      </c>
      <c r="B1299" s="3">
        <f>SUBTOTAL(3,$G$2:G1299)</f>
        <v>1298</v>
      </c>
      <c r="C1299" s="4" t="s">
        <v>5</v>
      </c>
      <c r="D1299" s="4" t="s">
        <v>21</v>
      </c>
      <c r="E1299" s="3">
        <v>328378</v>
      </c>
      <c r="F1299" s="3">
        <v>2309678</v>
      </c>
      <c r="G1299" s="3" t="s">
        <v>2875</v>
      </c>
      <c r="H1299" s="3" t="s">
        <v>2514</v>
      </c>
      <c r="I1299" s="3" t="s">
        <v>13</v>
      </c>
      <c r="J1299" s="3" t="s">
        <v>17</v>
      </c>
      <c r="K1299" s="3" t="s">
        <v>2515</v>
      </c>
      <c r="L1299" s="8" t="s">
        <v>6423</v>
      </c>
      <c r="M1299" s="5">
        <v>1359</v>
      </c>
      <c r="N1299" s="6">
        <v>4988978.41</v>
      </c>
      <c r="O1299" s="3" t="s">
        <v>10</v>
      </c>
      <c r="P1299" s="3" t="s">
        <v>11</v>
      </c>
      <c r="Q1299" s="3" t="s">
        <v>12</v>
      </c>
      <c r="R1299" s="9">
        <v>42724</v>
      </c>
      <c r="S1299" s="9">
        <v>42957</v>
      </c>
      <c r="T1299" s="3" t="s">
        <v>4769</v>
      </c>
    </row>
    <row r="1300" spans="1:20" s="3" customFormat="1" x14ac:dyDescent="0.25">
      <c r="A1300">
        <v>20230724</v>
      </c>
      <c r="B1300" s="3">
        <f>SUBTOTAL(3,$G$2:G1300)</f>
        <v>1299</v>
      </c>
      <c r="C1300" s="4" t="s">
        <v>5</v>
      </c>
      <c r="D1300" s="4" t="s">
        <v>21</v>
      </c>
      <c r="E1300" s="3">
        <v>273087</v>
      </c>
      <c r="F1300" s="3">
        <v>2235794</v>
      </c>
      <c r="G1300" s="3" t="s">
        <v>2876</v>
      </c>
      <c r="H1300" s="3" t="s">
        <v>648</v>
      </c>
      <c r="I1300" s="3" t="s">
        <v>315</v>
      </c>
      <c r="J1300" s="3" t="s">
        <v>316</v>
      </c>
      <c r="K1300" s="3" t="s">
        <v>649</v>
      </c>
      <c r="L1300" s="8" t="s">
        <v>6185</v>
      </c>
      <c r="M1300" s="5">
        <v>219</v>
      </c>
      <c r="N1300" s="6">
        <v>1453750.67</v>
      </c>
      <c r="O1300" s="3" t="s">
        <v>10</v>
      </c>
      <c r="P1300" s="3" t="s">
        <v>11</v>
      </c>
      <c r="Q1300" s="3" t="s">
        <v>12</v>
      </c>
      <c r="R1300" s="9">
        <v>42755</v>
      </c>
      <c r="S1300" s="9">
        <v>43275</v>
      </c>
      <c r="T1300" s="3" t="s">
        <v>4769</v>
      </c>
    </row>
    <row r="1301" spans="1:20" s="3" customFormat="1" x14ac:dyDescent="0.25">
      <c r="A1301">
        <v>20230724</v>
      </c>
      <c r="B1301" s="3">
        <f>SUBTOTAL(3,$G$2:G1301)</f>
        <v>1300</v>
      </c>
      <c r="C1301" s="4" t="s">
        <v>5</v>
      </c>
      <c r="D1301" s="4" t="s">
        <v>21</v>
      </c>
      <c r="E1301" s="3">
        <v>275123</v>
      </c>
      <c r="F1301" s="3">
        <v>2240006</v>
      </c>
      <c r="G1301" s="3" t="s">
        <v>2877</v>
      </c>
      <c r="H1301" s="3" t="s">
        <v>1534</v>
      </c>
      <c r="I1301" s="3" t="s">
        <v>315</v>
      </c>
      <c r="J1301" s="3" t="s">
        <v>316</v>
      </c>
      <c r="K1301" s="3" t="s">
        <v>1616</v>
      </c>
      <c r="L1301" s="8" t="s">
        <v>6424</v>
      </c>
      <c r="M1301" s="5">
        <v>834</v>
      </c>
      <c r="N1301" s="6">
        <v>2572642</v>
      </c>
      <c r="O1301" s="3" t="s">
        <v>10</v>
      </c>
      <c r="P1301" s="3" t="s">
        <v>11</v>
      </c>
      <c r="Q1301" s="3" t="s">
        <v>12</v>
      </c>
      <c r="R1301" s="9">
        <v>42726</v>
      </c>
      <c r="S1301" s="9">
        <v>42881</v>
      </c>
      <c r="T1301" s="3" t="s">
        <v>4769</v>
      </c>
    </row>
    <row r="1302" spans="1:20" s="3" customFormat="1" x14ac:dyDescent="0.25">
      <c r="A1302">
        <v>20230724</v>
      </c>
      <c r="B1302" s="3">
        <f>SUBTOTAL(3,$G$2:G1302)</f>
        <v>1301</v>
      </c>
      <c r="C1302" s="4" t="s">
        <v>5</v>
      </c>
      <c r="D1302" s="4" t="s">
        <v>21</v>
      </c>
      <c r="E1302" s="3">
        <v>244975</v>
      </c>
      <c r="F1302" s="3">
        <v>2226156</v>
      </c>
      <c r="G1302" s="3" t="s">
        <v>2878</v>
      </c>
      <c r="H1302" s="3" t="s">
        <v>2495</v>
      </c>
      <c r="I1302" s="3" t="s">
        <v>37</v>
      </c>
      <c r="J1302" s="3" t="s">
        <v>239</v>
      </c>
      <c r="K1302" s="3" t="s">
        <v>2496</v>
      </c>
      <c r="L1302" s="8" t="s">
        <v>6325</v>
      </c>
      <c r="M1302" s="5">
        <v>861</v>
      </c>
      <c r="N1302" s="6">
        <v>2194979.89</v>
      </c>
      <c r="O1302" s="3" t="s">
        <v>10</v>
      </c>
      <c r="P1302" s="3" t="s">
        <v>11</v>
      </c>
      <c r="Q1302" s="3" t="s">
        <v>12</v>
      </c>
      <c r="R1302" s="9">
        <v>42644</v>
      </c>
      <c r="S1302" s="9">
        <v>42853</v>
      </c>
      <c r="T1302" s="3" t="s">
        <v>4769</v>
      </c>
    </row>
    <row r="1303" spans="1:20" s="3" customFormat="1" x14ac:dyDescent="0.25">
      <c r="A1303">
        <v>20230724</v>
      </c>
      <c r="B1303" s="3">
        <f>SUBTOTAL(3,$G$2:G1303)</f>
        <v>1302</v>
      </c>
      <c r="C1303" s="4" t="s">
        <v>5</v>
      </c>
      <c r="D1303" s="4" t="s">
        <v>21</v>
      </c>
      <c r="E1303" s="3">
        <v>339139</v>
      </c>
      <c r="F1303" s="3">
        <v>2296228</v>
      </c>
      <c r="G1303" s="3" t="s">
        <v>2879</v>
      </c>
      <c r="H1303" s="3" t="s">
        <v>745</v>
      </c>
      <c r="I1303" s="3" t="s">
        <v>37</v>
      </c>
      <c r="J1303" s="3" t="s">
        <v>47</v>
      </c>
      <c r="K1303" s="3" t="s">
        <v>746</v>
      </c>
      <c r="L1303" s="8" t="s">
        <v>6425</v>
      </c>
      <c r="M1303" s="5">
        <v>279</v>
      </c>
      <c r="N1303" s="6">
        <v>959843.12</v>
      </c>
      <c r="O1303" s="3" t="s">
        <v>10</v>
      </c>
      <c r="P1303" s="3" t="s">
        <v>11</v>
      </c>
      <c r="Q1303" s="3" t="s">
        <v>12</v>
      </c>
      <c r="R1303" s="9">
        <v>42651</v>
      </c>
      <c r="S1303" s="9">
        <v>42771</v>
      </c>
      <c r="T1303" s="3" t="s">
        <v>4770</v>
      </c>
    </row>
    <row r="1304" spans="1:20" s="3" customFormat="1" x14ac:dyDescent="0.25">
      <c r="A1304">
        <v>20230724</v>
      </c>
      <c r="B1304" s="3">
        <f>SUBTOTAL(3,$G$2:G1304)</f>
        <v>1303</v>
      </c>
      <c r="C1304" s="4" t="s">
        <v>5</v>
      </c>
      <c r="D1304" s="4" t="s">
        <v>21</v>
      </c>
      <c r="E1304" s="3">
        <v>329349</v>
      </c>
      <c r="F1304" s="3">
        <v>2287538</v>
      </c>
      <c r="G1304" s="3" t="s">
        <v>2880</v>
      </c>
      <c r="H1304" s="3" t="s">
        <v>255</v>
      </c>
      <c r="I1304" s="3" t="s">
        <v>59</v>
      </c>
      <c r="J1304" s="3" t="s">
        <v>130</v>
      </c>
      <c r="K1304" s="3" t="s">
        <v>256</v>
      </c>
      <c r="L1304" s="8" t="s">
        <v>5794</v>
      </c>
      <c r="M1304" s="5">
        <v>864</v>
      </c>
      <c r="N1304" s="6">
        <v>4668522.33</v>
      </c>
      <c r="O1304" s="3" t="s">
        <v>10</v>
      </c>
      <c r="P1304" s="3" t="s">
        <v>11</v>
      </c>
      <c r="Q1304" s="3" t="s">
        <v>12</v>
      </c>
      <c r="R1304" s="9">
        <v>42668</v>
      </c>
      <c r="S1304" s="9">
        <v>43055</v>
      </c>
      <c r="T1304" s="3" t="s">
        <v>4769</v>
      </c>
    </row>
    <row r="1305" spans="1:20" s="3" customFormat="1" x14ac:dyDescent="0.25">
      <c r="A1305">
        <v>20230724</v>
      </c>
      <c r="B1305" s="3">
        <f>SUBTOTAL(3,$G$2:G1305)</f>
        <v>1304</v>
      </c>
      <c r="C1305" s="4" t="s">
        <v>5</v>
      </c>
      <c r="D1305" s="4" t="s">
        <v>21</v>
      </c>
      <c r="E1305" s="3">
        <v>311066</v>
      </c>
      <c r="F1305" s="3">
        <v>2249579</v>
      </c>
      <c r="G1305" s="3" t="s">
        <v>2881</v>
      </c>
      <c r="H1305" s="3" t="s">
        <v>2687</v>
      </c>
      <c r="I1305" s="3" t="s">
        <v>15</v>
      </c>
      <c r="J1305" s="3" t="s">
        <v>107</v>
      </c>
      <c r="K1305" s="3" t="s">
        <v>2688</v>
      </c>
      <c r="L1305" s="8" t="s">
        <v>6378</v>
      </c>
      <c r="M1305" s="5">
        <v>129</v>
      </c>
      <c r="N1305" s="6">
        <v>1105625.3799999999</v>
      </c>
      <c r="O1305" s="3" t="s">
        <v>10</v>
      </c>
      <c r="P1305" s="3" t="s">
        <v>11</v>
      </c>
      <c r="Q1305" s="3" t="s">
        <v>12</v>
      </c>
      <c r="R1305" s="9">
        <v>42710</v>
      </c>
      <c r="S1305" s="9">
        <v>42794</v>
      </c>
      <c r="T1305" s="3" t="s">
        <v>4770</v>
      </c>
    </row>
    <row r="1306" spans="1:20" s="3" customFormat="1" x14ac:dyDescent="0.25">
      <c r="A1306">
        <v>20230724</v>
      </c>
      <c r="B1306" s="3">
        <f>SUBTOTAL(3,$G$2:G1306)</f>
        <v>1305</v>
      </c>
      <c r="C1306" s="4" t="s">
        <v>5</v>
      </c>
      <c r="D1306" s="4" t="s">
        <v>21</v>
      </c>
      <c r="E1306" s="3">
        <v>321534</v>
      </c>
      <c r="F1306" s="3">
        <v>2276052</v>
      </c>
      <c r="G1306" s="3" t="s">
        <v>2882</v>
      </c>
      <c r="H1306" s="3" t="s">
        <v>2883</v>
      </c>
      <c r="I1306" s="3" t="s">
        <v>37</v>
      </c>
      <c r="J1306" s="3" t="s">
        <v>354</v>
      </c>
      <c r="K1306" s="3" t="s">
        <v>2884</v>
      </c>
      <c r="L1306" s="8" t="s">
        <v>6426</v>
      </c>
      <c r="M1306" s="5">
        <v>1414</v>
      </c>
      <c r="N1306" s="6">
        <v>5192955.6500000004</v>
      </c>
      <c r="O1306" s="3" t="s">
        <v>10</v>
      </c>
      <c r="P1306" s="3" t="s">
        <v>11</v>
      </c>
      <c r="Q1306" s="3" t="s">
        <v>12</v>
      </c>
      <c r="R1306" s="9">
        <v>42716</v>
      </c>
      <c r="S1306" s="9">
        <v>43099</v>
      </c>
      <c r="T1306" s="3" t="s">
        <v>4770</v>
      </c>
    </row>
    <row r="1307" spans="1:20" s="3" customFormat="1" x14ac:dyDescent="0.25">
      <c r="A1307">
        <v>20230724</v>
      </c>
      <c r="B1307" s="3">
        <f>SUBTOTAL(3,$G$2:G1307)</f>
        <v>1306</v>
      </c>
      <c r="C1307" s="4" t="s">
        <v>5</v>
      </c>
      <c r="D1307" s="4" t="s">
        <v>21</v>
      </c>
      <c r="E1307" s="3">
        <v>324917</v>
      </c>
      <c r="F1307" s="3">
        <v>2283146</v>
      </c>
      <c r="G1307" s="3" t="s">
        <v>2885</v>
      </c>
      <c r="H1307" s="3" t="s">
        <v>2886</v>
      </c>
      <c r="I1307" s="3" t="s">
        <v>198</v>
      </c>
      <c r="J1307" s="3" t="s">
        <v>289</v>
      </c>
      <c r="K1307" s="3" t="s">
        <v>2887</v>
      </c>
      <c r="L1307" s="8" t="s">
        <v>6427</v>
      </c>
      <c r="M1307" s="5">
        <v>256</v>
      </c>
      <c r="N1307" s="6">
        <v>1985119.34</v>
      </c>
      <c r="O1307" s="3" t="s">
        <v>10</v>
      </c>
      <c r="P1307" s="3" t="s">
        <v>11</v>
      </c>
      <c r="Q1307" s="3" t="s">
        <v>12</v>
      </c>
      <c r="R1307" s="9">
        <v>42719</v>
      </c>
      <c r="S1307" s="9">
        <v>42981</v>
      </c>
      <c r="T1307" s="3" t="s">
        <v>4770</v>
      </c>
    </row>
    <row r="1308" spans="1:20" s="3" customFormat="1" x14ac:dyDescent="0.25">
      <c r="A1308">
        <v>20230724</v>
      </c>
      <c r="B1308" s="3">
        <f>SUBTOTAL(3,$G$2:G1308)</f>
        <v>1307</v>
      </c>
      <c r="C1308" s="4" t="s">
        <v>5</v>
      </c>
      <c r="D1308" s="4" t="s">
        <v>21</v>
      </c>
      <c r="E1308" s="3">
        <v>325893</v>
      </c>
      <c r="F1308" s="3">
        <v>2284000</v>
      </c>
      <c r="G1308" s="3" t="s">
        <v>2888</v>
      </c>
      <c r="H1308" s="3" t="s">
        <v>686</v>
      </c>
      <c r="I1308" s="3" t="s">
        <v>30</v>
      </c>
      <c r="J1308" s="3" t="s">
        <v>183</v>
      </c>
      <c r="K1308" s="3" t="s">
        <v>687</v>
      </c>
      <c r="L1308" s="8" t="s">
        <v>5916</v>
      </c>
      <c r="M1308" s="5">
        <v>252</v>
      </c>
      <c r="N1308" s="6">
        <v>875493.21</v>
      </c>
      <c r="O1308" s="3" t="s">
        <v>10</v>
      </c>
      <c r="P1308" s="3" t="s">
        <v>11</v>
      </c>
      <c r="Q1308" s="3" t="s">
        <v>12</v>
      </c>
      <c r="R1308" s="9">
        <v>42618</v>
      </c>
      <c r="S1308" s="9">
        <v>42735</v>
      </c>
      <c r="T1308" s="3" t="s">
        <v>4770</v>
      </c>
    </row>
    <row r="1309" spans="1:20" s="3" customFormat="1" x14ac:dyDescent="0.25">
      <c r="A1309">
        <v>20230724</v>
      </c>
      <c r="B1309" s="3">
        <f>SUBTOTAL(3,$G$2:G1309)</f>
        <v>1308</v>
      </c>
      <c r="C1309" s="4" t="s">
        <v>5</v>
      </c>
      <c r="D1309" s="4" t="s">
        <v>21</v>
      </c>
      <c r="E1309" s="3">
        <v>330809</v>
      </c>
      <c r="F1309" s="3">
        <v>2289206</v>
      </c>
      <c r="G1309" s="3" t="s">
        <v>2889</v>
      </c>
      <c r="H1309" s="3" t="s">
        <v>2825</v>
      </c>
      <c r="I1309" s="3" t="s">
        <v>37</v>
      </c>
      <c r="J1309" s="3" t="s">
        <v>502</v>
      </c>
      <c r="K1309" s="3" t="s">
        <v>502</v>
      </c>
      <c r="L1309" s="8" t="s">
        <v>6317</v>
      </c>
      <c r="M1309" s="5">
        <v>1428</v>
      </c>
      <c r="N1309" s="6">
        <v>6848643</v>
      </c>
      <c r="O1309" s="3" t="s">
        <v>10</v>
      </c>
      <c r="P1309" s="3" t="s">
        <v>11</v>
      </c>
      <c r="Q1309" s="3" t="s">
        <v>12</v>
      </c>
      <c r="R1309" s="9">
        <v>42719</v>
      </c>
      <c r="S1309" s="9">
        <v>43206</v>
      </c>
      <c r="T1309" s="3" t="s">
        <v>4770</v>
      </c>
    </row>
    <row r="1310" spans="1:20" s="3" customFormat="1" x14ac:dyDescent="0.25">
      <c r="A1310">
        <v>20230724</v>
      </c>
      <c r="B1310" s="3">
        <f>SUBTOTAL(3,$G$2:G1310)</f>
        <v>1309</v>
      </c>
      <c r="C1310" s="4" t="s">
        <v>5</v>
      </c>
      <c r="D1310" s="4" t="s">
        <v>21</v>
      </c>
      <c r="E1310" s="3">
        <v>301614</v>
      </c>
      <c r="F1310" s="3">
        <v>2246564</v>
      </c>
      <c r="G1310" s="3" t="s">
        <v>2890</v>
      </c>
      <c r="H1310" s="3" t="s">
        <v>2891</v>
      </c>
      <c r="I1310" s="3" t="s">
        <v>125</v>
      </c>
      <c r="J1310" s="3" t="s">
        <v>126</v>
      </c>
      <c r="K1310" s="3" t="s">
        <v>2892</v>
      </c>
      <c r="L1310" s="8" t="s">
        <v>6428</v>
      </c>
      <c r="M1310" s="5">
        <v>4280</v>
      </c>
      <c r="N1310" s="6">
        <v>12738719.32</v>
      </c>
      <c r="O1310" s="3" t="s">
        <v>10</v>
      </c>
      <c r="P1310" s="3" t="s">
        <v>11</v>
      </c>
      <c r="Q1310" s="3" t="s">
        <v>12</v>
      </c>
      <c r="R1310" s="9">
        <v>42745</v>
      </c>
      <c r="S1310" s="9">
        <v>43159</v>
      </c>
      <c r="T1310" s="3" t="s">
        <v>4770</v>
      </c>
    </row>
    <row r="1311" spans="1:20" s="3" customFormat="1" x14ac:dyDescent="0.25">
      <c r="A1311">
        <v>20230724</v>
      </c>
      <c r="B1311" s="3">
        <f>SUBTOTAL(3,$G$2:G1311)</f>
        <v>1310</v>
      </c>
      <c r="C1311" s="4" t="s">
        <v>5</v>
      </c>
      <c r="D1311" s="4" t="s">
        <v>21</v>
      </c>
      <c r="E1311" s="3">
        <v>316338</v>
      </c>
      <c r="F1311" s="3">
        <v>2261974</v>
      </c>
      <c r="G1311" s="3" t="s">
        <v>2893</v>
      </c>
      <c r="H1311" s="3" t="s">
        <v>2456</v>
      </c>
      <c r="I1311" s="3" t="s">
        <v>125</v>
      </c>
      <c r="J1311" s="3" t="s">
        <v>126</v>
      </c>
      <c r="K1311" s="3" t="s">
        <v>2457</v>
      </c>
      <c r="L1311" s="8" t="s">
        <v>6314</v>
      </c>
      <c r="M1311" s="5">
        <v>600</v>
      </c>
      <c r="N1311" s="6">
        <v>2233645.0099999998</v>
      </c>
      <c r="O1311" s="3" t="s">
        <v>10</v>
      </c>
      <c r="P1311" s="3" t="s">
        <v>11</v>
      </c>
      <c r="Q1311" s="3" t="s">
        <v>12</v>
      </c>
      <c r="R1311" s="9">
        <v>42699</v>
      </c>
      <c r="S1311" s="9">
        <v>42895</v>
      </c>
      <c r="T1311" s="3" t="s">
        <v>4770</v>
      </c>
    </row>
    <row r="1312" spans="1:20" s="3" customFormat="1" x14ac:dyDescent="0.25">
      <c r="A1312">
        <v>20230724</v>
      </c>
      <c r="B1312" s="3">
        <f>SUBTOTAL(3,$G$2:G1312)</f>
        <v>1311</v>
      </c>
      <c r="C1312" s="4" t="s">
        <v>5</v>
      </c>
      <c r="D1312" s="4" t="s">
        <v>21</v>
      </c>
      <c r="E1312" s="3">
        <v>345514</v>
      </c>
      <c r="F1312" s="3">
        <v>2306798</v>
      </c>
      <c r="G1312" s="3" t="s">
        <v>2894</v>
      </c>
      <c r="H1312" s="3" t="s">
        <v>2010</v>
      </c>
      <c r="I1312" s="3" t="s">
        <v>125</v>
      </c>
      <c r="J1312" s="3" t="s">
        <v>125</v>
      </c>
      <c r="K1312" s="3" t="s">
        <v>2011</v>
      </c>
      <c r="L1312" s="8" t="s">
        <v>6169</v>
      </c>
      <c r="M1312" s="5">
        <v>2155</v>
      </c>
      <c r="N1312" s="6">
        <v>7188598.4299999997</v>
      </c>
      <c r="O1312" s="3" t="s">
        <v>10</v>
      </c>
      <c r="P1312" s="3" t="s">
        <v>11</v>
      </c>
      <c r="Q1312" s="3" t="s">
        <v>12</v>
      </c>
      <c r="R1312" s="9">
        <v>42765</v>
      </c>
      <c r="S1312" s="9">
        <v>43042</v>
      </c>
      <c r="T1312" s="3" t="s">
        <v>4770</v>
      </c>
    </row>
    <row r="1313" spans="1:20" s="3" customFormat="1" x14ac:dyDescent="0.25">
      <c r="A1313">
        <v>20230724</v>
      </c>
      <c r="B1313" s="3">
        <f>SUBTOTAL(3,$G$2:G1313)</f>
        <v>1312</v>
      </c>
      <c r="C1313" s="4" t="s">
        <v>5</v>
      </c>
      <c r="D1313" s="4" t="s">
        <v>21</v>
      </c>
      <c r="E1313" s="3">
        <v>308286</v>
      </c>
      <c r="F1313" s="3">
        <v>2248433</v>
      </c>
      <c r="G1313" s="3" t="s">
        <v>2895</v>
      </c>
      <c r="H1313" s="3" t="s">
        <v>1015</v>
      </c>
      <c r="I1313" s="3" t="s">
        <v>24</v>
      </c>
      <c r="J1313" s="3" t="s">
        <v>24</v>
      </c>
      <c r="K1313" s="3" t="s">
        <v>1016</v>
      </c>
      <c r="L1313" s="8" t="s">
        <v>6429</v>
      </c>
      <c r="M1313" s="5">
        <v>1222</v>
      </c>
      <c r="N1313" s="6">
        <v>5162354.57</v>
      </c>
      <c r="O1313" s="3" t="s">
        <v>10</v>
      </c>
      <c r="P1313" s="3" t="s">
        <v>11</v>
      </c>
      <c r="Q1313" s="3" t="s">
        <v>16</v>
      </c>
      <c r="R1313" s="9">
        <v>42749</v>
      </c>
      <c r="S1313" s="9" t="s">
        <v>6904</v>
      </c>
      <c r="T1313" s="3" t="s">
        <v>4770</v>
      </c>
    </row>
    <row r="1314" spans="1:20" s="3" customFormat="1" x14ac:dyDescent="0.25">
      <c r="A1314">
        <v>20230724</v>
      </c>
      <c r="B1314" s="3">
        <f>SUBTOTAL(3,$G$2:G1314)</f>
        <v>1313</v>
      </c>
      <c r="C1314" s="4" t="s">
        <v>5</v>
      </c>
      <c r="D1314" s="4" t="s">
        <v>21</v>
      </c>
      <c r="E1314" s="3">
        <v>319132</v>
      </c>
      <c r="F1314" s="3">
        <v>2269522</v>
      </c>
      <c r="G1314" s="3" t="s">
        <v>2896</v>
      </c>
      <c r="H1314" s="3" t="s">
        <v>2758</v>
      </c>
      <c r="I1314" s="3" t="s">
        <v>112</v>
      </c>
      <c r="J1314" s="3" t="s">
        <v>203</v>
      </c>
      <c r="K1314" s="3" t="s">
        <v>1024</v>
      </c>
      <c r="L1314" s="8" t="s">
        <v>6430</v>
      </c>
      <c r="M1314" s="5">
        <v>522</v>
      </c>
      <c r="N1314" s="6">
        <v>5372945.3399999999</v>
      </c>
      <c r="O1314" s="3" t="s">
        <v>10</v>
      </c>
      <c r="P1314" s="3" t="s">
        <v>11</v>
      </c>
      <c r="Q1314" s="3" t="s">
        <v>12</v>
      </c>
      <c r="R1314" s="9">
        <v>42676</v>
      </c>
      <c r="S1314" s="9">
        <v>42910</v>
      </c>
      <c r="T1314" s="3" t="s">
        <v>4770</v>
      </c>
    </row>
    <row r="1315" spans="1:20" s="3" customFormat="1" x14ac:dyDescent="0.25">
      <c r="A1315">
        <v>20230724</v>
      </c>
      <c r="B1315" s="3">
        <f>SUBTOTAL(3,$G$2:G1315)</f>
        <v>1314</v>
      </c>
      <c r="C1315" s="4" t="s">
        <v>5</v>
      </c>
      <c r="D1315" s="4" t="s">
        <v>21</v>
      </c>
      <c r="E1315" s="3">
        <v>211387</v>
      </c>
      <c r="F1315" s="3">
        <v>2156490</v>
      </c>
      <c r="G1315" s="3" t="s">
        <v>2897</v>
      </c>
      <c r="H1315" s="3" t="s">
        <v>1318</v>
      </c>
      <c r="I1315" s="3" t="s">
        <v>109</v>
      </c>
      <c r="J1315" s="3" t="s">
        <v>861</v>
      </c>
      <c r="K1315" s="3" t="s">
        <v>861</v>
      </c>
      <c r="L1315" s="8" t="s">
        <v>5995</v>
      </c>
      <c r="M1315" s="5">
        <v>552</v>
      </c>
      <c r="N1315" s="6">
        <v>3076961</v>
      </c>
      <c r="O1315" s="3" t="s">
        <v>10</v>
      </c>
      <c r="P1315" s="3" t="s">
        <v>11</v>
      </c>
      <c r="Q1315" s="3" t="s">
        <v>12</v>
      </c>
      <c r="R1315" s="9">
        <v>42714</v>
      </c>
      <c r="S1315" s="9">
        <v>43029</v>
      </c>
      <c r="T1315" s="3" t="s">
        <v>4770</v>
      </c>
    </row>
    <row r="1316" spans="1:20" s="3" customFormat="1" x14ac:dyDescent="0.25">
      <c r="A1316">
        <v>20230724</v>
      </c>
      <c r="B1316" s="3">
        <f>SUBTOTAL(3,$G$2:G1316)</f>
        <v>1315</v>
      </c>
      <c r="C1316" s="4" t="s">
        <v>5</v>
      </c>
      <c r="D1316" s="4" t="s">
        <v>21</v>
      </c>
      <c r="E1316" s="3">
        <v>240801</v>
      </c>
      <c r="F1316" s="3">
        <v>2176357</v>
      </c>
      <c r="G1316" s="3" t="s">
        <v>2898</v>
      </c>
      <c r="H1316" s="3" t="s">
        <v>2043</v>
      </c>
      <c r="I1316" s="3" t="s">
        <v>37</v>
      </c>
      <c r="J1316" s="3" t="s">
        <v>354</v>
      </c>
      <c r="K1316" s="3" t="s">
        <v>2044</v>
      </c>
      <c r="L1316" s="8" t="s">
        <v>6181</v>
      </c>
      <c r="M1316" s="5">
        <v>484</v>
      </c>
      <c r="N1316" s="6">
        <v>3021104.11</v>
      </c>
      <c r="O1316" s="3" t="s">
        <v>10</v>
      </c>
      <c r="P1316" s="3" t="s">
        <v>11</v>
      </c>
      <c r="Q1316" s="3" t="s">
        <v>12</v>
      </c>
      <c r="R1316" s="9">
        <v>42716</v>
      </c>
      <c r="S1316" s="9">
        <v>43069</v>
      </c>
      <c r="T1316" s="3" t="s">
        <v>4770</v>
      </c>
    </row>
    <row r="1317" spans="1:20" s="3" customFormat="1" x14ac:dyDescent="0.25">
      <c r="A1317">
        <v>20230724</v>
      </c>
      <c r="B1317" s="3">
        <f>SUBTOTAL(3,$G$2:G1317)</f>
        <v>1316</v>
      </c>
      <c r="C1317" s="4" t="s">
        <v>5</v>
      </c>
      <c r="D1317" s="4" t="s">
        <v>21</v>
      </c>
      <c r="E1317" s="3">
        <v>213444</v>
      </c>
      <c r="F1317" s="3">
        <v>2174694</v>
      </c>
      <c r="G1317" s="3" t="s">
        <v>2899</v>
      </c>
      <c r="H1317" s="3" t="s">
        <v>440</v>
      </c>
      <c r="I1317" s="3" t="s">
        <v>59</v>
      </c>
      <c r="J1317" s="3" t="s">
        <v>59</v>
      </c>
      <c r="K1317" s="3" t="s">
        <v>441</v>
      </c>
      <c r="L1317" s="8" t="s">
        <v>5846</v>
      </c>
      <c r="M1317" s="5">
        <v>618</v>
      </c>
      <c r="N1317" s="6">
        <v>2608404.13</v>
      </c>
      <c r="O1317" s="3" t="s">
        <v>10</v>
      </c>
      <c r="P1317" s="3" t="s">
        <v>11</v>
      </c>
      <c r="Q1317" s="3" t="s">
        <v>12</v>
      </c>
      <c r="R1317" s="9">
        <v>42682</v>
      </c>
      <c r="S1317" s="9">
        <v>42938</v>
      </c>
      <c r="T1317" s="3" t="s">
        <v>4770</v>
      </c>
    </row>
    <row r="1318" spans="1:20" s="3" customFormat="1" x14ac:dyDescent="0.25">
      <c r="A1318">
        <v>20230724</v>
      </c>
      <c r="B1318" s="3">
        <f>SUBTOTAL(3,$G$2:G1318)</f>
        <v>1317</v>
      </c>
      <c r="C1318" s="4" t="s">
        <v>5</v>
      </c>
      <c r="D1318" s="4" t="s">
        <v>21</v>
      </c>
      <c r="E1318" s="3">
        <v>234353</v>
      </c>
      <c r="F1318" s="3">
        <v>2225850</v>
      </c>
      <c r="G1318" s="3" t="s">
        <v>5526</v>
      </c>
      <c r="H1318" s="3" t="s">
        <v>1465</v>
      </c>
      <c r="I1318" s="3" t="s">
        <v>59</v>
      </c>
      <c r="J1318" s="3" t="s">
        <v>219</v>
      </c>
      <c r="K1318" s="3" t="s">
        <v>1466</v>
      </c>
      <c r="L1318" s="8" t="s">
        <v>6431</v>
      </c>
      <c r="M1318" s="5">
        <v>1199</v>
      </c>
      <c r="N1318" s="6">
        <v>3462897.06</v>
      </c>
      <c r="O1318" s="3" t="s">
        <v>10</v>
      </c>
      <c r="P1318" s="3" t="s">
        <v>11</v>
      </c>
      <c r="Q1318" s="3" t="s">
        <v>12</v>
      </c>
      <c r="R1318" s="9">
        <v>42681</v>
      </c>
      <c r="S1318" s="9">
        <v>42894</v>
      </c>
      <c r="T1318" s="3" t="s">
        <v>4769</v>
      </c>
    </row>
    <row r="1319" spans="1:20" s="3" customFormat="1" x14ac:dyDescent="0.25">
      <c r="A1319">
        <v>20230724</v>
      </c>
      <c r="B1319" s="3">
        <f>SUBTOTAL(3,$G$2:G1319)</f>
        <v>1318</v>
      </c>
      <c r="C1319" s="4" t="s">
        <v>5</v>
      </c>
      <c r="D1319" s="4" t="s">
        <v>21</v>
      </c>
      <c r="E1319" s="3">
        <v>236326</v>
      </c>
      <c r="F1319" s="3">
        <v>2165862</v>
      </c>
      <c r="G1319" s="3" t="s">
        <v>2900</v>
      </c>
      <c r="H1319" s="3" t="s">
        <v>2901</v>
      </c>
      <c r="I1319" s="3" t="s">
        <v>59</v>
      </c>
      <c r="J1319" s="3" t="s">
        <v>59</v>
      </c>
      <c r="K1319" s="3" t="s">
        <v>2902</v>
      </c>
      <c r="L1319" s="8" t="s">
        <v>6432</v>
      </c>
      <c r="M1319" s="5">
        <v>1721</v>
      </c>
      <c r="N1319" s="6">
        <v>3490425.81</v>
      </c>
      <c r="O1319" s="3" t="s">
        <v>10</v>
      </c>
      <c r="P1319" s="3" t="s">
        <v>11</v>
      </c>
      <c r="Q1319" s="3" t="s">
        <v>12</v>
      </c>
      <c r="R1319" s="9">
        <v>42727</v>
      </c>
      <c r="S1319" s="9">
        <v>42992</v>
      </c>
      <c r="T1319" s="3" t="s">
        <v>4769</v>
      </c>
    </row>
    <row r="1320" spans="1:20" s="3" customFormat="1" x14ac:dyDescent="0.25">
      <c r="A1320">
        <v>20230724</v>
      </c>
      <c r="B1320" s="3">
        <f>SUBTOTAL(3,$G$2:G1320)</f>
        <v>1319</v>
      </c>
      <c r="C1320" s="4" t="s">
        <v>5</v>
      </c>
      <c r="D1320" s="4" t="s">
        <v>21</v>
      </c>
      <c r="E1320" s="3">
        <v>285482</v>
      </c>
      <c r="F1320" s="3">
        <v>2262042</v>
      </c>
      <c r="G1320" s="3" t="s">
        <v>2903</v>
      </c>
      <c r="H1320" s="3" t="s">
        <v>1623</v>
      </c>
      <c r="I1320" s="3" t="s">
        <v>15</v>
      </c>
      <c r="J1320" s="3" t="s">
        <v>69</v>
      </c>
      <c r="K1320" s="3" t="s">
        <v>69</v>
      </c>
      <c r="L1320" s="8" t="s">
        <v>6433</v>
      </c>
      <c r="M1320" s="5">
        <v>650</v>
      </c>
      <c r="N1320" s="6">
        <v>2800749.13</v>
      </c>
      <c r="O1320" s="3" t="s">
        <v>10</v>
      </c>
      <c r="P1320" s="3" t="s">
        <v>11</v>
      </c>
      <c r="Q1320" s="3" t="s">
        <v>12</v>
      </c>
      <c r="R1320" s="9">
        <v>42725</v>
      </c>
      <c r="S1320" s="9">
        <v>42916</v>
      </c>
      <c r="T1320" s="3" t="s">
        <v>4770</v>
      </c>
    </row>
    <row r="1321" spans="1:20" s="3" customFormat="1" x14ac:dyDescent="0.25">
      <c r="A1321">
        <v>20230724</v>
      </c>
      <c r="B1321" s="3">
        <f>SUBTOTAL(3,$G$2:G1321)</f>
        <v>1320</v>
      </c>
      <c r="C1321" s="4" t="s">
        <v>5</v>
      </c>
      <c r="D1321" s="4" t="s">
        <v>21</v>
      </c>
      <c r="E1321" s="3">
        <v>329348</v>
      </c>
      <c r="F1321" s="3">
        <v>2287537</v>
      </c>
      <c r="G1321" s="3" t="s">
        <v>2904</v>
      </c>
      <c r="H1321" s="3" t="s">
        <v>255</v>
      </c>
      <c r="I1321" s="3" t="s">
        <v>59</v>
      </c>
      <c r="J1321" s="3" t="s">
        <v>130</v>
      </c>
      <c r="K1321" s="3" t="s">
        <v>256</v>
      </c>
      <c r="L1321" s="8" t="s">
        <v>5794</v>
      </c>
      <c r="M1321" s="5">
        <v>733</v>
      </c>
      <c r="N1321" s="6">
        <v>3310129.07</v>
      </c>
      <c r="O1321" s="3" t="s">
        <v>10</v>
      </c>
      <c r="P1321" s="3" t="s">
        <v>11</v>
      </c>
      <c r="Q1321" s="3" t="s">
        <v>12</v>
      </c>
      <c r="R1321" s="9">
        <v>42670</v>
      </c>
      <c r="S1321" s="9">
        <v>42996</v>
      </c>
      <c r="T1321" s="3" t="s">
        <v>4769</v>
      </c>
    </row>
    <row r="1322" spans="1:20" s="3" customFormat="1" x14ac:dyDescent="0.25">
      <c r="A1322">
        <v>20230724</v>
      </c>
      <c r="B1322" s="3">
        <f>SUBTOTAL(3,$G$2:G1322)</f>
        <v>1321</v>
      </c>
      <c r="C1322" s="4" t="s">
        <v>5</v>
      </c>
      <c r="D1322" s="4" t="s">
        <v>21</v>
      </c>
      <c r="E1322" s="3">
        <v>262713</v>
      </c>
      <c r="F1322" s="3">
        <v>2183187</v>
      </c>
      <c r="G1322" s="3" t="s">
        <v>2905</v>
      </c>
      <c r="H1322" s="3" t="s">
        <v>1351</v>
      </c>
      <c r="I1322" s="3" t="s">
        <v>125</v>
      </c>
      <c r="J1322" s="3" t="s">
        <v>125</v>
      </c>
      <c r="K1322" s="3" t="s">
        <v>1352</v>
      </c>
      <c r="L1322" s="8" t="s">
        <v>6016</v>
      </c>
      <c r="M1322" s="5">
        <v>990</v>
      </c>
      <c r="N1322" s="6">
        <v>2950737.18</v>
      </c>
      <c r="O1322" s="3" t="s">
        <v>10</v>
      </c>
      <c r="P1322" s="3" t="s">
        <v>11</v>
      </c>
      <c r="Q1322" s="3" t="s">
        <v>12</v>
      </c>
      <c r="R1322" s="9">
        <v>42969</v>
      </c>
      <c r="S1322" s="9">
        <v>43250</v>
      </c>
      <c r="T1322" s="3" t="s">
        <v>4770</v>
      </c>
    </row>
    <row r="1323" spans="1:20" s="3" customFormat="1" x14ac:dyDescent="0.25">
      <c r="A1323">
        <v>20230724</v>
      </c>
      <c r="B1323" s="3">
        <f>SUBTOTAL(3,$G$2:G1323)</f>
        <v>1322</v>
      </c>
      <c r="C1323" s="4" t="s">
        <v>5</v>
      </c>
      <c r="D1323" s="4" t="s">
        <v>21</v>
      </c>
      <c r="E1323" s="3">
        <v>316151</v>
      </c>
      <c r="F1323" s="3">
        <v>2273097</v>
      </c>
      <c r="G1323" s="3" t="s">
        <v>2906</v>
      </c>
      <c r="H1323" s="3" t="s">
        <v>265</v>
      </c>
      <c r="I1323" s="3" t="s">
        <v>37</v>
      </c>
      <c r="J1323" s="3" t="s">
        <v>47</v>
      </c>
      <c r="K1323" s="3" t="s">
        <v>266</v>
      </c>
      <c r="L1323" s="8" t="s">
        <v>6190</v>
      </c>
      <c r="M1323" s="5">
        <v>5249</v>
      </c>
      <c r="N1323" s="6">
        <v>5647694.5300000003</v>
      </c>
      <c r="O1323" s="3" t="s">
        <v>10</v>
      </c>
      <c r="P1323" s="3" t="s">
        <v>11</v>
      </c>
      <c r="Q1323" s="3" t="s">
        <v>12</v>
      </c>
      <c r="R1323" s="9">
        <v>42705</v>
      </c>
      <c r="S1323" s="9">
        <v>43028</v>
      </c>
      <c r="T1323" s="3" t="s">
        <v>4769</v>
      </c>
    </row>
    <row r="1324" spans="1:20" s="3" customFormat="1" x14ac:dyDescent="0.25">
      <c r="A1324">
        <v>20230724</v>
      </c>
      <c r="B1324" s="3">
        <f>SUBTOTAL(3,$G$2:G1324)</f>
        <v>1323</v>
      </c>
      <c r="C1324" s="4" t="s">
        <v>5</v>
      </c>
      <c r="D1324" s="4" t="s">
        <v>21</v>
      </c>
      <c r="E1324" s="3">
        <v>230187</v>
      </c>
      <c r="F1324" s="3">
        <v>2226151</v>
      </c>
      <c r="G1324" s="3" t="s">
        <v>2909</v>
      </c>
      <c r="H1324" s="3" t="s">
        <v>185</v>
      </c>
      <c r="I1324" s="3" t="s">
        <v>37</v>
      </c>
      <c r="J1324" s="3" t="s">
        <v>38</v>
      </c>
      <c r="K1324" s="3" t="s">
        <v>39</v>
      </c>
      <c r="L1324" s="8" t="s">
        <v>5931</v>
      </c>
      <c r="M1324" s="5">
        <v>810</v>
      </c>
      <c r="N1324" s="6">
        <v>1902998.84</v>
      </c>
      <c r="O1324" s="3" t="s">
        <v>10</v>
      </c>
      <c r="P1324" s="3" t="s">
        <v>11</v>
      </c>
      <c r="Q1324" s="3" t="s">
        <v>12</v>
      </c>
      <c r="R1324" s="9">
        <v>42675</v>
      </c>
      <c r="S1324" s="9">
        <v>42854</v>
      </c>
      <c r="T1324" s="3" t="s">
        <v>4769</v>
      </c>
    </row>
    <row r="1325" spans="1:20" s="3" customFormat="1" x14ac:dyDescent="0.25">
      <c r="A1325">
        <v>20230724</v>
      </c>
      <c r="B1325" s="3">
        <f>SUBTOTAL(3,$G$2:G1325)</f>
        <v>1324</v>
      </c>
      <c r="C1325" s="4" t="s">
        <v>5</v>
      </c>
      <c r="D1325" s="4" t="s">
        <v>21</v>
      </c>
      <c r="E1325" s="3">
        <v>330014</v>
      </c>
      <c r="F1325" s="3">
        <v>2288365</v>
      </c>
      <c r="G1325" s="3" t="s">
        <v>2911</v>
      </c>
      <c r="H1325" s="3" t="s">
        <v>55</v>
      </c>
      <c r="I1325" s="3" t="s">
        <v>34</v>
      </c>
      <c r="J1325" s="3" t="s">
        <v>56</v>
      </c>
      <c r="K1325" s="3" t="s">
        <v>57</v>
      </c>
      <c r="L1325" s="8" t="s">
        <v>5959</v>
      </c>
      <c r="M1325" s="5">
        <v>1946</v>
      </c>
      <c r="N1325" s="6">
        <v>7525363.7599999998</v>
      </c>
      <c r="O1325" s="3" t="s">
        <v>10</v>
      </c>
      <c r="P1325" s="3" t="s">
        <v>11</v>
      </c>
      <c r="Q1325" s="3" t="s">
        <v>12</v>
      </c>
      <c r="R1325" s="9">
        <v>42705</v>
      </c>
      <c r="S1325" s="9">
        <v>42978</v>
      </c>
      <c r="T1325" s="3" t="s">
        <v>4769</v>
      </c>
    </row>
    <row r="1326" spans="1:20" s="3" customFormat="1" x14ac:dyDescent="0.25">
      <c r="A1326">
        <v>20230724</v>
      </c>
      <c r="B1326" s="3">
        <f>SUBTOTAL(3,$G$2:G1326)</f>
        <v>1325</v>
      </c>
      <c r="C1326" s="4" t="s">
        <v>5</v>
      </c>
      <c r="D1326" s="4" t="s">
        <v>21</v>
      </c>
      <c r="E1326" s="3">
        <v>205540</v>
      </c>
      <c r="F1326" s="3">
        <v>2209472</v>
      </c>
      <c r="G1326" s="3" t="s">
        <v>2912</v>
      </c>
      <c r="H1326" s="3" t="s">
        <v>1900</v>
      </c>
      <c r="I1326" s="3" t="s">
        <v>34</v>
      </c>
      <c r="J1326" s="3" t="s">
        <v>122</v>
      </c>
      <c r="K1326" s="3" t="s">
        <v>1019</v>
      </c>
      <c r="L1326" s="8" t="s">
        <v>6129</v>
      </c>
      <c r="M1326" s="5">
        <v>1164</v>
      </c>
      <c r="N1326" s="6">
        <v>2797409.12</v>
      </c>
      <c r="O1326" s="3" t="s">
        <v>10</v>
      </c>
      <c r="P1326" s="3" t="s">
        <v>11</v>
      </c>
      <c r="Q1326" s="3" t="s">
        <v>12</v>
      </c>
      <c r="R1326" s="9">
        <v>42683</v>
      </c>
      <c r="S1326" s="9">
        <v>42916</v>
      </c>
      <c r="T1326" s="3" t="s">
        <v>4769</v>
      </c>
    </row>
    <row r="1327" spans="1:20" s="3" customFormat="1" x14ac:dyDescent="0.25">
      <c r="A1327">
        <v>20230724</v>
      </c>
      <c r="B1327" s="3">
        <f>SUBTOTAL(3,$G$2:G1327)</f>
        <v>1326</v>
      </c>
      <c r="C1327" s="4" t="s">
        <v>5</v>
      </c>
      <c r="D1327" s="4" t="s">
        <v>21</v>
      </c>
      <c r="E1327" s="3">
        <v>258368</v>
      </c>
      <c r="F1327" s="3">
        <v>2236964</v>
      </c>
      <c r="G1327" s="3" t="s">
        <v>2913</v>
      </c>
      <c r="H1327" s="3" t="s">
        <v>1900</v>
      </c>
      <c r="I1327" s="3" t="s">
        <v>34</v>
      </c>
      <c r="J1327" s="3" t="s">
        <v>122</v>
      </c>
      <c r="K1327" s="3" t="s">
        <v>1019</v>
      </c>
      <c r="L1327" s="8" t="s">
        <v>6129</v>
      </c>
      <c r="M1327" s="5">
        <v>1628</v>
      </c>
      <c r="N1327" s="6">
        <v>5140137.57</v>
      </c>
      <c r="O1327" s="3" t="s">
        <v>10</v>
      </c>
      <c r="P1327" s="3" t="s">
        <v>11</v>
      </c>
      <c r="Q1327" s="3" t="s">
        <v>12</v>
      </c>
      <c r="R1327" s="9">
        <v>42684</v>
      </c>
      <c r="S1327" s="9">
        <v>43164</v>
      </c>
      <c r="T1327" s="3" t="s">
        <v>4770</v>
      </c>
    </row>
    <row r="1328" spans="1:20" s="3" customFormat="1" x14ac:dyDescent="0.25">
      <c r="A1328">
        <v>20230724</v>
      </c>
      <c r="B1328" s="3">
        <f>SUBTOTAL(3,$G$2:G1328)</f>
        <v>1327</v>
      </c>
      <c r="C1328" s="4" t="s">
        <v>5</v>
      </c>
      <c r="D1328" s="4" t="s">
        <v>21</v>
      </c>
      <c r="E1328" s="3">
        <v>327560</v>
      </c>
      <c r="F1328" s="3">
        <v>2285399</v>
      </c>
      <c r="G1328" s="3" t="s">
        <v>2914</v>
      </c>
      <c r="H1328" s="3" t="s">
        <v>2915</v>
      </c>
      <c r="I1328" s="3" t="s">
        <v>37</v>
      </c>
      <c r="J1328" s="3" t="s">
        <v>354</v>
      </c>
      <c r="K1328" s="3" t="s">
        <v>2916</v>
      </c>
      <c r="L1328" s="8" t="s">
        <v>6434</v>
      </c>
      <c r="M1328" s="5">
        <v>550</v>
      </c>
      <c r="N1328" s="6">
        <v>3910254.44</v>
      </c>
      <c r="O1328" s="3" t="s">
        <v>10</v>
      </c>
      <c r="P1328" s="3" t="s">
        <v>11</v>
      </c>
      <c r="Q1328" s="3" t="s">
        <v>12</v>
      </c>
      <c r="R1328" s="9">
        <v>42662</v>
      </c>
      <c r="S1328" s="9">
        <v>42872</v>
      </c>
      <c r="T1328" s="3" t="s">
        <v>4769</v>
      </c>
    </row>
    <row r="1329" spans="1:20" s="3" customFormat="1" x14ac:dyDescent="0.25">
      <c r="A1329">
        <v>20230724</v>
      </c>
      <c r="B1329" s="3">
        <f>SUBTOTAL(3,$G$2:G1329)</f>
        <v>1328</v>
      </c>
      <c r="C1329" s="4" t="s">
        <v>5</v>
      </c>
      <c r="D1329" s="4" t="s">
        <v>21</v>
      </c>
      <c r="E1329" s="3">
        <v>330621</v>
      </c>
      <c r="F1329" s="3">
        <v>2289012</v>
      </c>
      <c r="G1329" s="3" t="s">
        <v>2917</v>
      </c>
      <c r="H1329" s="3" t="s">
        <v>1753</v>
      </c>
      <c r="I1329" s="3" t="s">
        <v>59</v>
      </c>
      <c r="J1329" s="3" t="s">
        <v>222</v>
      </c>
      <c r="K1329" s="3" t="s">
        <v>956</v>
      </c>
      <c r="L1329" s="8" t="s">
        <v>6226</v>
      </c>
      <c r="M1329" s="5">
        <v>185</v>
      </c>
      <c r="N1329" s="6">
        <v>969290.79</v>
      </c>
      <c r="O1329" s="3" t="s">
        <v>10</v>
      </c>
      <c r="P1329" s="3" t="s">
        <v>11</v>
      </c>
      <c r="Q1329" s="3" t="s">
        <v>12</v>
      </c>
      <c r="R1329" s="9">
        <v>42629</v>
      </c>
      <c r="S1329" s="9">
        <v>42720</v>
      </c>
      <c r="T1329" s="3" t="s">
        <v>4769</v>
      </c>
    </row>
    <row r="1330" spans="1:20" s="3" customFormat="1" x14ac:dyDescent="0.25">
      <c r="A1330">
        <v>20230724</v>
      </c>
      <c r="B1330" s="3">
        <f>SUBTOTAL(3,$G$2:G1330)</f>
        <v>1329</v>
      </c>
      <c r="C1330" s="4" t="s">
        <v>5</v>
      </c>
      <c r="D1330" s="4" t="s">
        <v>21</v>
      </c>
      <c r="E1330" s="3">
        <v>319731</v>
      </c>
      <c r="F1330" s="3">
        <v>2271384</v>
      </c>
      <c r="G1330" s="3" t="s">
        <v>2918</v>
      </c>
      <c r="H1330" s="3" t="s">
        <v>2813</v>
      </c>
      <c r="I1330" s="3" t="s">
        <v>198</v>
      </c>
      <c r="J1330" s="3" t="s">
        <v>199</v>
      </c>
      <c r="K1330" s="3" t="s">
        <v>2814</v>
      </c>
      <c r="L1330" s="8" t="s">
        <v>6435</v>
      </c>
      <c r="M1330" s="5">
        <v>130</v>
      </c>
      <c r="N1330" s="6">
        <v>973892.01</v>
      </c>
      <c r="O1330" s="3" t="s">
        <v>10</v>
      </c>
      <c r="P1330" s="3" t="s">
        <v>11</v>
      </c>
      <c r="Q1330" s="3" t="s">
        <v>12</v>
      </c>
      <c r="R1330" s="9">
        <v>42646</v>
      </c>
      <c r="S1330" s="9">
        <v>42738</v>
      </c>
      <c r="T1330" s="3" t="s">
        <v>4769</v>
      </c>
    </row>
    <row r="1331" spans="1:20" s="3" customFormat="1" x14ac:dyDescent="0.25">
      <c r="A1331">
        <v>20230724</v>
      </c>
      <c r="B1331" s="3">
        <f>SUBTOTAL(3,$G$2:G1331)</f>
        <v>1330</v>
      </c>
      <c r="C1331" s="4" t="s">
        <v>5</v>
      </c>
      <c r="D1331" s="4" t="s">
        <v>21</v>
      </c>
      <c r="E1331" s="3">
        <v>222785</v>
      </c>
      <c r="F1331" s="3">
        <v>2209475</v>
      </c>
      <c r="G1331" s="3" t="s">
        <v>5527</v>
      </c>
      <c r="H1331" s="3" t="s">
        <v>595</v>
      </c>
      <c r="I1331" s="3" t="s">
        <v>112</v>
      </c>
      <c r="J1331" s="3" t="s">
        <v>596</v>
      </c>
      <c r="K1331" s="3" t="s">
        <v>597</v>
      </c>
      <c r="L1331" s="8" t="s">
        <v>5898</v>
      </c>
      <c r="M1331" s="5">
        <v>617</v>
      </c>
      <c r="N1331" s="6">
        <v>1870643.4</v>
      </c>
      <c r="O1331" s="3" t="s">
        <v>10</v>
      </c>
      <c r="P1331" s="3" t="s">
        <v>11</v>
      </c>
      <c r="Q1331" s="3" t="s">
        <v>12</v>
      </c>
      <c r="R1331" s="9">
        <v>42632</v>
      </c>
      <c r="S1331" s="9">
        <v>42930</v>
      </c>
      <c r="T1331" s="3" t="s">
        <v>4769</v>
      </c>
    </row>
    <row r="1332" spans="1:20" s="3" customFormat="1" x14ac:dyDescent="0.25">
      <c r="A1332">
        <v>20230724</v>
      </c>
      <c r="B1332" s="3">
        <f>SUBTOTAL(3,$G$2:G1332)</f>
        <v>1331</v>
      </c>
      <c r="C1332" s="4" t="s">
        <v>5</v>
      </c>
      <c r="D1332" s="4" t="s">
        <v>21</v>
      </c>
      <c r="E1332" s="3">
        <v>195069</v>
      </c>
      <c r="F1332" s="3">
        <v>2216311</v>
      </c>
      <c r="G1332" s="3" t="s">
        <v>5528</v>
      </c>
      <c r="H1332" s="3" t="s">
        <v>2919</v>
      </c>
      <c r="I1332" s="3" t="s">
        <v>30</v>
      </c>
      <c r="J1332" s="3" t="s">
        <v>695</v>
      </c>
      <c r="K1332" s="3" t="s">
        <v>2920</v>
      </c>
      <c r="L1332" s="8" t="s">
        <v>6436</v>
      </c>
      <c r="M1332" s="5">
        <v>1817</v>
      </c>
      <c r="N1332" s="6">
        <v>6603277.1600000001</v>
      </c>
      <c r="O1332" s="3" t="s">
        <v>10</v>
      </c>
      <c r="P1332" s="3" t="s">
        <v>11</v>
      </c>
      <c r="Q1332" s="3" t="s">
        <v>12</v>
      </c>
      <c r="R1332" s="9">
        <v>42807</v>
      </c>
      <c r="S1332" s="9">
        <v>43406</v>
      </c>
      <c r="T1332" s="3" t="s">
        <v>4769</v>
      </c>
    </row>
    <row r="1333" spans="1:20" s="3" customFormat="1" x14ac:dyDescent="0.25">
      <c r="A1333">
        <v>20230724</v>
      </c>
      <c r="B1333" s="3">
        <f>SUBTOTAL(3,$G$2:G1333)</f>
        <v>1332</v>
      </c>
      <c r="C1333" s="4" t="s">
        <v>5</v>
      </c>
      <c r="D1333" s="4" t="s">
        <v>21</v>
      </c>
      <c r="E1333" s="3">
        <v>219072</v>
      </c>
      <c r="F1333" s="3">
        <v>2204269</v>
      </c>
      <c r="G1333" s="3" t="s">
        <v>5529</v>
      </c>
      <c r="H1333" s="3" t="s">
        <v>371</v>
      </c>
      <c r="I1333" s="3" t="s">
        <v>30</v>
      </c>
      <c r="J1333" s="3" t="s">
        <v>30</v>
      </c>
      <c r="K1333" s="3" t="s">
        <v>372</v>
      </c>
      <c r="L1333" s="8" t="s">
        <v>5827</v>
      </c>
      <c r="M1333" s="5">
        <v>1115</v>
      </c>
      <c r="N1333" s="6">
        <v>6170436.3600000003</v>
      </c>
      <c r="O1333" s="3" t="s">
        <v>10</v>
      </c>
      <c r="P1333" s="3" t="s">
        <v>11</v>
      </c>
      <c r="Q1333" s="3" t="s">
        <v>12</v>
      </c>
      <c r="R1333" s="9">
        <v>42905</v>
      </c>
      <c r="S1333" s="9">
        <v>43144</v>
      </c>
      <c r="T1333" s="3" t="s">
        <v>4770</v>
      </c>
    </row>
    <row r="1334" spans="1:20" s="3" customFormat="1" x14ac:dyDescent="0.25">
      <c r="A1334">
        <v>20230724</v>
      </c>
      <c r="B1334" s="3">
        <f>SUBTOTAL(3,$G$2:G1334)</f>
        <v>1333</v>
      </c>
      <c r="C1334" s="4" t="s">
        <v>5</v>
      </c>
      <c r="D1334" s="4" t="s">
        <v>21</v>
      </c>
      <c r="E1334" s="3">
        <v>247906</v>
      </c>
      <c r="F1334" s="3">
        <v>2225365</v>
      </c>
      <c r="G1334" s="3" t="s">
        <v>2921</v>
      </c>
      <c r="H1334" s="3" t="s">
        <v>2922</v>
      </c>
      <c r="I1334" s="3" t="s">
        <v>193</v>
      </c>
      <c r="J1334" s="3" t="s">
        <v>988</v>
      </c>
      <c r="K1334" s="3" t="s">
        <v>2923</v>
      </c>
      <c r="L1334" s="8" t="s">
        <v>6437</v>
      </c>
      <c r="M1334" s="5">
        <v>971</v>
      </c>
      <c r="N1334" s="6">
        <v>2602676.0099999998</v>
      </c>
      <c r="O1334" s="3" t="s">
        <v>10</v>
      </c>
      <c r="P1334" s="3" t="s">
        <v>128</v>
      </c>
      <c r="Q1334" s="3" t="s">
        <v>339</v>
      </c>
      <c r="R1334" s="9">
        <v>44874</v>
      </c>
      <c r="S1334" s="9" t="s">
        <v>6904</v>
      </c>
      <c r="T1334" s="3" t="s">
        <v>4770</v>
      </c>
    </row>
    <row r="1335" spans="1:20" s="3" customFormat="1" x14ac:dyDescent="0.25">
      <c r="A1335">
        <v>20230724</v>
      </c>
      <c r="B1335" s="3">
        <f>SUBTOTAL(3,$G$2:G1335)</f>
        <v>1334</v>
      </c>
      <c r="C1335" s="4" t="s">
        <v>5</v>
      </c>
      <c r="D1335" s="4" t="s">
        <v>21</v>
      </c>
      <c r="E1335" s="3">
        <v>266594</v>
      </c>
      <c r="F1335" s="3">
        <v>2237995</v>
      </c>
      <c r="G1335" s="3" t="s">
        <v>2924</v>
      </c>
      <c r="H1335" s="3" t="s">
        <v>457</v>
      </c>
      <c r="I1335" s="3" t="s">
        <v>30</v>
      </c>
      <c r="J1335" s="3" t="s">
        <v>183</v>
      </c>
      <c r="K1335" s="3" t="s">
        <v>458</v>
      </c>
      <c r="L1335" s="8" t="s">
        <v>5851</v>
      </c>
      <c r="M1335" s="5">
        <v>920</v>
      </c>
      <c r="N1335" s="6">
        <v>2929306.18</v>
      </c>
      <c r="O1335" s="3" t="s">
        <v>10</v>
      </c>
      <c r="P1335" s="3" t="s">
        <v>11</v>
      </c>
      <c r="Q1335" s="3" t="s">
        <v>12</v>
      </c>
      <c r="R1335" s="9">
        <v>42696</v>
      </c>
      <c r="S1335" s="9">
        <v>42963</v>
      </c>
      <c r="T1335" s="3" t="s">
        <v>4770</v>
      </c>
    </row>
    <row r="1336" spans="1:20" s="3" customFormat="1" x14ac:dyDescent="0.25">
      <c r="A1336">
        <v>20230724</v>
      </c>
      <c r="B1336" s="3">
        <f>SUBTOTAL(3,$G$2:G1336)</f>
        <v>1335</v>
      </c>
      <c r="C1336" s="4" t="s">
        <v>5</v>
      </c>
      <c r="D1336" s="4" t="s">
        <v>21</v>
      </c>
      <c r="E1336" s="3">
        <v>322238</v>
      </c>
      <c r="F1336" s="3">
        <v>2277252</v>
      </c>
      <c r="G1336" s="3" t="s">
        <v>2925</v>
      </c>
      <c r="H1336" s="3" t="s">
        <v>2024</v>
      </c>
      <c r="I1336" s="3" t="s">
        <v>193</v>
      </c>
      <c r="J1336" s="3" t="s">
        <v>677</v>
      </c>
      <c r="K1336" s="3" t="s">
        <v>2025</v>
      </c>
      <c r="L1336" s="8" t="s">
        <v>6438</v>
      </c>
      <c r="M1336" s="5">
        <v>1800</v>
      </c>
      <c r="N1336" s="6">
        <v>5713328.9299999997</v>
      </c>
      <c r="O1336" s="3" t="s">
        <v>10</v>
      </c>
      <c r="P1336" s="3" t="s">
        <v>128</v>
      </c>
      <c r="Q1336" s="3" t="s">
        <v>16</v>
      </c>
      <c r="R1336" s="9" t="s">
        <v>6904</v>
      </c>
      <c r="S1336" s="9" t="s">
        <v>6904</v>
      </c>
      <c r="T1336" s="3" t="s">
        <v>4770</v>
      </c>
    </row>
    <row r="1337" spans="1:20" s="3" customFormat="1" x14ac:dyDescent="0.25">
      <c r="A1337">
        <v>20230724</v>
      </c>
      <c r="B1337" s="3">
        <f>SUBTOTAL(3,$G$2:G1337)</f>
        <v>1336</v>
      </c>
      <c r="C1337" s="4" t="s">
        <v>5</v>
      </c>
      <c r="D1337" s="4" t="s">
        <v>21</v>
      </c>
      <c r="E1337" s="3">
        <v>278636</v>
      </c>
      <c r="F1337" s="3">
        <v>2240729</v>
      </c>
      <c r="G1337" s="3" t="s">
        <v>2926</v>
      </c>
      <c r="H1337" s="3" t="s">
        <v>2465</v>
      </c>
      <c r="I1337" s="3" t="s">
        <v>37</v>
      </c>
      <c r="J1337" s="3" t="s">
        <v>502</v>
      </c>
      <c r="K1337" s="3" t="s">
        <v>502</v>
      </c>
      <c r="L1337" s="8" t="s">
        <v>6317</v>
      </c>
      <c r="M1337" s="5">
        <v>1276</v>
      </c>
      <c r="N1337" s="6">
        <v>4347655.1500000004</v>
      </c>
      <c r="O1337" s="3" t="s">
        <v>10</v>
      </c>
      <c r="P1337" s="3" t="s">
        <v>11</v>
      </c>
      <c r="Q1337" s="3" t="s">
        <v>12</v>
      </c>
      <c r="R1337" s="9">
        <v>42867</v>
      </c>
      <c r="S1337" s="9">
        <v>43106</v>
      </c>
      <c r="T1337" s="3" t="s">
        <v>4770</v>
      </c>
    </row>
    <row r="1338" spans="1:20" s="3" customFormat="1" x14ac:dyDescent="0.25">
      <c r="A1338">
        <v>20230724</v>
      </c>
      <c r="B1338" s="3">
        <f>SUBTOTAL(3,$G$2:G1338)</f>
        <v>1337</v>
      </c>
      <c r="C1338" s="4" t="s">
        <v>5</v>
      </c>
      <c r="D1338" s="4" t="s">
        <v>21</v>
      </c>
      <c r="E1338" s="3">
        <v>166920</v>
      </c>
      <c r="F1338" s="3">
        <v>2130726</v>
      </c>
      <c r="G1338" s="3" t="s">
        <v>2929</v>
      </c>
      <c r="H1338" s="3" t="s">
        <v>640</v>
      </c>
      <c r="I1338" s="3" t="s">
        <v>34</v>
      </c>
      <c r="J1338" s="3" t="s">
        <v>641</v>
      </c>
      <c r="K1338" s="3" t="s">
        <v>641</v>
      </c>
      <c r="L1338" s="8" t="s">
        <v>6439</v>
      </c>
      <c r="M1338" s="5">
        <v>1174</v>
      </c>
      <c r="N1338" s="6">
        <v>4211856.2300000004</v>
      </c>
      <c r="O1338" s="3" t="s">
        <v>10</v>
      </c>
      <c r="P1338" s="3" t="s">
        <v>11</v>
      </c>
      <c r="Q1338" s="3" t="s">
        <v>12</v>
      </c>
      <c r="R1338" s="9">
        <v>42742</v>
      </c>
      <c r="S1338" s="9">
        <v>43126</v>
      </c>
      <c r="T1338" s="3" t="s">
        <v>4769</v>
      </c>
    </row>
    <row r="1339" spans="1:20" s="3" customFormat="1" x14ac:dyDescent="0.25">
      <c r="A1339">
        <v>20230724</v>
      </c>
      <c r="B1339" s="3">
        <f>SUBTOTAL(3,$G$2:G1339)</f>
        <v>1338</v>
      </c>
      <c r="C1339" s="4" t="s">
        <v>5</v>
      </c>
      <c r="D1339" s="4" t="s">
        <v>21</v>
      </c>
      <c r="E1339" s="3">
        <v>216855</v>
      </c>
      <c r="F1339" s="3">
        <v>2209204</v>
      </c>
      <c r="G1339" s="3" t="s">
        <v>2930</v>
      </c>
      <c r="H1339" s="3" t="s">
        <v>1380</v>
      </c>
      <c r="I1339" s="3" t="s">
        <v>34</v>
      </c>
      <c r="J1339" s="3" t="s">
        <v>1080</v>
      </c>
      <c r="K1339" s="3" t="s">
        <v>1381</v>
      </c>
      <c r="L1339" s="8" t="s">
        <v>6007</v>
      </c>
      <c r="M1339" s="5">
        <v>1105</v>
      </c>
      <c r="N1339" s="6">
        <v>3279096.09</v>
      </c>
      <c r="O1339" s="3" t="s">
        <v>10</v>
      </c>
      <c r="P1339" s="3" t="s">
        <v>11</v>
      </c>
      <c r="Q1339" s="3" t="s">
        <v>12</v>
      </c>
      <c r="R1339" s="9">
        <v>42682</v>
      </c>
      <c r="S1339" s="9">
        <v>42886</v>
      </c>
      <c r="T1339" s="3" t="s">
        <v>4769</v>
      </c>
    </row>
    <row r="1340" spans="1:20" s="3" customFormat="1" x14ac:dyDescent="0.25">
      <c r="A1340">
        <v>20230724</v>
      </c>
      <c r="B1340" s="3">
        <f>SUBTOTAL(3,$G$2:G1340)</f>
        <v>1339</v>
      </c>
      <c r="C1340" s="4" t="s">
        <v>5</v>
      </c>
      <c r="D1340" s="4" t="s">
        <v>21</v>
      </c>
      <c r="E1340" s="3">
        <v>322020</v>
      </c>
      <c r="F1340" s="3">
        <v>2282220</v>
      </c>
      <c r="G1340" s="3" t="s">
        <v>2931</v>
      </c>
      <c r="H1340" s="3" t="s">
        <v>2815</v>
      </c>
      <c r="I1340" s="3" t="s">
        <v>193</v>
      </c>
      <c r="J1340" s="3" t="s">
        <v>194</v>
      </c>
      <c r="K1340" s="3" t="s">
        <v>697</v>
      </c>
      <c r="L1340" s="8" t="s">
        <v>5996</v>
      </c>
      <c r="M1340" s="5">
        <v>1460</v>
      </c>
      <c r="N1340" s="6">
        <v>5220465.49</v>
      </c>
      <c r="O1340" s="3" t="s">
        <v>10</v>
      </c>
      <c r="P1340" s="3" t="s">
        <v>11</v>
      </c>
      <c r="Q1340" s="3" t="s">
        <v>12</v>
      </c>
      <c r="R1340" s="9">
        <v>42905</v>
      </c>
      <c r="S1340" s="9">
        <v>43281</v>
      </c>
      <c r="T1340" s="3" t="s">
        <v>4770</v>
      </c>
    </row>
    <row r="1341" spans="1:20" s="3" customFormat="1" x14ac:dyDescent="0.25">
      <c r="A1341">
        <v>20230724</v>
      </c>
      <c r="B1341" s="3">
        <f>SUBTOTAL(3,$G$2:G1341)</f>
        <v>1340</v>
      </c>
      <c r="C1341" s="4" t="s">
        <v>5</v>
      </c>
      <c r="D1341" s="4" t="s">
        <v>21</v>
      </c>
      <c r="E1341" s="3">
        <v>231814</v>
      </c>
      <c r="F1341" s="3">
        <v>2226020</v>
      </c>
      <c r="G1341" s="3" t="s">
        <v>2932</v>
      </c>
      <c r="H1341" s="3" t="s">
        <v>2933</v>
      </c>
      <c r="I1341" s="3" t="s">
        <v>193</v>
      </c>
      <c r="J1341" s="3" t="s">
        <v>608</v>
      </c>
      <c r="K1341" s="3" t="s">
        <v>2934</v>
      </c>
      <c r="L1341" s="8" t="s">
        <v>6440</v>
      </c>
      <c r="M1341" s="5">
        <v>1069</v>
      </c>
      <c r="N1341" s="6">
        <v>6286318.71</v>
      </c>
      <c r="O1341" s="3" t="s">
        <v>10</v>
      </c>
      <c r="P1341" s="3" t="s">
        <v>11</v>
      </c>
      <c r="Q1341" s="3" t="s">
        <v>12</v>
      </c>
      <c r="R1341" s="9">
        <v>42751</v>
      </c>
      <c r="S1341" s="9">
        <v>43020</v>
      </c>
      <c r="T1341" s="3" t="s">
        <v>4770</v>
      </c>
    </row>
    <row r="1342" spans="1:20" s="3" customFormat="1" x14ac:dyDescent="0.25">
      <c r="A1342">
        <v>20230724</v>
      </c>
      <c r="B1342" s="3">
        <f>SUBTOTAL(3,$G$2:G1342)</f>
        <v>1341</v>
      </c>
      <c r="C1342" s="4" t="s">
        <v>5</v>
      </c>
      <c r="D1342" s="4" t="s">
        <v>21</v>
      </c>
      <c r="E1342" s="3">
        <v>343965</v>
      </c>
      <c r="F1342" s="3">
        <v>2305139</v>
      </c>
      <c r="G1342" s="3" t="s">
        <v>2935</v>
      </c>
      <c r="H1342" s="3" t="s">
        <v>249</v>
      </c>
      <c r="I1342" s="3" t="s">
        <v>13</v>
      </c>
      <c r="J1342" s="3" t="s">
        <v>14</v>
      </c>
      <c r="K1342" s="3" t="s">
        <v>250</v>
      </c>
      <c r="L1342" s="8" t="s">
        <v>5792</v>
      </c>
      <c r="M1342" s="5">
        <v>2025</v>
      </c>
      <c r="N1342" s="6">
        <v>3485911</v>
      </c>
      <c r="O1342" s="3" t="s">
        <v>10</v>
      </c>
      <c r="P1342" s="3" t="s">
        <v>11</v>
      </c>
      <c r="Q1342" s="3" t="s">
        <v>12</v>
      </c>
      <c r="R1342" s="9">
        <v>42733</v>
      </c>
      <c r="S1342" s="9">
        <v>42882</v>
      </c>
      <c r="T1342" s="3" t="s">
        <v>4769</v>
      </c>
    </row>
    <row r="1343" spans="1:20" s="3" customFormat="1" x14ac:dyDescent="0.25">
      <c r="A1343">
        <v>20230724</v>
      </c>
      <c r="B1343" s="3">
        <f>SUBTOTAL(3,$G$2:G1343)</f>
        <v>1342</v>
      </c>
      <c r="C1343" s="4" t="s">
        <v>5</v>
      </c>
      <c r="D1343" s="4" t="s">
        <v>21</v>
      </c>
      <c r="E1343" s="3">
        <v>202640</v>
      </c>
      <c r="F1343" s="3">
        <v>2215786</v>
      </c>
      <c r="G1343" s="3" t="s">
        <v>2936</v>
      </c>
      <c r="H1343" s="3" t="s">
        <v>1533</v>
      </c>
      <c r="I1343" s="3" t="s">
        <v>315</v>
      </c>
      <c r="J1343" s="3" t="s">
        <v>1001</v>
      </c>
      <c r="K1343" s="3" t="s">
        <v>1430</v>
      </c>
      <c r="L1343" s="8" t="s">
        <v>6441</v>
      </c>
      <c r="M1343" s="5">
        <v>1378</v>
      </c>
      <c r="N1343" s="6">
        <v>4516912.1100000003</v>
      </c>
      <c r="O1343" s="3" t="s">
        <v>10</v>
      </c>
      <c r="P1343" s="3" t="s">
        <v>11</v>
      </c>
      <c r="Q1343" s="3" t="s">
        <v>12</v>
      </c>
      <c r="R1343" s="9">
        <v>42733</v>
      </c>
      <c r="S1343" s="9">
        <v>43021</v>
      </c>
      <c r="T1343" s="3" t="s">
        <v>4769</v>
      </c>
    </row>
    <row r="1344" spans="1:20" s="3" customFormat="1" x14ac:dyDescent="0.25">
      <c r="A1344">
        <v>20230724</v>
      </c>
      <c r="B1344" s="3">
        <f>SUBTOTAL(3,$G$2:G1344)</f>
        <v>1343</v>
      </c>
      <c r="C1344" s="4" t="s">
        <v>5</v>
      </c>
      <c r="D1344" s="4" t="s">
        <v>21</v>
      </c>
      <c r="E1344" s="3">
        <v>234740</v>
      </c>
      <c r="F1344" s="3">
        <v>2236197</v>
      </c>
      <c r="G1344" s="3" t="s">
        <v>2937</v>
      </c>
      <c r="H1344" s="3" t="s">
        <v>1534</v>
      </c>
      <c r="I1344" s="3" t="s">
        <v>315</v>
      </c>
      <c r="J1344" s="3" t="s">
        <v>316</v>
      </c>
      <c r="K1344" s="3" t="s">
        <v>316</v>
      </c>
      <c r="L1344" s="8" t="s">
        <v>6051</v>
      </c>
      <c r="M1344" s="5">
        <v>234</v>
      </c>
      <c r="N1344" s="6">
        <v>992710</v>
      </c>
      <c r="O1344" s="3" t="s">
        <v>10</v>
      </c>
      <c r="P1344" s="3" t="s">
        <v>11</v>
      </c>
      <c r="Q1344" s="3" t="s">
        <v>12</v>
      </c>
      <c r="R1344" s="9">
        <v>42660</v>
      </c>
      <c r="S1344" s="9">
        <v>42749</v>
      </c>
      <c r="T1344" s="3" t="s">
        <v>4770</v>
      </c>
    </row>
    <row r="1345" spans="1:20" s="3" customFormat="1" x14ac:dyDescent="0.25">
      <c r="A1345">
        <v>20230724</v>
      </c>
      <c r="B1345" s="3">
        <f>SUBTOTAL(3,$G$2:G1345)</f>
        <v>1344</v>
      </c>
      <c r="C1345" s="4" t="s">
        <v>5</v>
      </c>
      <c r="D1345" s="4" t="s">
        <v>21</v>
      </c>
      <c r="E1345" s="3">
        <v>292847</v>
      </c>
      <c r="F1345" s="3">
        <v>2235861</v>
      </c>
      <c r="G1345" s="3" t="s">
        <v>2938</v>
      </c>
      <c r="H1345" s="3" t="s">
        <v>1570</v>
      </c>
      <c r="I1345" s="3" t="s">
        <v>645</v>
      </c>
      <c r="J1345" s="3" t="s">
        <v>1125</v>
      </c>
      <c r="K1345" s="3" t="s">
        <v>1571</v>
      </c>
      <c r="L1345" s="8" t="s">
        <v>6442</v>
      </c>
      <c r="M1345" s="5">
        <v>341</v>
      </c>
      <c r="N1345" s="6">
        <v>2339544.4700000002</v>
      </c>
      <c r="O1345" s="3" t="s">
        <v>10</v>
      </c>
      <c r="P1345" s="3" t="s">
        <v>11</v>
      </c>
      <c r="Q1345" s="3" t="s">
        <v>12</v>
      </c>
      <c r="R1345" s="9">
        <v>42697</v>
      </c>
      <c r="S1345" s="9">
        <v>43089</v>
      </c>
      <c r="T1345" s="3" t="s">
        <v>4770</v>
      </c>
    </row>
    <row r="1346" spans="1:20" s="3" customFormat="1" x14ac:dyDescent="0.25">
      <c r="A1346">
        <v>20230724</v>
      </c>
      <c r="B1346" s="3">
        <f>SUBTOTAL(3,$G$2:G1346)</f>
        <v>1345</v>
      </c>
      <c r="C1346" s="4" t="s">
        <v>5</v>
      </c>
      <c r="D1346" s="4" t="s">
        <v>21</v>
      </c>
      <c r="E1346" s="3">
        <v>242813</v>
      </c>
      <c r="F1346" s="3">
        <v>2225789</v>
      </c>
      <c r="G1346" s="3" t="s">
        <v>2939</v>
      </c>
      <c r="H1346" s="3" t="s">
        <v>2915</v>
      </c>
      <c r="I1346" s="3" t="s">
        <v>37</v>
      </c>
      <c r="J1346" s="3" t="s">
        <v>354</v>
      </c>
      <c r="K1346" s="3" t="s">
        <v>2916</v>
      </c>
      <c r="L1346" s="8" t="s">
        <v>6434</v>
      </c>
      <c r="M1346" s="5">
        <v>209</v>
      </c>
      <c r="N1346" s="6">
        <v>1704918.86</v>
      </c>
      <c r="O1346" s="3" t="s">
        <v>10</v>
      </c>
      <c r="P1346" s="3" t="s">
        <v>11</v>
      </c>
      <c r="Q1346" s="3" t="s">
        <v>12</v>
      </c>
      <c r="R1346" s="9">
        <v>42653</v>
      </c>
      <c r="S1346" s="9">
        <v>42790</v>
      </c>
      <c r="T1346" s="3" t="s">
        <v>4769</v>
      </c>
    </row>
    <row r="1347" spans="1:20" s="3" customFormat="1" x14ac:dyDescent="0.25">
      <c r="A1347">
        <v>20230724</v>
      </c>
      <c r="B1347" s="3">
        <f>SUBTOTAL(3,$G$2:G1347)</f>
        <v>1346</v>
      </c>
      <c r="C1347" s="4" t="s">
        <v>5</v>
      </c>
      <c r="D1347" s="4" t="s">
        <v>21</v>
      </c>
      <c r="E1347" s="3">
        <v>259293</v>
      </c>
      <c r="F1347" s="3">
        <v>2194065</v>
      </c>
      <c r="G1347" s="3" t="s">
        <v>2940</v>
      </c>
      <c r="H1347" s="3" t="s">
        <v>961</v>
      </c>
      <c r="I1347" s="3" t="s">
        <v>37</v>
      </c>
      <c r="J1347" s="3" t="s">
        <v>98</v>
      </c>
      <c r="K1347" s="3" t="s">
        <v>962</v>
      </c>
      <c r="L1347" s="8" t="s">
        <v>6071</v>
      </c>
      <c r="M1347" s="5">
        <v>2536</v>
      </c>
      <c r="N1347" s="6">
        <v>11615458.01</v>
      </c>
      <c r="O1347" s="3" t="s">
        <v>10</v>
      </c>
      <c r="P1347" s="3" t="s">
        <v>11</v>
      </c>
      <c r="Q1347" s="3" t="s">
        <v>12</v>
      </c>
      <c r="R1347" s="9">
        <v>42717</v>
      </c>
      <c r="S1347" s="9">
        <v>43061</v>
      </c>
      <c r="T1347" s="3" t="s">
        <v>4770</v>
      </c>
    </row>
    <row r="1348" spans="1:20" s="3" customFormat="1" x14ac:dyDescent="0.25">
      <c r="A1348">
        <v>20230724</v>
      </c>
      <c r="B1348" s="3">
        <f>SUBTOTAL(3,$G$2:G1348)</f>
        <v>1347</v>
      </c>
      <c r="C1348" s="4" t="s">
        <v>5</v>
      </c>
      <c r="D1348" s="4" t="s">
        <v>21</v>
      </c>
      <c r="E1348" s="3">
        <v>226895</v>
      </c>
      <c r="F1348" s="3">
        <v>2160189</v>
      </c>
      <c r="G1348" s="3" t="s">
        <v>2941</v>
      </c>
      <c r="H1348" s="3" t="s">
        <v>783</v>
      </c>
      <c r="I1348" s="3" t="s">
        <v>7</v>
      </c>
      <c r="J1348" s="3" t="s">
        <v>784</v>
      </c>
      <c r="K1348" s="3" t="s">
        <v>785</v>
      </c>
      <c r="L1348" s="8" t="s">
        <v>6299</v>
      </c>
      <c r="M1348" s="5">
        <v>442</v>
      </c>
      <c r="N1348" s="6">
        <v>1489790.57</v>
      </c>
      <c r="O1348" s="3" t="s">
        <v>10</v>
      </c>
      <c r="P1348" s="3" t="s">
        <v>11</v>
      </c>
      <c r="Q1348" s="3" t="s">
        <v>12</v>
      </c>
      <c r="R1348" s="9">
        <v>42696</v>
      </c>
      <c r="S1348" s="9">
        <v>42845</v>
      </c>
      <c r="T1348" s="3" t="s">
        <v>4770</v>
      </c>
    </row>
    <row r="1349" spans="1:20" s="3" customFormat="1" x14ac:dyDescent="0.25">
      <c r="A1349">
        <v>20230724</v>
      </c>
      <c r="B1349" s="3">
        <f>SUBTOTAL(3,$G$2:G1349)</f>
        <v>1348</v>
      </c>
      <c r="C1349" s="4" t="s">
        <v>5</v>
      </c>
      <c r="D1349" s="4" t="s">
        <v>21</v>
      </c>
      <c r="E1349" s="3">
        <v>226946</v>
      </c>
      <c r="F1349" s="3">
        <v>2225301</v>
      </c>
      <c r="G1349" s="3" t="s">
        <v>2942</v>
      </c>
      <c r="H1349" s="3" t="s">
        <v>1565</v>
      </c>
      <c r="I1349" s="3" t="s">
        <v>34</v>
      </c>
      <c r="J1349" s="3" t="s">
        <v>67</v>
      </c>
      <c r="K1349" s="3" t="s">
        <v>1566</v>
      </c>
      <c r="L1349" s="8" t="s">
        <v>6093</v>
      </c>
      <c r="M1349" s="5">
        <v>2412</v>
      </c>
      <c r="N1349" s="6">
        <v>5307221.47</v>
      </c>
      <c r="O1349" s="3" t="s">
        <v>10</v>
      </c>
      <c r="P1349" s="3" t="s">
        <v>11</v>
      </c>
      <c r="Q1349" s="3" t="s">
        <v>12</v>
      </c>
      <c r="R1349" s="9">
        <v>42654</v>
      </c>
      <c r="S1349" s="9">
        <v>42804</v>
      </c>
      <c r="T1349" s="3" t="s">
        <v>4769</v>
      </c>
    </row>
    <row r="1350" spans="1:20" s="3" customFormat="1" x14ac:dyDescent="0.25">
      <c r="A1350">
        <v>20230724</v>
      </c>
      <c r="B1350" s="3">
        <f>SUBTOTAL(3,$G$2:G1350)</f>
        <v>1349</v>
      </c>
      <c r="C1350" s="4" t="s">
        <v>5</v>
      </c>
      <c r="D1350" s="4" t="s">
        <v>21</v>
      </c>
      <c r="E1350" s="3">
        <v>281527</v>
      </c>
      <c r="F1350" s="3">
        <v>2241450</v>
      </c>
      <c r="G1350" s="3" t="s">
        <v>2943</v>
      </c>
      <c r="H1350" s="3" t="s">
        <v>2209</v>
      </c>
      <c r="I1350" s="3" t="s">
        <v>7</v>
      </c>
      <c r="J1350" s="3" t="s">
        <v>358</v>
      </c>
      <c r="K1350" s="3" t="s">
        <v>1629</v>
      </c>
      <c r="L1350" s="8" t="s">
        <v>6245</v>
      </c>
      <c r="M1350" s="5">
        <v>219</v>
      </c>
      <c r="N1350" s="6">
        <v>589641.91</v>
      </c>
      <c r="O1350" s="3" t="s">
        <v>10</v>
      </c>
      <c r="P1350" s="3" t="s">
        <v>11</v>
      </c>
      <c r="Q1350" s="3" t="s">
        <v>12</v>
      </c>
      <c r="R1350" s="9">
        <v>42609</v>
      </c>
      <c r="S1350" s="9">
        <v>42674</v>
      </c>
      <c r="T1350" s="3" t="s">
        <v>4770</v>
      </c>
    </row>
    <row r="1351" spans="1:20" s="3" customFormat="1" x14ac:dyDescent="0.25">
      <c r="A1351">
        <v>20230724</v>
      </c>
      <c r="B1351" s="3">
        <f>SUBTOTAL(3,$G$2:G1351)</f>
        <v>1350</v>
      </c>
      <c r="C1351" s="4" t="s">
        <v>5</v>
      </c>
      <c r="D1351" s="4" t="s">
        <v>21</v>
      </c>
      <c r="E1351" s="3">
        <v>351269</v>
      </c>
      <c r="F1351" s="3">
        <v>2313645</v>
      </c>
      <c r="G1351" s="3" t="s">
        <v>2944</v>
      </c>
      <c r="H1351" s="3" t="s">
        <v>946</v>
      </c>
      <c r="I1351" s="3" t="s">
        <v>125</v>
      </c>
      <c r="J1351" s="3" t="s">
        <v>189</v>
      </c>
      <c r="K1351" s="3" t="s">
        <v>947</v>
      </c>
      <c r="L1351" s="8" t="s">
        <v>6443</v>
      </c>
      <c r="M1351" s="5">
        <v>1240</v>
      </c>
      <c r="N1351" s="6">
        <v>3438584.55</v>
      </c>
      <c r="O1351" s="3" t="s">
        <v>10</v>
      </c>
      <c r="P1351" s="3" t="s">
        <v>11</v>
      </c>
      <c r="Q1351" s="3" t="s">
        <v>12</v>
      </c>
      <c r="R1351" s="9">
        <v>42683</v>
      </c>
      <c r="S1351" s="9">
        <v>42969</v>
      </c>
      <c r="T1351" s="3" t="s">
        <v>4770</v>
      </c>
    </row>
    <row r="1352" spans="1:20" s="3" customFormat="1" x14ac:dyDescent="0.25">
      <c r="A1352">
        <v>20230724</v>
      </c>
      <c r="B1352" s="3">
        <f>SUBTOTAL(3,$G$2:G1352)</f>
        <v>1351</v>
      </c>
      <c r="C1352" s="4" t="s">
        <v>5</v>
      </c>
      <c r="D1352" s="4" t="s">
        <v>21</v>
      </c>
      <c r="E1352" s="3">
        <v>228913</v>
      </c>
      <c r="F1352" s="3">
        <v>2220995</v>
      </c>
      <c r="G1352" s="3" t="s">
        <v>2945</v>
      </c>
      <c r="H1352" s="3" t="s">
        <v>185</v>
      </c>
      <c r="I1352" s="3" t="s">
        <v>37</v>
      </c>
      <c r="J1352" s="3" t="s">
        <v>38</v>
      </c>
      <c r="K1352" s="3" t="s">
        <v>39</v>
      </c>
      <c r="L1352" s="8" t="s">
        <v>5931</v>
      </c>
      <c r="M1352" s="5">
        <v>1100</v>
      </c>
      <c r="N1352" s="6">
        <v>2109677.44</v>
      </c>
      <c r="O1352" s="3" t="s">
        <v>10</v>
      </c>
      <c r="P1352" s="3" t="s">
        <v>11</v>
      </c>
      <c r="Q1352" s="3" t="s">
        <v>12</v>
      </c>
      <c r="R1352" s="9">
        <v>42732</v>
      </c>
      <c r="S1352" s="9">
        <v>42993</v>
      </c>
      <c r="T1352" s="3" t="s">
        <v>4769</v>
      </c>
    </row>
    <row r="1353" spans="1:20" s="3" customFormat="1" x14ac:dyDescent="0.25">
      <c r="A1353">
        <v>20230724</v>
      </c>
      <c r="B1353" s="3">
        <f>SUBTOTAL(3,$G$2:G1353)</f>
        <v>1352</v>
      </c>
      <c r="C1353" s="4" t="s">
        <v>5</v>
      </c>
      <c r="D1353" s="4" t="s">
        <v>21</v>
      </c>
      <c r="E1353" s="3">
        <v>253273</v>
      </c>
      <c r="F1353" s="3">
        <v>2254237</v>
      </c>
      <c r="G1353" s="3" t="s">
        <v>2946</v>
      </c>
      <c r="H1353" s="3" t="s">
        <v>412</v>
      </c>
      <c r="I1353" s="3" t="s">
        <v>30</v>
      </c>
      <c r="J1353" s="3" t="s">
        <v>120</v>
      </c>
      <c r="K1353" s="3" t="s">
        <v>120</v>
      </c>
      <c r="L1353" s="8" t="s">
        <v>5838</v>
      </c>
      <c r="M1353" s="5">
        <v>321</v>
      </c>
      <c r="N1353" s="6">
        <v>1311204.0900000001</v>
      </c>
      <c r="O1353" s="3" t="s">
        <v>10</v>
      </c>
      <c r="P1353" s="3" t="s">
        <v>11</v>
      </c>
      <c r="Q1353" s="3" t="s">
        <v>12</v>
      </c>
      <c r="R1353" s="9">
        <v>42628</v>
      </c>
      <c r="S1353" s="9">
        <v>42787</v>
      </c>
      <c r="T1353" s="3" t="s">
        <v>4769</v>
      </c>
    </row>
    <row r="1354" spans="1:20" s="3" customFormat="1" x14ac:dyDescent="0.25">
      <c r="A1354">
        <v>20230724</v>
      </c>
      <c r="B1354" s="3">
        <f>SUBTOTAL(3,$G$2:G1354)</f>
        <v>1353</v>
      </c>
      <c r="C1354" s="4" t="s">
        <v>5</v>
      </c>
      <c r="D1354" s="4" t="s">
        <v>21</v>
      </c>
      <c r="E1354" s="3">
        <v>172719</v>
      </c>
      <c r="F1354" s="3">
        <v>2142934</v>
      </c>
      <c r="G1354" s="3" t="s">
        <v>2947</v>
      </c>
      <c r="H1354" s="3" t="s">
        <v>2948</v>
      </c>
      <c r="I1354" s="3" t="s">
        <v>193</v>
      </c>
      <c r="J1354" s="3" t="s">
        <v>677</v>
      </c>
      <c r="K1354" s="3" t="s">
        <v>2949</v>
      </c>
      <c r="L1354" s="8" t="s">
        <v>6444</v>
      </c>
      <c r="M1354" s="5">
        <v>653</v>
      </c>
      <c r="N1354" s="6">
        <v>2008854.66</v>
      </c>
      <c r="O1354" s="3" t="s">
        <v>10</v>
      </c>
      <c r="P1354" s="3" t="s">
        <v>11</v>
      </c>
      <c r="Q1354" s="3" t="s">
        <v>12</v>
      </c>
      <c r="R1354" s="9">
        <v>42718</v>
      </c>
      <c r="S1354" s="9">
        <v>42976</v>
      </c>
      <c r="T1354" s="3" t="s">
        <v>4770</v>
      </c>
    </row>
    <row r="1355" spans="1:20" s="3" customFormat="1" x14ac:dyDescent="0.25">
      <c r="A1355">
        <v>20230724</v>
      </c>
      <c r="B1355" s="3">
        <f>SUBTOTAL(3,$G$2:G1355)</f>
        <v>1354</v>
      </c>
      <c r="C1355" s="4" t="s">
        <v>5</v>
      </c>
      <c r="D1355" s="4" t="s">
        <v>21</v>
      </c>
      <c r="E1355" s="3">
        <v>338132</v>
      </c>
      <c r="F1355" s="3">
        <v>2310240</v>
      </c>
      <c r="G1355" s="3" t="s">
        <v>2950</v>
      </c>
      <c r="H1355" s="3" t="s">
        <v>2951</v>
      </c>
      <c r="I1355" s="3" t="s">
        <v>13</v>
      </c>
      <c r="J1355" s="3" t="s">
        <v>854</v>
      </c>
      <c r="K1355" s="3" t="s">
        <v>1349</v>
      </c>
      <c r="L1355" s="8" t="s">
        <v>6330</v>
      </c>
      <c r="M1355" s="5">
        <v>2288</v>
      </c>
      <c r="N1355" s="6">
        <v>5901096.7999999998</v>
      </c>
      <c r="O1355" s="3" t="s">
        <v>10</v>
      </c>
      <c r="P1355" s="3" t="s">
        <v>11</v>
      </c>
      <c r="Q1355" s="3" t="s">
        <v>12</v>
      </c>
      <c r="R1355" s="9">
        <v>42683</v>
      </c>
      <c r="S1355" s="9">
        <v>43144</v>
      </c>
      <c r="T1355" s="3" t="s">
        <v>4769</v>
      </c>
    </row>
    <row r="1356" spans="1:20" s="3" customFormat="1" x14ac:dyDescent="0.25">
      <c r="A1356">
        <v>20230724</v>
      </c>
      <c r="B1356" s="3">
        <f>SUBTOTAL(3,$G$2:G1356)</f>
        <v>1355</v>
      </c>
      <c r="C1356" s="4" t="s">
        <v>5</v>
      </c>
      <c r="D1356" s="4" t="s">
        <v>21</v>
      </c>
      <c r="E1356" s="3">
        <v>279022</v>
      </c>
      <c r="F1356" s="3">
        <v>2240819</v>
      </c>
      <c r="G1356" s="3" t="s">
        <v>2952</v>
      </c>
      <c r="H1356" s="3" t="s">
        <v>994</v>
      </c>
      <c r="I1356" s="3" t="s">
        <v>193</v>
      </c>
      <c r="J1356" s="3" t="s">
        <v>608</v>
      </c>
      <c r="K1356" s="3" t="s">
        <v>995</v>
      </c>
      <c r="L1356" s="8" t="s">
        <v>6445</v>
      </c>
      <c r="M1356" s="5">
        <v>4785</v>
      </c>
      <c r="N1356" s="6">
        <v>9462814.3900000006</v>
      </c>
      <c r="O1356" s="3" t="s">
        <v>10</v>
      </c>
      <c r="P1356" s="3" t="s">
        <v>128</v>
      </c>
      <c r="Q1356" s="3" t="s">
        <v>339</v>
      </c>
      <c r="R1356" s="9">
        <v>44545</v>
      </c>
      <c r="S1356" s="9" t="s">
        <v>6904</v>
      </c>
      <c r="T1356" s="3" t="s">
        <v>4770</v>
      </c>
    </row>
    <row r="1357" spans="1:20" s="3" customFormat="1" x14ac:dyDescent="0.25">
      <c r="A1357">
        <v>20230724</v>
      </c>
      <c r="B1357" s="3">
        <f>SUBTOTAL(3,$G$2:G1357)</f>
        <v>1356</v>
      </c>
      <c r="C1357" s="4" t="s">
        <v>5</v>
      </c>
      <c r="D1357" s="4" t="s">
        <v>21</v>
      </c>
      <c r="E1357" s="3">
        <v>329621</v>
      </c>
      <c r="F1357" s="3">
        <v>2287866</v>
      </c>
      <c r="G1357" s="3" t="s">
        <v>2953</v>
      </c>
      <c r="H1357" s="3" t="s">
        <v>745</v>
      </c>
      <c r="I1357" s="3" t="s">
        <v>37</v>
      </c>
      <c r="J1357" s="3" t="s">
        <v>47</v>
      </c>
      <c r="K1357" s="3" t="s">
        <v>746</v>
      </c>
      <c r="L1357" s="8" t="s">
        <v>6425</v>
      </c>
      <c r="M1357" s="5">
        <v>4832</v>
      </c>
      <c r="N1357" s="6">
        <v>13989894.15</v>
      </c>
      <c r="O1357" s="3" t="s">
        <v>10</v>
      </c>
      <c r="P1357" s="3" t="s">
        <v>11</v>
      </c>
      <c r="Q1357" s="3" t="s">
        <v>12</v>
      </c>
      <c r="R1357" s="9">
        <v>42662</v>
      </c>
      <c r="S1357" s="9">
        <v>43496</v>
      </c>
      <c r="T1357" s="3" t="s">
        <v>4770</v>
      </c>
    </row>
    <row r="1358" spans="1:20" s="3" customFormat="1" x14ac:dyDescent="0.25">
      <c r="A1358">
        <v>20230724</v>
      </c>
      <c r="B1358" s="3">
        <f>SUBTOTAL(3,$G$2:G1358)</f>
        <v>1357</v>
      </c>
      <c r="C1358" s="4" t="s">
        <v>5</v>
      </c>
      <c r="D1358" s="4" t="s">
        <v>21</v>
      </c>
      <c r="E1358" s="3">
        <v>352032</v>
      </c>
      <c r="F1358" s="3">
        <v>2314459</v>
      </c>
      <c r="G1358" s="3" t="s">
        <v>2954</v>
      </c>
      <c r="H1358" s="3" t="s">
        <v>946</v>
      </c>
      <c r="I1358" s="3" t="s">
        <v>125</v>
      </c>
      <c r="J1358" s="3" t="s">
        <v>189</v>
      </c>
      <c r="K1358" s="3" t="s">
        <v>947</v>
      </c>
      <c r="L1358" s="8" t="s">
        <v>6443</v>
      </c>
      <c r="M1358" s="5">
        <v>1100</v>
      </c>
      <c r="N1358" s="6">
        <v>3055004.47</v>
      </c>
      <c r="O1358" s="3" t="s">
        <v>10</v>
      </c>
      <c r="P1358" s="3" t="s">
        <v>11</v>
      </c>
      <c r="Q1358" s="3" t="s">
        <v>12</v>
      </c>
      <c r="R1358" s="9">
        <v>42682</v>
      </c>
      <c r="S1358" s="9">
        <v>42974</v>
      </c>
      <c r="T1358" s="3" t="s">
        <v>4770</v>
      </c>
    </row>
    <row r="1359" spans="1:20" s="3" customFormat="1" x14ac:dyDescent="0.25">
      <c r="A1359">
        <v>20230724</v>
      </c>
      <c r="B1359" s="3">
        <f>SUBTOTAL(3,$G$2:G1359)</f>
        <v>1358</v>
      </c>
      <c r="C1359" s="4" t="s">
        <v>5</v>
      </c>
      <c r="D1359" s="4" t="s">
        <v>21</v>
      </c>
      <c r="E1359" s="3">
        <v>327879</v>
      </c>
      <c r="F1359" s="3">
        <v>2285810</v>
      </c>
      <c r="G1359" s="3" t="s">
        <v>2955</v>
      </c>
      <c r="H1359" s="3" t="s">
        <v>2956</v>
      </c>
      <c r="I1359" s="3" t="s">
        <v>125</v>
      </c>
      <c r="J1359" s="3" t="s">
        <v>189</v>
      </c>
      <c r="K1359" s="3" t="s">
        <v>1447</v>
      </c>
      <c r="L1359" s="8" t="s">
        <v>6028</v>
      </c>
      <c r="M1359" s="5">
        <v>810</v>
      </c>
      <c r="N1359" s="6">
        <v>3870902</v>
      </c>
      <c r="O1359" s="3" t="s">
        <v>10</v>
      </c>
      <c r="P1359" s="3" t="s">
        <v>11</v>
      </c>
      <c r="Q1359" s="3" t="s">
        <v>12</v>
      </c>
      <c r="R1359" s="9">
        <v>42684</v>
      </c>
      <c r="S1359" s="9">
        <v>42945</v>
      </c>
      <c r="T1359" s="3" t="s">
        <v>4770</v>
      </c>
    </row>
    <row r="1360" spans="1:20" s="3" customFormat="1" x14ac:dyDescent="0.25">
      <c r="A1360">
        <v>20230724</v>
      </c>
      <c r="B1360" s="3">
        <f>SUBTOTAL(3,$G$2:G1360)</f>
        <v>1359</v>
      </c>
      <c r="C1360" s="4" t="s">
        <v>5</v>
      </c>
      <c r="D1360" s="4" t="s">
        <v>21</v>
      </c>
      <c r="E1360" s="3">
        <v>253182</v>
      </c>
      <c r="F1360" s="3">
        <v>2183625</v>
      </c>
      <c r="G1360" s="3" t="s">
        <v>2957</v>
      </c>
      <c r="H1360" s="3" t="s">
        <v>1151</v>
      </c>
      <c r="I1360" s="3" t="s">
        <v>125</v>
      </c>
      <c r="J1360" s="3" t="s">
        <v>232</v>
      </c>
      <c r="K1360" s="3" t="s">
        <v>232</v>
      </c>
      <c r="L1360" s="8" t="s">
        <v>6196</v>
      </c>
      <c r="M1360" s="5">
        <v>2442</v>
      </c>
      <c r="N1360" s="6">
        <v>9229568.1799999997</v>
      </c>
      <c r="O1360" s="3" t="s">
        <v>10</v>
      </c>
      <c r="P1360" s="3" t="s">
        <v>11</v>
      </c>
      <c r="Q1360" s="3" t="s">
        <v>12</v>
      </c>
      <c r="R1360" s="9">
        <v>42719</v>
      </c>
      <c r="S1360" s="9">
        <v>43063</v>
      </c>
      <c r="T1360" s="3" t="s">
        <v>4770</v>
      </c>
    </row>
    <row r="1361" spans="1:20" s="3" customFormat="1" x14ac:dyDescent="0.25">
      <c r="A1361">
        <v>20230724</v>
      </c>
      <c r="B1361" s="3">
        <f>SUBTOTAL(3,$G$2:G1361)</f>
        <v>1360</v>
      </c>
      <c r="C1361" s="4" t="s">
        <v>5</v>
      </c>
      <c r="D1361" s="4" t="s">
        <v>21</v>
      </c>
      <c r="E1361" s="3">
        <v>283085</v>
      </c>
      <c r="F1361" s="3">
        <v>2241826</v>
      </c>
      <c r="G1361" s="3" t="s">
        <v>2958</v>
      </c>
      <c r="H1361" s="3" t="s">
        <v>308</v>
      </c>
      <c r="I1361" s="3" t="s">
        <v>30</v>
      </c>
      <c r="J1361" s="3" t="s">
        <v>273</v>
      </c>
      <c r="K1361" s="3" t="s">
        <v>309</v>
      </c>
      <c r="L1361" s="8" t="s">
        <v>5809</v>
      </c>
      <c r="M1361" s="5">
        <v>837</v>
      </c>
      <c r="N1361" s="6">
        <v>3479363.99</v>
      </c>
      <c r="O1361" s="3" t="s">
        <v>10</v>
      </c>
      <c r="P1361" s="3" t="s">
        <v>11</v>
      </c>
      <c r="Q1361" s="3" t="s">
        <v>12</v>
      </c>
      <c r="R1361" s="9">
        <v>42721</v>
      </c>
      <c r="S1361" s="9">
        <v>42930</v>
      </c>
      <c r="T1361" s="3" t="s">
        <v>4770</v>
      </c>
    </row>
    <row r="1362" spans="1:20" s="3" customFormat="1" x14ac:dyDescent="0.25">
      <c r="A1362">
        <v>20230724</v>
      </c>
      <c r="B1362" s="3">
        <f>SUBTOTAL(3,$G$2:G1362)</f>
        <v>1361</v>
      </c>
      <c r="C1362" s="4" t="s">
        <v>5</v>
      </c>
      <c r="D1362" s="4" t="s">
        <v>21</v>
      </c>
      <c r="E1362" s="3">
        <v>294895</v>
      </c>
      <c r="F1362" s="3">
        <v>2244754</v>
      </c>
      <c r="G1362" s="3" t="s">
        <v>2959</v>
      </c>
      <c r="H1362" s="3" t="s">
        <v>2960</v>
      </c>
      <c r="I1362" s="3" t="s">
        <v>13</v>
      </c>
      <c r="J1362" s="3" t="s">
        <v>20</v>
      </c>
      <c r="K1362" s="3" t="s">
        <v>2961</v>
      </c>
      <c r="L1362" s="8" t="s">
        <v>6446</v>
      </c>
      <c r="M1362" s="5">
        <v>2442</v>
      </c>
      <c r="N1362" s="6">
        <v>7826872.21</v>
      </c>
      <c r="O1362" s="3" t="s">
        <v>10</v>
      </c>
      <c r="P1362" s="3" t="s">
        <v>11</v>
      </c>
      <c r="Q1362" s="3" t="s">
        <v>12</v>
      </c>
      <c r="R1362" s="9">
        <v>43143</v>
      </c>
      <c r="S1362" s="9">
        <v>43442</v>
      </c>
      <c r="T1362" s="3" t="s">
        <v>4770</v>
      </c>
    </row>
    <row r="1363" spans="1:20" s="3" customFormat="1" x14ac:dyDescent="0.25">
      <c r="A1363">
        <v>20230724</v>
      </c>
      <c r="B1363" s="3">
        <f>SUBTOTAL(3,$G$2:G1363)</f>
        <v>1362</v>
      </c>
      <c r="C1363" s="4" t="s">
        <v>5</v>
      </c>
      <c r="D1363" s="4" t="s">
        <v>21</v>
      </c>
      <c r="E1363" s="3">
        <v>315971</v>
      </c>
      <c r="F1363" s="3">
        <v>2263787</v>
      </c>
      <c r="G1363" s="3" t="s">
        <v>2962</v>
      </c>
      <c r="H1363" s="3" t="s">
        <v>265</v>
      </c>
      <c r="I1363" s="3" t="s">
        <v>193</v>
      </c>
      <c r="J1363" s="3" t="s">
        <v>434</v>
      </c>
      <c r="K1363" s="3" t="s">
        <v>266</v>
      </c>
      <c r="L1363" s="8" t="s">
        <v>6447</v>
      </c>
      <c r="M1363" s="5">
        <v>690</v>
      </c>
      <c r="N1363" s="6">
        <v>2137475.4</v>
      </c>
      <c r="O1363" s="3" t="s">
        <v>10</v>
      </c>
      <c r="P1363" s="3" t="s">
        <v>11</v>
      </c>
      <c r="Q1363" s="3" t="s">
        <v>12</v>
      </c>
      <c r="R1363" s="9">
        <v>42840</v>
      </c>
      <c r="S1363" s="9">
        <v>43059</v>
      </c>
      <c r="T1363" s="3" t="s">
        <v>4769</v>
      </c>
    </row>
    <row r="1364" spans="1:20" s="3" customFormat="1" x14ac:dyDescent="0.25">
      <c r="A1364">
        <v>20230724</v>
      </c>
      <c r="B1364" s="3">
        <f>SUBTOTAL(3,$G$2:G1364)</f>
        <v>1363</v>
      </c>
      <c r="C1364" s="4" t="s">
        <v>5</v>
      </c>
      <c r="D1364" s="4" t="s">
        <v>21</v>
      </c>
      <c r="E1364" s="3">
        <v>327556</v>
      </c>
      <c r="F1364" s="3">
        <v>2285395</v>
      </c>
      <c r="G1364" s="3" t="s">
        <v>2963</v>
      </c>
      <c r="H1364" s="3" t="s">
        <v>2948</v>
      </c>
      <c r="I1364" s="3" t="s">
        <v>193</v>
      </c>
      <c r="J1364" s="3" t="s">
        <v>677</v>
      </c>
      <c r="K1364" s="3" t="s">
        <v>2949</v>
      </c>
      <c r="L1364" s="8" t="s">
        <v>6444</v>
      </c>
      <c r="M1364" s="5">
        <v>390</v>
      </c>
      <c r="N1364" s="6">
        <v>2111480.2599999998</v>
      </c>
      <c r="O1364" s="3" t="s">
        <v>10</v>
      </c>
      <c r="P1364" s="3" t="s">
        <v>11</v>
      </c>
      <c r="Q1364" s="3" t="s">
        <v>12</v>
      </c>
      <c r="R1364" s="9">
        <v>42761</v>
      </c>
      <c r="S1364" s="9">
        <v>42952</v>
      </c>
      <c r="T1364" s="3" t="s">
        <v>4770</v>
      </c>
    </row>
    <row r="1365" spans="1:20" s="3" customFormat="1" x14ac:dyDescent="0.25">
      <c r="A1365">
        <v>20230724</v>
      </c>
      <c r="B1365" s="3">
        <f>SUBTOTAL(3,$G$2:G1365)</f>
        <v>1364</v>
      </c>
      <c r="C1365" s="4" t="s">
        <v>5</v>
      </c>
      <c r="D1365" s="4" t="s">
        <v>21</v>
      </c>
      <c r="E1365" s="3">
        <v>213105</v>
      </c>
      <c r="F1365" s="3">
        <v>2157053</v>
      </c>
      <c r="G1365" s="3" t="s">
        <v>2964</v>
      </c>
      <c r="H1365" s="3" t="s">
        <v>970</v>
      </c>
      <c r="I1365" s="3" t="s">
        <v>125</v>
      </c>
      <c r="J1365" s="3" t="s">
        <v>189</v>
      </c>
      <c r="K1365" s="3" t="s">
        <v>971</v>
      </c>
      <c r="L1365" s="8" t="s">
        <v>6448</v>
      </c>
      <c r="M1365" s="5">
        <v>1385</v>
      </c>
      <c r="N1365" s="6">
        <v>3522668.45</v>
      </c>
      <c r="O1365" s="3" t="s">
        <v>10</v>
      </c>
      <c r="P1365" s="3" t="s">
        <v>11</v>
      </c>
      <c r="Q1365" s="3" t="s">
        <v>12</v>
      </c>
      <c r="R1365" s="9">
        <v>42713</v>
      </c>
      <c r="S1365" s="9">
        <v>42992</v>
      </c>
      <c r="T1365" s="3" t="s">
        <v>4770</v>
      </c>
    </row>
    <row r="1366" spans="1:20" s="3" customFormat="1" x14ac:dyDescent="0.25">
      <c r="A1366">
        <v>20230724</v>
      </c>
      <c r="B1366" s="3">
        <f>SUBTOTAL(3,$G$2:G1366)</f>
        <v>1365</v>
      </c>
      <c r="C1366" s="4" t="s">
        <v>5</v>
      </c>
      <c r="D1366" s="4" t="s">
        <v>21</v>
      </c>
      <c r="E1366" s="3">
        <v>246085</v>
      </c>
      <c r="F1366" s="3">
        <v>2226100</v>
      </c>
      <c r="G1366" s="3" t="s">
        <v>2965</v>
      </c>
      <c r="H1366" s="3" t="s">
        <v>2495</v>
      </c>
      <c r="I1366" s="3" t="s">
        <v>37</v>
      </c>
      <c r="J1366" s="3" t="s">
        <v>239</v>
      </c>
      <c r="K1366" s="3" t="s">
        <v>2496</v>
      </c>
      <c r="L1366" s="8" t="s">
        <v>6325</v>
      </c>
      <c r="M1366" s="5">
        <v>2088</v>
      </c>
      <c r="N1366" s="6">
        <v>5259510.49</v>
      </c>
      <c r="O1366" s="3" t="s">
        <v>10</v>
      </c>
      <c r="P1366" s="3" t="s">
        <v>11</v>
      </c>
      <c r="Q1366" s="3" t="s">
        <v>12</v>
      </c>
      <c r="R1366" s="9">
        <v>42696</v>
      </c>
      <c r="S1366" s="9">
        <v>43031</v>
      </c>
      <c r="T1366" s="3" t="s">
        <v>4770</v>
      </c>
    </row>
    <row r="1367" spans="1:20" s="3" customFormat="1" x14ac:dyDescent="0.25">
      <c r="A1367">
        <v>20230724</v>
      </c>
      <c r="B1367" s="3">
        <f>SUBTOTAL(3,$G$2:G1367)</f>
        <v>1366</v>
      </c>
      <c r="C1367" s="4" t="s">
        <v>5</v>
      </c>
      <c r="D1367" s="4" t="s">
        <v>21</v>
      </c>
      <c r="E1367" s="3">
        <v>286317</v>
      </c>
      <c r="F1367" s="3">
        <v>2242636</v>
      </c>
      <c r="G1367" s="3" t="s">
        <v>2966</v>
      </c>
      <c r="H1367" s="3" t="s">
        <v>672</v>
      </c>
      <c r="I1367" s="3" t="s">
        <v>59</v>
      </c>
      <c r="J1367" s="3" t="s">
        <v>176</v>
      </c>
      <c r="K1367" s="3" t="s">
        <v>673</v>
      </c>
      <c r="L1367" s="8" t="s">
        <v>5912</v>
      </c>
      <c r="M1367" s="5">
        <v>350</v>
      </c>
      <c r="N1367" s="6">
        <v>2317998.5499999998</v>
      </c>
      <c r="O1367" s="3" t="s">
        <v>10</v>
      </c>
      <c r="P1367" s="3" t="s">
        <v>11</v>
      </c>
      <c r="Q1367" s="3" t="s">
        <v>12</v>
      </c>
      <c r="R1367" s="9">
        <v>42695</v>
      </c>
      <c r="S1367" s="9">
        <v>42942</v>
      </c>
      <c r="T1367" s="3" t="s">
        <v>4770</v>
      </c>
    </row>
    <row r="1368" spans="1:20" s="3" customFormat="1" x14ac:dyDescent="0.25">
      <c r="A1368">
        <v>20230724</v>
      </c>
      <c r="B1368" s="3">
        <f>SUBTOTAL(3,$G$2:G1368)</f>
        <v>1367</v>
      </c>
      <c r="C1368" s="4" t="s">
        <v>5</v>
      </c>
      <c r="D1368" s="4" t="s">
        <v>21</v>
      </c>
      <c r="E1368" s="3">
        <v>218064</v>
      </c>
      <c r="F1368" s="3">
        <v>2160028</v>
      </c>
      <c r="G1368" s="3" t="s">
        <v>5530</v>
      </c>
      <c r="H1368" s="3" t="s">
        <v>1530</v>
      </c>
      <c r="I1368" s="3" t="s">
        <v>125</v>
      </c>
      <c r="J1368" s="3" t="s">
        <v>189</v>
      </c>
      <c r="K1368" s="3" t="s">
        <v>1531</v>
      </c>
      <c r="L1368" s="8" t="s">
        <v>6449</v>
      </c>
      <c r="M1368" s="5">
        <v>2240</v>
      </c>
      <c r="N1368" s="6">
        <v>8306649</v>
      </c>
      <c r="O1368" s="3" t="s">
        <v>10</v>
      </c>
      <c r="P1368" s="3" t="s">
        <v>11</v>
      </c>
      <c r="Q1368" s="3" t="s">
        <v>12</v>
      </c>
      <c r="R1368" s="9">
        <v>42815</v>
      </c>
      <c r="S1368" s="9">
        <v>43032</v>
      </c>
      <c r="T1368" s="3" t="s">
        <v>4769</v>
      </c>
    </row>
    <row r="1369" spans="1:20" s="3" customFormat="1" x14ac:dyDescent="0.25">
      <c r="A1369">
        <v>20230724</v>
      </c>
      <c r="B1369" s="3">
        <f>SUBTOTAL(3,$G$2:G1369)</f>
        <v>1368</v>
      </c>
      <c r="C1369" s="4" t="s">
        <v>5</v>
      </c>
      <c r="D1369" s="4" t="s">
        <v>21</v>
      </c>
      <c r="E1369" s="3">
        <v>285535</v>
      </c>
      <c r="F1369" s="3">
        <v>2269098</v>
      </c>
      <c r="G1369" s="3" t="s">
        <v>2967</v>
      </c>
      <c r="H1369" s="3" t="s">
        <v>1623</v>
      </c>
      <c r="I1369" s="3" t="s">
        <v>15</v>
      </c>
      <c r="J1369" s="3" t="s">
        <v>69</v>
      </c>
      <c r="K1369" s="3" t="s">
        <v>69</v>
      </c>
      <c r="L1369" s="8" t="s">
        <v>6433</v>
      </c>
      <c r="M1369" s="5">
        <v>840</v>
      </c>
      <c r="N1369" s="6">
        <v>4554464.3499999996</v>
      </c>
      <c r="O1369" s="3" t="s">
        <v>10</v>
      </c>
      <c r="P1369" s="3" t="s">
        <v>11</v>
      </c>
      <c r="Q1369" s="3" t="s">
        <v>12</v>
      </c>
      <c r="R1369" s="9">
        <v>42751</v>
      </c>
      <c r="S1369" s="9">
        <v>42957</v>
      </c>
      <c r="T1369" s="3" t="s">
        <v>4769</v>
      </c>
    </row>
    <row r="1370" spans="1:20" s="3" customFormat="1" x14ac:dyDescent="0.25">
      <c r="A1370">
        <v>20230724</v>
      </c>
      <c r="B1370" s="3">
        <f>SUBTOTAL(3,$G$2:G1370)</f>
        <v>1369</v>
      </c>
      <c r="C1370" s="4" t="s">
        <v>5</v>
      </c>
      <c r="D1370" s="4" t="s">
        <v>21</v>
      </c>
      <c r="E1370" s="3">
        <v>227223</v>
      </c>
      <c r="F1370" s="3">
        <v>2221125</v>
      </c>
      <c r="G1370" s="3" t="s">
        <v>2968</v>
      </c>
      <c r="H1370" s="3" t="s">
        <v>2010</v>
      </c>
      <c r="I1370" s="3" t="s">
        <v>125</v>
      </c>
      <c r="J1370" s="3" t="s">
        <v>125</v>
      </c>
      <c r="K1370" s="3" t="s">
        <v>2011</v>
      </c>
      <c r="L1370" s="8" t="s">
        <v>6169</v>
      </c>
      <c r="M1370" s="5">
        <v>485</v>
      </c>
      <c r="N1370" s="6">
        <v>2144275.38</v>
      </c>
      <c r="O1370" s="3" t="s">
        <v>10</v>
      </c>
      <c r="P1370" s="3" t="s">
        <v>11</v>
      </c>
      <c r="Q1370" s="3" t="s">
        <v>12</v>
      </c>
      <c r="R1370" s="9">
        <v>42775</v>
      </c>
      <c r="S1370" s="9">
        <v>42955</v>
      </c>
      <c r="T1370" s="3" t="s">
        <v>4770</v>
      </c>
    </row>
    <row r="1371" spans="1:20" s="3" customFormat="1" x14ac:dyDescent="0.25">
      <c r="A1371">
        <v>20230724</v>
      </c>
      <c r="B1371" s="3">
        <f>SUBTOTAL(3,$G$2:G1371)</f>
        <v>1370</v>
      </c>
      <c r="C1371" s="4" t="s">
        <v>5</v>
      </c>
      <c r="D1371" s="4" t="s">
        <v>21</v>
      </c>
      <c r="E1371" s="3">
        <v>337686</v>
      </c>
      <c r="F1371" s="3">
        <v>2300632</v>
      </c>
      <c r="G1371" s="3" t="s">
        <v>2969</v>
      </c>
      <c r="H1371" s="3" t="s">
        <v>1537</v>
      </c>
      <c r="I1371" s="3" t="s">
        <v>30</v>
      </c>
      <c r="J1371" s="3" t="s">
        <v>695</v>
      </c>
      <c r="K1371" s="3" t="s">
        <v>1538</v>
      </c>
      <c r="L1371" s="8" t="s">
        <v>6377</v>
      </c>
      <c r="M1371" s="5">
        <v>814</v>
      </c>
      <c r="N1371" s="6">
        <v>3396799.73</v>
      </c>
      <c r="O1371" s="3" t="s">
        <v>10</v>
      </c>
      <c r="P1371" s="3" t="s">
        <v>11</v>
      </c>
      <c r="Q1371" s="3" t="s">
        <v>12</v>
      </c>
      <c r="R1371" s="9">
        <v>42759</v>
      </c>
      <c r="S1371" s="9">
        <v>43061</v>
      </c>
      <c r="T1371" s="3" t="s">
        <v>4770</v>
      </c>
    </row>
    <row r="1372" spans="1:20" s="3" customFormat="1" x14ac:dyDescent="0.25">
      <c r="A1372">
        <v>20230724</v>
      </c>
      <c r="B1372" s="3">
        <f>SUBTOTAL(3,$G$2:G1372)</f>
        <v>1371</v>
      </c>
      <c r="C1372" s="4" t="s">
        <v>5</v>
      </c>
      <c r="D1372" s="4" t="s">
        <v>21</v>
      </c>
      <c r="E1372" s="3">
        <v>315369</v>
      </c>
      <c r="F1372" s="3">
        <v>2259706</v>
      </c>
      <c r="G1372" s="3" t="s">
        <v>2970</v>
      </c>
      <c r="H1372" s="3" t="s">
        <v>1922</v>
      </c>
      <c r="I1372" s="3" t="s">
        <v>125</v>
      </c>
      <c r="J1372" s="3" t="s">
        <v>189</v>
      </c>
      <c r="K1372" s="3" t="s">
        <v>1923</v>
      </c>
      <c r="L1372" s="8" t="s">
        <v>6132</v>
      </c>
      <c r="M1372" s="5">
        <v>3555</v>
      </c>
      <c r="N1372" s="6">
        <v>11777960.529999999</v>
      </c>
      <c r="O1372" s="3" t="s">
        <v>10</v>
      </c>
      <c r="P1372" s="3" t="s">
        <v>11</v>
      </c>
      <c r="Q1372" s="3" t="s">
        <v>12</v>
      </c>
      <c r="R1372" s="9">
        <v>42795</v>
      </c>
      <c r="S1372" s="9">
        <v>43075</v>
      </c>
      <c r="T1372" s="3" t="s">
        <v>4769</v>
      </c>
    </row>
    <row r="1373" spans="1:20" s="3" customFormat="1" x14ac:dyDescent="0.25">
      <c r="A1373">
        <v>20230724</v>
      </c>
      <c r="B1373" s="3">
        <f>SUBTOTAL(3,$G$2:G1373)</f>
        <v>1372</v>
      </c>
      <c r="C1373" s="4" t="s">
        <v>5</v>
      </c>
      <c r="D1373" s="4" t="s">
        <v>21</v>
      </c>
      <c r="E1373" s="3">
        <v>330155</v>
      </c>
      <c r="F1373" s="3">
        <v>2288528</v>
      </c>
      <c r="G1373" s="3" t="s">
        <v>2971</v>
      </c>
      <c r="H1373" s="3" t="s">
        <v>708</v>
      </c>
      <c r="I1373" s="3" t="s">
        <v>262</v>
      </c>
      <c r="J1373" s="3" t="s">
        <v>263</v>
      </c>
      <c r="K1373" s="3" t="s">
        <v>709</v>
      </c>
      <c r="L1373" s="8" t="s">
        <v>6450</v>
      </c>
      <c r="M1373" s="5">
        <v>500</v>
      </c>
      <c r="N1373" s="6">
        <v>4247638.42</v>
      </c>
      <c r="O1373" s="3" t="s">
        <v>10</v>
      </c>
      <c r="P1373" s="3" t="s">
        <v>11</v>
      </c>
      <c r="Q1373" s="3" t="s">
        <v>12</v>
      </c>
      <c r="R1373" s="9">
        <v>42721</v>
      </c>
      <c r="S1373" s="9">
        <v>43413</v>
      </c>
      <c r="T1373" s="3" t="s">
        <v>4770</v>
      </c>
    </row>
    <row r="1374" spans="1:20" s="3" customFormat="1" x14ac:dyDescent="0.25">
      <c r="A1374">
        <v>20230724</v>
      </c>
      <c r="B1374" s="3">
        <f>SUBTOTAL(3,$G$2:G1374)</f>
        <v>1373</v>
      </c>
      <c r="C1374" s="4" t="s">
        <v>5</v>
      </c>
      <c r="D1374" s="4" t="s">
        <v>21</v>
      </c>
      <c r="E1374" s="3">
        <v>346835</v>
      </c>
      <c r="F1374" s="3">
        <v>2308301</v>
      </c>
      <c r="G1374" s="3" t="s">
        <v>2972</v>
      </c>
      <c r="H1374" s="3" t="s">
        <v>2010</v>
      </c>
      <c r="I1374" s="3" t="s">
        <v>125</v>
      </c>
      <c r="J1374" s="3" t="s">
        <v>125</v>
      </c>
      <c r="K1374" s="3" t="s">
        <v>2011</v>
      </c>
      <c r="L1374" s="8" t="s">
        <v>6169</v>
      </c>
      <c r="M1374" s="5">
        <v>2885</v>
      </c>
      <c r="N1374" s="6">
        <v>7342826.5700000003</v>
      </c>
      <c r="O1374" s="3" t="s">
        <v>10</v>
      </c>
      <c r="P1374" s="3" t="s">
        <v>11</v>
      </c>
      <c r="Q1374" s="3" t="s">
        <v>12</v>
      </c>
      <c r="R1374" s="9">
        <v>42796</v>
      </c>
      <c r="S1374" s="9">
        <v>43035</v>
      </c>
      <c r="T1374" s="3" t="s">
        <v>4770</v>
      </c>
    </row>
    <row r="1375" spans="1:20" s="3" customFormat="1" x14ac:dyDescent="0.25">
      <c r="A1375">
        <v>20230724</v>
      </c>
      <c r="B1375" s="3">
        <f>SUBTOTAL(3,$G$2:G1375)</f>
        <v>1374</v>
      </c>
      <c r="C1375" s="4" t="s">
        <v>5</v>
      </c>
      <c r="D1375" s="4" t="s">
        <v>21</v>
      </c>
      <c r="E1375" s="3">
        <v>317271</v>
      </c>
      <c r="F1375" s="3">
        <v>2274677</v>
      </c>
      <c r="G1375" s="3" t="s">
        <v>5531</v>
      </c>
      <c r="H1375" s="3" t="s">
        <v>1537</v>
      </c>
      <c r="I1375" s="3" t="s">
        <v>30</v>
      </c>
      <c r="J1375" s="3" t="s">
        <v>695</v>
      </c>
      <c r="K1375" s="3" t="s">
        <v>1538</v>
      </c>
      <c r="L1375" s="8" t="s">
        <v>6377</v>
      </c>
      <c r="M1375" s="5">
        <v>264</v>
      </c>
      <c r="N1375" s="6">
        <v>968171</v>
      </c>
      <c r="O1375" s="3" t="s">
        <v>10</v>
      </c>
      <c r="P1375" s="3" t="s">
        <v>11</v>
      </c>
      <c r="Q1375" s="3" t="s">
        <v>12</v>
      </c>
      <c r="R1375" s="9">
        <v>42660</v>
      </c>
      <c r="S1375" s="9">
        <v>42853</v>
      </c>
      <c r="T1375" s="3" t="s">
        <v>4770</v>
      </c>
    </row>
    <row r="1376" spans="1:20" s="3" customFormat="1" x14ac:dyDescent="0.25">
      <c r="A1376">
        <v>20230724</v>
      </c>
      <c r="B1376" s="3">
        <f>SUBTOTAL(3,$G$2:G1376)</f>
        <v>1375</v>
      </c>
      <c r="C1376" s="4" t="s">
        <v>5</v>
      </c>
      <c r="D1376" s="4" t="s">
        <v>21</v>
      </c>
      <c r="E1376" s="3">
        <v>345522</v>
      </c>
      <c r="F1376" s="3">
        <v>2306806</v>
      </c>
      <c r="G1376" s="3" t="s">
        <v>2973</v>
      </c>
      <c r="H1376" s="3" t="s">
        <v>749</v>
      </c>
      <c r="I1376" s="3" t="s">
        <v>125</v>
      </c>
      <c r="J1376" s="3" t="s">
        <v>139</v>
      </c>
      <c r="K1376" s="3" t="s">
        <v>750</v>
      </c>
      <c r="L1376" s="8" t="s">
        <v>5979</v>
      </c>
      <c r="M1376" s="5">
        <v>751</v>
      </c>
      <c r="N1376" s="6">
        <v>3425590.06</v>
      </c>
      <c r="O1376" s="3" t="s">
        <v>10</v>
      </c>
      <c r="P1376" s="3" t="s">
        <v>11</v>
      </c>
      <c r="Q1376" s="3" t="s">
        <v>12</v>
      </c>
      <c r="R1376" s="9">
        <v>42717</v>
      </c>
      <c r="S1376" s="9">
        <v>42997</v>
      </c>
      <c r="T1376" s="3" t="s">
        <v>4769</v>
      </c>
    </row>
    <row r="1377" spans="1:20" s="3" customFormat="1" x14ac:dyDescent="0.25">
      <c r="A1377">
        <v>20230724</v>
      </c>
      <c r="B1377" s="3">
        <f>SUBTOTAL(3,$G$2:G1377)</f>
        <v>1376</v>
      </c>
      <c r="C1377" s="4" t="s">
        <v>5</v>
      </c>
      <c r="D1377" s="4" t="s">
        <v>21</v>
      </c>
      <c r="E1377" s="3">
        <v>329941</v>
      </c>
      <c r="F1377" s="3">
        <v>2288268</v>
      </c>
      <c r="G1377" s="3" t="s">
        <v>2974</v>
      </c>
      <c r="H1377" s="3" t="s">
        <v>2975</v>
      </c>
      <c r="I1377" s="3" t="s">
        <v>125</v>
      </c>
      <c r="J1377" s="3" t="s">
        <v>397</v>
      </c>
      <c r="K1377" s="3" t="s">
        <v>1667</v>
      </c>
      <c r="L1377" s="8" t="s">
        <v>6264</v>
      </c>
      <c r="M1377" s="5">
        <v>545</v>
      </c>
      <c r="N1377" s="6">
        <v>2945035.68</v>
      </c>
      <c r="O1377" s="3" t="s">
        <v>10</v>
      </c>
      <c r="P1377" s="3" t="s">
        <v>11</v>
      </c>
      <c r="Q1377" s="3" t="s">
        <v>12</v>
      </c>
      <c r="R1377" s="9">
        <v>42731</v>
      </c>
      <c r="S1377" s="9">
        <v>42956</v>
      </c>
      <c r="T1377" s="3" t="s">
        <v>4770</v>
      </c>
    </row>
    <row r="1378" spans="1:20" s="3" customFormat="1" x14ac:dyDescent="0.25">
      <c r="A1378">
        <v>20230724</v>
      </c>
      <c r="B1378" s="3">
        <f>SUBTOTAL(3,$G$2:G1378)</f>
        <v>1377</v>
      </c>
      <c r="C1378" s="4" t="s">
        <v>5</v>
      </c>
      <c r="D1378" s="4" t="s">
        <v>21</v>
      </c>
      <c r="E1378" s="3">
        <v>259950</v>
      </c>
      <c r="F1378" s="3">
        <v>2182932</v>
      </c>
      <c r="G1378" s="3" t="s">
        <v>2976</v>
      </c>
      <c r="H1378" s="3" t="s">
        <v>942</v>
      </c>
      <c r="I1378" s="3" t="s">
        <v>109</v>
      </c>
      <c r="J1378" s="3" t="s">
        <v>943</v>
      </c>
      <c r="K1378" s="3" t="s">
        <v>943</v>
      </c>
      <c r="L1378" s="8" t="s">
        <v>6124</v>
      </c>
      <c r="M1378" s="5">
        <v>546</v>
      </c>
      <c r="N1378" s="6">
        <v>4084439.02</v>
      </c>
      <c r="O1378" s="3" t="s">
        <v>10</v>
      </c>
      <c r="P1378" s="3" t="s">
        <v>11</v>
      </c>
      <c r="Q1378" s="3" t="s">
        <v>12</v>
      </c>
      <c r="R1378" s="9">
        <v>42663</v>
      </c>
      <c r="S1378" s="9">
        <v>42886</v>
      </c>
      <c r="T1378" s="3" t="s">
        <v>4769</v>
      </c>
    </row>
    <row r="1379" spans="1:20" s="3" customFormat="1" x14ac:dyDescent="0.25">
      <c r="A1379">
        <v>20230724</v>
      </c>
      <c r="B1379" s="3">
        <f>SUBTOTAL(3,$G$2:G1379)</f>
        <v>1378</v>
      </c>
      <c r="C1379" s="4" t="s">
        <v>5</v>
      </c>
      <c r="D1379" s="4" t="s">
        <v>21</v>
      </c>
      <c r="E1379" s="3">
        <v>354886</v>
      </c>
      <c r="F1379" s="3">
        <v>2317741</v>
      </c>
      <c r="G1379" s="3" t="s">
        <v>2977</v>
      </c>
      <c r="H1379" s="3" t="s">
        <v>2978</v>
      </c>
      <c r="I1379" s="3" t="s">
        <v>30</v>
      </c>
      <c r="J1379" s="3" t="s">
        <v>276</v>
      </c>
      <c r="K1379" s="3" t="s">
        <v>277</v>
      </c>
      <c r="L1379" s="8" t="s">
        <v>5800</v>
      </c>
      <c r="M1379" s="5">
        <v>979</v>
      </c>
      <c r="N1379" s="6">
        <v>2572424</v>
      </c>
      <c r="O1379" s="3" t="s">
        <v>10</v>
      </c>
      <c r="P1379" s="3" t="s">
        <v>11</v>
      </c>
      <c r="Q1379" s="3" t="s">
        <v>12</v>
      </c>
      <c r="R1379" s="9">
        <v>42724</v>
      </c>
      <c r="S1379" s="9">
        <v>42860</v>
      </c>
      <c r="T1379" s="3" t="s">
        <v>4769</v>
      </c>
    </row>
    <row r="1380" spans="1:20" s="3" customFormat="1" x14ac:dyDescent="0.25">
      <c r="A1380">
        <v>20230724</v>
      </c>
      <c r="B1380" s="3">
        <f>SUBTOTAL(3,$G$2:G1380)</f>
        <v>1379</v>
      </c>
      <c r="C1380" s="4" t="s">
        <v>5</v>
      </c>
      <c r="D1380" s="4" t="s">
        <v>21</v>
      </c>
      <c r="E1380" s="3">
        <v>294008</v>
      </c>
      <c r="F1380" s="3">
        <v>2244540</v>
      </c>
      <c r="G1380" s="3" t="s">
        <v>2979</v>
      </c>
      <c r="H1380" s="3" t="s">
        <v>188</v>
      </c>
      <c r="I1380" s="3" t="s">
        <v>125</v>
      </c>
      <c r="J1380" s="3" t="s">
        <v>189</v>
      </c>
      <c r="K1380" s="3" t="s">
        <v>190</v>
      </c>
      <c r="L1380" s="8" t="s">
        <v>5778</v>
      </c>
      <c r="M1380" s="5">
        <v>395</v>
      </c>
      <c r="N1380" s="6">
        <v>2478073.89</v>
      </c>
      <c r="O1380" s="3" t="s">
        <v>10</v>
      </c>
      <c r="P1380" s="3" t="s">
        <v>11</v>
      </c>
      <c r="Q1380" s="3" t="s">
        <v>12</v>
      </c>
      <c r="R1380" s="9">
        <v>42651</v>
      </c>
      <c r="S1380" s="9">
        <v>42770</v>
      </c>
      <c r="T1380" s="3" t="s">
        <v>4770</v>
      </c>
    </row>
    <row r="1381" spans="1:20" s="3" customFormat="1" x14ac:dyDescent="0.25">
      <c r="A1381">
        <v>20230724</v>
      </c>
      <c r="B1381" s="3">
        <f>SUBTOTAL(3,$G$2:G1381)</f>
        <v>1380</v>
      </c>
      <c r="C1381" s="4" t="s">
        <v>5</v>
      </c>
      <c r="D1381" s="4" t="s">
        <v>21</v>
      </c>
      <c r="E1381" s="3">
        <v>327767</v>
      </c>
      <c r="F1381" s="3">
        <v>2285667</v>
      </c>
      <c r="G1381" s="3" t="s">
        <v>2980</v>
      </c>
      <c r="H1381" s="3" t="s">
        <v>1089</v>
      </c>
      <c r="I1381" s="3" t="s">
        <v>125</v>
      </c>
      <c r="J1381" s="3" t="s">
        <v>126</v>
      </c>
      <c r="K1381" s="3" t="s">
        <v>1090</v>
      </c>
      <c r="L1381" s="8" t="s">
        <v>6176</v>
      </c>
      <c r="M1381" s="5">
        <v>819</v>
      </c>
      <c r="N1381" s="6">
        <v>3309121.51</v>
      </c>
      <c r="O1381" s="3" t="s">
        <v>10</v>
      </c>
      <c r="P1381" s="3" t="s">
        <v>11</v>
      </c>
      <c r="Q1381" s="3" t="s">
        <v>12</v>
      </c>
      <c r="R1381" s="9">
        <v>42675</v>
      </c>
      <c r="S1381" s="9">
        <v>42947</v>
      </c>
      <c r="T1381" s="3" t="s">
        <v>4769</v>
      </c>
    </row>
    <row r="1382" spans="1:20" s="3" customFormat="1" x14ac:dyDescent="0.25">
      <c r="A1382">
        <v>20230724</v>
      </c>
      <c r="B1382" s="3">
        <f>SUBTOTAL(3,$G$2:G1382)</f>
        <v>1381</v>
      </c>
      <c r="C1382" s="4" t="s">
        <v>5</v>
      </c>
      <c r="D1382" s="4" t="s">
        <v>21</v>
      </c>
      <c r="E1382" s="3">
        <v>331333</v>
      </c>
      <c r="F1382" s="3">
        <v>2289753</v>
      </c>
      <c r="G1382" s="3" t="s">
        <v>2981</v>
      </c>
      <c r="H1382" s="3" t="s">
        <v>570</v>
      </c>
      <c r="I1382" s="3" t="s">
        <v>125</v>
      </c>
      <c r="J1382" s="3" t="s">
        <v>397</v>
      </c>
      <c r="K1382" s="3" t="s">
        <v>571</v>
      </c>
      <c r="L1382" s="8" t="s">
        <v>5890</v>
      </c>
      <c r="M1382" s="5">
        <v>780</v>
      </c>
      <c r="N1382" s="6">
        <v>3272055.27</v>
      </c>
      <c r="O1382" s="3" t="s">
        <v>10</v>
      </c>
      <c r="P1382" s="3" t="s">
        <v>11</v>
      </c>
      <c r="Q1382" s="3" t="s">
        <v>12</v>
      </c>
      <c r="R1382" s="9">
        <v>42713</v>
      </c>
      <c r="S1382" s="9">
        <v>42905</v>
      </c>
      <c r="T1382" s="3" t="s">
        <v>4769</v>
      </c>
    </row>
    <row r="1383" spans="1:20" s="3" customFormat="1" x14ac:dyDescent="0.25">
      <c r="A1383">
        <v>20230724</v>
      </c>
      <c r="B1383" s="3">
        <f>SUBTOTAL(3,$G$2:G1383)</f>
        <v>1382</v>
      </c>
      <c r="C1383" s="4" t="s">
        <v>5</v>
      </c>
      <c r="D1383" s="4" t="s">
        <v>21</v>
      </c>
      <c r="E1383" s="3">
        <v>155975</v>
      </c>
      <c r="F1383" s="3">
        <v>2173102</v>
      </c>
      <c r="G1383" s="3" t="s">
        <v>5532</v>
      </c>
      <c r="H1383" s="3" t="s">
        <v>2982</v>
      </c>
      <c r="I1383" s="3" t="s">
        <v>62</v>
      </c>
      <c r="J1383" s="3" t="s">
        <v>62</v>
      </c>
      <c r="K1383" s="3" t="s">
        <v>63</v>
      </c>
      <c r="L1383" s="8" t="s">
        <v>6297</v>
      </c>
      <c r="M1383" s="5">
        <v>1984</v>
      </c>
      <c r="N1383" s="6">
        <v>4160266.36</v>
      </c>
      <c r="O1383" s="3" t="s">
        <v>10</v>
      </c>
      <c r="P1383" s="3" t="s">
        <v>11</v>
      </c>
      <c r="Q1383" s="3" t="s">
        <v>12</v>
      </c>
      <c r="R1383" s="9">
        <v>42725</v>
      </c>
      <c r="S1383" s="9">
        <v>43167</v>
      </c>
      <c r="T1383" s="3" t="s">
        <v>4769</v>
      </c>
    </row>
    <row r="1384" spans="1:20" s="3" customFormat="1" x14ac:dyDescent="0.25">
      <c r="A1384">
        <v>20230724</v>
      </c>
      <c r="B1384" s="3">
        <f>SUBTOTAL(3,$G$2:G1384)</f>
        <v>1383</v>
      </c>
      <c r="C1384" s="4" t="s">
        <v>5</v>
      </c>
      <c r="D1384" s="4" t="s">
        <v>21</v>
      </c>
      <c r="E1384" s="3">
        <v>332469</v>
      </c>
      <c r="F1384" s="3">
        <v>2290976</v>
      </c>
      <c r="G1384" s="3" t="s">
        <v>2983</v>
      </c>
      <c r="H1384" s="3" t="s">
        <v>186</v>
      </c>
      <c r="I1384" s="3" t="s">
        <v>125</v>
      </c>
      <c r="J1384" s="3" t="s">
        <v>139</v>
      </c>
      <c r="K1384" s="3" t="s">
        <v>187</v>
      </c>
      <c r="L1384" s="8" t="s">
        <v>5777</v>
      </c>
      <c r="M1384" s="5">
        <v>1495</v>
      </c>
      <c r="N1384" s="6">
        <v>7255400.6200000001</v>
      </c>
      <c r="O1384" s="3" t="s">
        <v>10</v>
      </c>
      <c r="P1384" s="3" t="s">
        <v>11</v>
      </c>
      <c r="Q1384" s="3" t="s">
        <v>12</v>
      </c>
      <c r="R1384" s="9">
        <v>42681</v>
      </c>
      <c r="S1384" s="9">
        <v>42978</v>
      </c>
      <c r="T1384" s="3" t="s">
        <v>4769</v>
      </c>
    </row>
    <row r="1385" spans="1:20" s="3" customFormat="1" x14ac:dyDescent="0.25">
      <c r="A1385">
        <v>20230724</v>
      </c>
      <c r="B1385" s="3">
        <f>SUBTOTAL(3,$G$2:G1385)</f>
        <v>1384</v>
      </c>
      <c r="C1385" s="4" t="s">
        <v>5</v>
      </c>
      <c r="D1385" s="4" t="s">
        <v>21</v>
      </c>
      <c r="E1385" s="3">
        <v>242625</v>
      </c>
      <c r="F1385" s="3">
        <v>2226434</v>
      </c>
      <c r="G1385" s="3" t="s">
        <v>2984</v>
      </c>
      <c r="H1385" s="3" t="s">
        <v>1318</v>
      </c>
      <c r="I1385" s="3" t="s">
        <v>109</v>
      </c>
      <c r="J1385" s="3" t="s">
        <v>861</v>
      </c>
      <c r="K1385" s="3" t="s">
        <v>861</v>
      </c>
      <c r="L1385" s="8" t="s">
        <v>5995</v>
      </c>
      <c r="M1385" s="5">
        <v>325</v>
      </c>
      <c r="N1385" s="6">
        <v>1787193.04</v>
      </c>
      <c r="O1385" s="3" t="s">
        <v>10</v>
      </c>
      <c r="P1385" s="3" t="s">
        <v>11</v>
      </c>
      <c r="Q1385" s="3" t="s">
        <v>12</v>
      </c>
      <c r="R1385" s="9">
        <v>42650</v>
      </c>
      <c r="S1385" s="9">
        <v>42725</v>
      </c>
      <c r="T1385" s="3" t="s">
        <v>4769</v>
      </c>
    </row>
    <row r="1386" spans="1:20" s="3" customFormat="1" x14ac:dyDescent="0.25">
      <c r="A1386">
        <v>20230724</v>
      </c>
      <c r="B1386" s="3">
        <f>SUBTOTAL(3,$G$2:G1386)</f>
        <v>1385</v>
      </c>
      <c r="C1386" s="4" t="s">
        <v>5</v>
      </c>
      <c r="D1386" s="4" t="s">
        <v>21</v>
      </c>
      <c r="E1386" s="3">
        <v>328897</v>
      </c>
      <c r="F1386" s="3">
        <v>2287021</v>
      </c>
      <c r="G1386" s="3" t="s">
        <v>2985</v>
      </c>
      <c r="H1386" s="3" t="s">
        <v>1023</v>
      </c>
      <c r="I1386" s="3" t="s">
        <v>125</v>
      </c>
      <c r="J1386" s="3" t="s">
        <v>9</v>
      </c>
      <c r="K1386" s="3" t="s">
        <v>1025</v>
      </c>
      <c r="L1386" s="8" t="s">
        <v>6310</v>
      </c>
      <c r="M1386" s="5">
        <v>502</v>
      </c>
      <c r="N1386" s="6">
        <v>1579564.17</v>
      </c>
      <c r="O1386" s="3" t="s">
        <v>10</v>
      </c>
      <c r="P1386" s="3" t="s">
        <v>11</v>
      </c>
      <c r="Q1386" s="3" t="s">
        <v>12</v>
      </c>
      <c r="R1386" s="9">
        <v>42660</v>
      </c>
      <c r="S1386" s="9">
        <v>42795</v>
      </c>
      <c r="T1386" s="3" t="s">
        <v>4769</v>
      </c>
    </row>
    <row r="1387" spans="1:20" s="3" customFormat="1" x14ac:dyDescent="0.25">
      <c r="A1387">
        <v>20230724</v>
      </c>
      <c r="B1387" s="3">
        <f>SUBTOTAL(3,$G$2:G1387)</f>
        <v>1386</v>
      </c>
      <c r="C1387" s="4" t="s">
        <v>5</v>
      </c>
      <c r="D1387" s="4" t="s">
        <v>21</v>
      </c>
      <c r="E1387" s="3">
        <v>299698</v>
      </c>
      <c r="F1387" s="3">
        <v>2246058</v>
      </c>
      <c r="G1387" s="3" t="s">
        <v>2986</v>
      </c>
      <c r="H1387" s="3" t="s">
        <v>1318</v>
      </c>
      <c r="I1387" s="3" t="s">
        <v>109</v>
      </c>
      <c r="J1387" s="3" t="s">
        <v>861</v>
      </c>
      <c r="K1387" s="3" t="s">
        <v>861</v>
      </c>
      <c r="L1387" s="8" t="s">
        <v>5995</v>
      </c>
      <c r="M1387" s="5">
        <v>315</v>
      </c>
      <c r="N1387" s="6">
        <v>1569289.49</v>
      </c>
      <c r="O1387" s="3" t="s">
        <v>10</v>
      </c>
      <c r="P1387" s="3" t="s">
        <v>11</v>
      </c>
      <c r="Q1387" s="3" t="s">
        <v>12</v>
      </c>
      <c r="R1387" s="9">
        <v>42705</v>
      </c>
      <c r="S1387" s="9">
        <v>42885</v>
      </c>
      <c r="T1387" s="3" t="s">
        <v>4769</v>
      </c>
    </row>
    <row r="1388" spans="1:20" s="3" customFormat="1" x14ac:dyDescent="0.25">
      <c r="A1388">
        <v>20230724</v>
      </c>
      <c r="B1388" s="3">
        <f>SUBTOTAL(3,$G$2:G1388)</f>
        <v>1387</v>
      </c>
      <c r="C1388" s="4" t="s">
        <v>5</v>
      </c>
      <c r="D1388" s="4" t="s">
        <v>21</v>
      </c>
      <c r="E1388" s="3">
        <v>319862</v>
      </c>
      <c r="F1388" s="3">
        <v>2271801</v>
      </c>
      <c r="G1388" s="3" t="s">
        <v>2987</v>
      </c>
      <c r="H1388" s="3" t="s">
        <v>1499</v>
      </c>
      <c r="I1388" s="3" t="s">
        <v>109</v>
      </c>
      <c r="J1388" s="3" t="s">
        <v>319</v>
      </c>
      <c r="K1388" s="3" t="s">
        <v>1500</v>
      </c>
      <c r="L1388" s="8" t="s">
        <v>6345</v>
      </c>
      <c r="M1388" s="5">
        <v>1800</v>
      </c>
      <c r="N1388" s="6">
        <v>5569317.0199999996</v>
      </c>
      <c r="O1388" s="3" t="s">
        <v>10</v>
      </c>
      <c r="P1388" s="3" t="s">
        <v>11</v>
      </c>
      <c r="Q1388" s="3" t="s">
        <v>12</v>
      </c>
      <c r="R1388" s="9">
        <v>42684</v>
      </c>
      <c r="S1388" s="9">
        <v>42916</v>
      </c>
      <c r="T1388" s="3" t="s">
        <v>4770</v>
      </c>
    </row>
    <row r="1389" spans="1:20" s="3" customFormat="1" x14ac:dyDescent="0.25">
      <c r="A1389">
        <v>20230724</v>
      </c>
      <c r="B1389" s="3">
        <f>SUBTOTAL(3,$G$2:G1389)</f>
        <v>1388</v>
      </c>
      <c r="C1389" s="4" t="s">
        <v>5</v>
      </c>
      <c r="D1389" s="4" t="s">
        <v>21</v>
      </c>
      <c r="E1389" s="3">
        <v>292271</v>
      </c>
      <c r="F1389" s="3">
        <v>2244144</v>
      </c>
      <c r="G1389" s="3" t="s">
        <v>2988</v>
      </c>
      <c r="H1389" s="3" t="s">
        <v>2584</v>
      </c>
      <c r="I1389" s="3" t="s">
        <v>193</v>
      </c>
      <c r="J1389" s="3" t="s">
        <v>2429</v>
      </c>
      <c r="K1389" s="3" t="s">
        <v>2429</v>
      </c>
      <c r="L1389" s="8" t="s">
        <v>6451</v>
      </c>
      <c r="M1389" s="5">
        <v>161</v>
      </c>
      <c r="N1389" s="6">
        <v>2386248</v>
      </c>
      <c r="O1389" s="3" t="s">
        <v>10</v>
      </c>
      <c r="P1389" s="3" t="s">
        <v>53</v>
      </c>
      <c r="Q1389" s="3" t="s">
        <v>12</v>
      </c>
      <c r="R1389" s="9">
        <v>42730</v>
      </c>
      <c r="S1389" s="9">
        <v>42810</v>
      </c>
      <c r="T1389" s="3" t="s">
        <v>4770</v>
      </c>
    </row>
    <row r="1390" spans="1:20" s="3" customFormat="1" x14ac:dyDescent="0.25">
      <c r="A1390">
        <v>20230724</v>
      </c>
      <c r="B1390" s="3">
        <f>SUBTOTAL(3,$G$2:G1390)</f>
        <v>1389</v>
      </c>
      <c r="C1390" s="4" t="s">
        <v>5</v>
      </c>
      <c r="D1390" s="4" t="s">
        <v>21</v>
      </c>
      <c r="E1390" s="3">
        <v>310393</v>
      </c>
      <c r="F1390" s="3">
        <v>2249291</v>
      </c>
      <c r="G1390" s="3" t="s">
        <v>2989</v>
      </c>
      <c r="H1390" s="3" t="s">
        <v>2990</v>
      </c>
      <c r="I1390" s="3" t="s">
        <v>193</v>
      </c>
      <c r="J1390" s="3" t="s">
        <v>194</v>
      </c>
      <c r="K1390" s="3" t="s">
        <v>1331</v>
      </c>
      <c r="L1390" s="8" t="s">
        <v>6365</v>
      </c>
      <c r="M1390" s="5">
        <v>3091</v>
      </c>
      <c r="N1390" s="6">
        <v>5586419.5899999999</v>
      </c>
      <c r="O1390" s="3" t="s">
        <v>10</v>
      </c>
      <c r="P1390" s="3" t="s">
        <v>11</v>
      </c>
      <c r="Q1390" s="3" t="s">
        <v>12</v>
      </c>
      <c r="R1390" s="9">
        <v>42725</v>
      </c>
      <c r="S1390" s="9">
        <v>43069</v>
      </c>
      <c r="T1390" s="3" t="s">
        <v>4770</v>
      </c>
    </row>
    <row r="1391" spans="1:20" s="3" customFormat="1" x14ac:dyDescent="0.25">
      <c r="A1391">
        <v>20230724</v>
      </c>
      <c r="B1391" s="3">
        <f>SUBTOTAL(3,$G$2:G1391)</f>
        <v>1390</v>
      </c>
      <c r="C1391" s="4" t="s">
        <v>5</v>
      </c>
      <c r="D1391" s="4" t="s">
        <v>21</v>
      </c>
      <c r="E1391" s="3">
        <v>335038</v>
      </c>
      <c r="F1391" s="3">
        <v>2293607</v>
      </c>
      <c r="G1391" s="3" t="s">
        <v>2991</v>
      </c>
      <c r="H1391" s="3" t="s">
        <v>1438</v>
      </c>
      <c r="I1391" s="3" t="s">
        <v>59</v>
      </c>
      <c r="J1391" s="3" t="s">
        <v>831</v>
      </c>
      <c r="K1391" s="3" t="s">
        <v>1439</v>
      </c>
      <c r="L1391" s="8" t="s">
        <v>6452</v>
      </c>
      <c r="M1391" s="5">
        <v>1195</v>
      </c>
      <c r="N1391" s="6">
        <v>4629018.8</v>
      </c>
      <c r="O1391" s="3" t="s">
        <v>10</v>
      </c>
      <c r="P1391" s="3" t="s">
        <v>11</v>
      </c>
      <c r="Q1391" s="3" t="s">
        <v>12</v>
      </c>
      <c r="R1391" s="9">
        <v>42720</v>
      </c>
      <c r="S1391" s="9">
        <v>43097</v>
      </c>
      <c r="T1391" s="3" t="s">
        <v>4769</v>
      </c>
    </row>
    <row r="1392" spans="1:20" s="3" customFormat="1" x14ac:dyDescent="0.25">
      <c r="A1392">
        <v>20230724</v>
      </c>
      <c r="B1392" s="3">
        <f>SUBTOTAL(3,$G$2:G1392)</f>
        <v>1391</v>
      </c>
      <c r="C1392" s="4" t="s">
        <v>5</v>
      </c>
      <c r="D1392" s="4" t="s">
        <v>21</v>
      </c>
      <c r="E1392" s="3">
        <v>339346</v>
      </c>
      <c r="F1392" s="3">
        <v>2310369</v>
      </c>
      <c r="G1392" s="3" t="s">
        <v>2992</v>
      </c>
      <c r="H1392" s="3" t="s">
        <v>1064</v>
      </c>
      <c r="I1392" s="3" t="s">
        <v>198</v>
      </c>
      <c r="J1392" s="3" t="s">
        <v>922</v>
      </c>
      <c r="K1392" s="3" t="s">
        <v>1065</v>
      </c>
      <c r="L1392" s="8" t="s">
        <v>6144</v>
      </c>
      <c r="M1392" s="5">
        <v>488</v>
      </c>
      <c r="N1392" s="6">
        <v>5238578.03</v>
      </c>
      <c r="O1392" s="3" t="s">
        <v>10</v>
      </c>
      <c r="P1392" s="3" t="s">
        <v>11</v>
      </c>
      <c r="Q1392" s="3" t="s">
        <v>12</v>
      </c>
      <c r="R1392" s="9">
        <v>42689</v>
      </c>
      <c r="S1392" s="9">
        <v>43067</v>
      </c>
      <c r="T1392" s="3" t="s">
        <v>4770</v>
      </c>
    </row>
    <row r="1393" spans="1:20" s="3" customFormat="1" x14ac:dyDescent="0.25">
      <c r="A1393">
        <v>20230724</v>
      </c>
      <c r="B1393" s="3">
        <f>SUBTOTAL(3,$G$2:G1393)</f>
        <v>1392</v>
      </c>
      <c r="C1393" s="4" t="s">
        <v>5</v>
      </c>
      <c r="D1393" s="4" t="s">
        <v>21</v>
      </c>
      <c r="E1393" s="3">
        <v>287475</v>
      </c>
      <c r="F1393" s="3">
        <v>2325479</v>
      </c>
      <c r="G1393" s="3" t="s">
        <v>2993</v>
      </c>
      <c r="H1393" s="3" t="s">
        <v>2994</v>
      </c>
      <c r="I1393" s="3" t="s">
        <v>37</v>
      </c>
      <c r="J1393" s="3" t="s">
        <v>556</v>
      </c>
      <c r="K1393" s="3" t="s">
        <v>2634</v>
      </c>
      <c r="L1393" s="8" t="s">
        <v>6453</v>
      </c>
      <c r="M1393" s="5">
        <v>661</v>
      </c>
      <c r="N1393" s="6">
        <v>2054265.62</v>
      </c>
      <c r="O1393" s="3" t="s">
        <v>10</v>
      </c>
      <c r="P1393" s="3" t="s">
        <v>11</v>
      </c>
      <c r="Q1393" s="3" t="s">
        <v>12</v>
      </c>
      <c r="R1393" s="9">
        <v>42814</v>
      </c>
      <c r="S1393" s="9">
        <v>42993</v>
      </c>
      <c r="T1393" s="3" t="s">
        <v>4769</v>
      </c>
    </row>
    <row r="1394" spans="1:20" s="3" customFormat="1" x14ac:dyDescent="0.25">
      <c r="A1394">
        <v>20230724</v>
      </c>
      <c r="B1394" s="3">
        <f>SUBTOTAL(3,$G$2:G1394)</f>
        <v>1393</v>
      </c>
      <c r="C1394" s="4" t="s">
        <v>5</v>
      </c>
      <c r="D1394" s="4" t="s">
        <v>21</v>
      </c>
      <c r="E1394" s="3">
        <v>330171</v>
      </c>
      <c r="F1394" s="3">
        <v>2288546</v>
      </c>
      <c r="G1394" s="3" t="s">
        <v>2995</v>
      </c>
      <c r="H1394" s="3" t="s">
        <v>850</v>
      </c>
      <c r="I1394" s="3" t="s">
        <v>37</v>
      </c>
      <c r="J1394" s="3" t="s">
        <v>47</v>
      </c>
      <c r="K1394" s="3" t="s">
        <v>851</v>
      </c>
      <c r="L1394" s="8" t="s">
        <v>6454</v>
      </c>
      <c r="M1394" s="5">
        <v>741</v>
      </c>
      <c r="N1394" s="6">
        <v>4891287.97</v>
      </c>
      <c r="O1394" s="3" t="s">
        <v>10</v>
      </c>
      <c r="P1394" s="3" t="s">
        <v>11</v>
      </c>
      <c r="Q1394" s="3" t="s">
        <v>12</v>
      </c>
      <c r="R1394" s="9">
        <v>42719</v>
      </c>
      <c r="S1394" s="9">
        <v>42930</v>
      </c>
      <c r="T1394" s="3" t="s">
        <v>4769</v>
      </c>
    </row>
    <row r="1395" spans="1:20" s="3" customFormat="1" x14ac:dyDescent="0.25">
      <c r="A1395">
        <v>20230724</v>
      </c>
      <c r="B1395" s="3">
        <f>SUBTOTAL(3,$G$2:G1395)</f>
        <v>1394</v>
      </c>
      <c r="C1395" s="4" t="s">
        <v>5</v>
      </c>
      <c r="D1395" s="4" t="s">
        <v>21</v>
      </c>
      <c r="E1395" s="3">
        <v>296867</v>
      </c>
      <c r="F1395" s="3">
        <v>2245270</v>
      </c>
      <c r="G1395" s="3" t="s">
        <v>2996</v>
      </c>
      <c r="H1395" s="3" t="s">
        <v>422</v>
      </c>
      <c r="I1395" s="3" t="s">
        <v>30</v>
      </c>
      <c r="J1395" s="3" t="s">
        <v>183</v>
      </c>
      <c r="K1395" s="3" t="s">
        <v>423</v>
      </c>
      <c r="L1395" s="8" t="s">
        <v>5842</v>
      </c>
      <c r="M1395" s="5">
        <v>1640</v>
      </c>
      <c r="N1395" s="6">
        <v>7390705</v>
      </c>
      <c r="O1395" s="3" t="s">
        <v>10</v>
      </c>
      <c r="P1395" s="3" t="s">
        <v>11</v>
      </c>
      <c r="Q1395" s="3" t="s">
        <v>12</v>
      </c>
      <c r="R1395" s="9">
        <v>42727</v>
      </c>
      <c r="S1395" s="9">
        <v>43041</v>
      </c>
      <c r="T1395" s="3" t="s">
        <v>4770</v>
      </c>
    </row>
    <row r="1396" spans="1:20" s="3" customFormat="1" x14ac:dyDescent="0.25">
      <c r="A1396">
        <v>20230724</v>
      </c>
      <c r="B1396" s="3">
        <f>SUBTOTAL(3,$G$2:G1396)</f>
        <v>1395</v>
      </c>
      <c r="C1396" s="4" t="s">
        <v>5</v>
      </c>
      <c r="D1396" s="4" t="s">
        <v>21</v>
      </c>
      <c r="E1396" s="3">
        <v>218159</v>
      </c>
      <c r="F1396" s="3">
        <v>2209893</v>
      </c>
      <c r="G1396" s="3" t="s">
        <v>2997</v>
      </c>
      <c r="H1396" s="3" t="s">
        <v>1389</v>
      </c>
      <c r="I1396" s="3" t="s">
        <v>125</v>
      </c>
      <c r="J1396" s="3" t="s">
        <v>189</v>
      </c>
      <c r="K1396" s="3" t="s">
        <v>1390</v>
      </c>
      <c r="L1396" s="8" t="s">
        <v>6010</v>
      </c>
      <c r="M1396" s="5">
        <v>2005</v>
      </c>
      <c r="N1396" s="6">
        <v>5680700</v>
      </c>
      <c r="O1396" s="3" t="s">
        <v>10</v>
      </c>
      <c r="P1396" s="3" t="s">
        <v>11</v>
      </c>
      <c r="Q1396" s="3" t="s">
        <v>12</v>
      </c>
      <c r="R1396" s="9">
        <v>42691</v>
      </c>
      <c r="S1396" s="9">
        <v>43301</v>
      </c>
      <c r="T1396" s="3" t="s">
        <v>4770</v>
      </c>
    </row>
    <row r="1397" spans="1:20" s="3" customFormat="1" x14ac:dyDescent="0.25">
      <c r="A1397">
        <v>20230724</v>
      </c>
      <c r="B1397" s="3">
        <f>SUBTOTAL(3,$G$2:G1397)</f>
        <v>1396</v>
      </c>
      <c r="C1397" s="4" t="s">
        <v>5</v>
      </c>
      <c r="D1397" s="4" t="s">
        <v>21</v>
      </c>
      <c r="E1397" s="3">
        <v>222932</v>
      </c>
      <c r="F1397" s="3">
        <v>2215849</v>
      </c>
      <c r="G1397" s="3" t="s">
        <v>2998</v>
      </c>
      <c r="H1397" s="3" t="s">
        <v>64</v>
      </c>
      <c r="I1397" s="3" t="s">
        <v>125</v>
      </c>
      <c r="J1397" s="3" t="s">
        <v>189</v>
      </c>
      <c r="K1397" s="3" t="s">
        <v>66</v>
      </c>
      <c r="L1397" s="8" t="s">
        <v>6171</v>
      </c>
      <c r="M1397" s="5">
        <v>992</v>
      </c>
      <c r="N1397" s="6">
        <v>5216120.34</v>
      </c>
      <c r="O1397" s="3" t="s">
        <v>10</v>
      </c>
      <c r="P1397" s="3" t="s">
        <v>11</v>
      </c>
      <c r="Q1397" s="3" t="s">
        <v>12</v>
      </c>
      <c r="R1397" s="9">
        <v>42719</v>
      </c>
      <c r="S1397" s="9">
        <v>43230</v>
      </c>
      <c r="T1397" s="3" t="s">
        <v>4769</v>
      </c>
    </row>
    <row r="1398" spans="1:20" s="3" customFormat="1" x14ac:dyDescent="0.25">
      <c r="A1398">
        <v>20230724</v>
      </c>
      <c r="B1398" s="3">
        <f>SUBTOTAL(3,$G$2:G1398)</f>
        <v>1397</v>
      </c>
      <c r="C1398" s="4" t="s">
        <v>5</v>
      </c>
      <c r="D1398" s="4" t="s">
        <v>21</v>
      </c>
      <c r="E1398" s="3">
        <v>301858</v>
      </c>
      <c r="F1398" s="3">
        <v>2246627</v>
      </c>
      <c r="G1398" s="3" t="s">
        <v>2999</v>
      </c>
      <c r="H1398" s="3" t="s">
        <v>1156</v>
      </c>
      <c r="I1398" s="3" t="s">
        <v>37</v>
      </c>
      <c r="J1398" s="3" t="s">
        <v>98</v>
      </c>
      <c r="K1398" s="3" t="s">
        <v>1157</v>
      </c>
      <c r="L1398" s="8" t="s">
        <v>6455</v>
      </c>
      <c r="M1398" s="5">
        <v>676</v>
      </c>
      <c r="N1398" s="6">
        <v>1754075.73</v>
      </c>
      <c r="O1398" s="3" t="s">
        <v>10</v>
      </c>
      <c r="P1398" s="3" t="s">
        <v>11</v>
      </c>
      <c r="Q1398" s="3" t="s">
        <v>12</v>
      </c>
      <c r="R1398" s="9">
        <v>42645</v>
      </c>
      <c r="S1398" s="9">
        <v>42786</v>
      </c>
      <c r="T1398" s="3" t="s">
        <v>4770</v>
      </c>
    </row>
    <row r="1399" spans="1:20" s="3" customFormat="1" x14ac:dyDescent="0.25">
      <c r="A1399">
        <v>20230724</v>
      </c>
      <c r="B1399" s="3">
        <f>SUBTOTAL(3,$G$2:G1399)</f>
        <v>1398</v>
      </c>
      <c r="C1399" s="4" t="s">
        <v>5</v>
      </c>
      <c r="D1399" s="4" t="s">
        <v>21</v>
      </c>
      <c r="E1399" s="3">
        <v>312332</v>
      </c>
      <c r="F1399" s="3">
        <v>2267610</v>
      </c>
      <c r="G1399" s="3" t="s">
        <v>3000</v>
      </c>
      <c r="H1399" s="3" t="s">
        <v>185</v>
      </c>
      <c r="I1399" s="3" t="s">
        <v>37</v>
      </c>
      <c r="J1399" s="3" t="s">
        <v>38</v>
      </c>
      <c r="K1399" s="3" t="s">
        <v>38</v>
      </c>
      <c r="L1399" s="8" t="s">
        <v>5881</v>
      </c>
      <c r="M1399" s="5">
        <v>1265</v>
      </c>
      <c r="N1399" s="6">
        <v>4125335.12</v>
      </c>
      <c r="O1399" s="3" t="s">
        <v>10</v>
      </c>
      <c r="P1399" s="3" t="s">
        <v>11</v>
      </c>
      <c r="Q1399" s="3" t="s">
        <v>12</v>
      </c>
      <c r="R1399" s="9">
        <v>42745</v>
      </c>
      <c r="S1399" s="9">
        <v>43100</v>
      </c>
      <c r="T1399" s="3" t="s">
        <v>4770</v>
      </c>
    </row>
    <row r="1400" spans="1:20" s="3" customFormat="1" x14ac:dyDescent="0.25">
      <c r="A1400">
        <v>20230724</v>
      </c>
      <c r="B1400" s="3">
        <f>SUBTOTAL(3,$G$2:G1400)</f>
        <v>1399</v>
      </c>
      <c r="C1400" s="4" t="s">
        <v>5</v>
      </c>
      <c r="D1400" s="4" t="s">
        <v>21</v>
      </c>
      <c r="E1400" s="3">
        <v>316905</v>
      </c>
      <c r="F1400" s="3">
        <v>2263567</v>
      </c>
      <c r="G1400" s="3" t="s">
        <v>5533</v>
      </c>
      <c r="H1400" s="3" t="s">
        <v>1029</v>
      </c>
      <c r="I1400" s="3" t="s">
        <v>125</v>
      </c>
      <c r="J1400" s="3" t="s">
        <v>125</v>
      </c>
      <c r="K1400" s="3" t="s">
        <v>1030</v>
      </c>
      <c r="L1400" s="8" t="s">
        <v>6146</v>
      </c>
      <c r="M1400" s="5">
        <v>980</v>
      </c>
      <c r="N1400" s="6">
        <v>9564979.1600000001</v>
      </c>
      <c r="O1400" s="3" t="s">
        <v>10</v>
      </c>
      <c r="P1400" s="3" t="s">
        <v>11</v>
      </c>
      <c r="Q1400" s="3" t="s">
        <v>12</v>
      </c>
      <c r="R1400" s="9">
        <v>42712</v>
      </c>
      <c r="S1400" s="9">
        <v>42982</v>
      </c>
      <c r="T1400" s="3" t="s">
        <v>4770</v>
      </c>
    </row>
    <row r="1401" spans="1:20" s="3" customFormat="1" x14ac:dyDescent="0.25">
      <c r="A1401">
        <v>20230724</v>
      </c>
      <c r="B1401" s="3">
        <f>SUBTOTAL(3,$G$2:G1401)</f>
        <v>1400</v>
      </c>
      <c r="C1401" s="4" t="s">
        <v>5</v>
      </c>
      <c r="D1401" s="4" t="s">
        <v>21</v>
      </c>
      <c r="E1401" s="3">
        <v>327295</v>
      </c>
      <c r="F1401" s="3">
        <v>2285083</v>
      </c>
      <c r="G1401" s="3" t="s">
        <v>3001</v>
      </c>
      <c r="H1401" s="3" t="s">
        <v>3002</v>
      </c>
      <c r="I1401" s="3" t="s">
        <v>125</v>
      </c>
      <c r="J1401" s="3" t="s">
        <v>1034</v>
      </c>
      <c r="K1401" s="3" t="s">
        <v>1034</v>
      </c>
      <c r="L1401" s="8" t="s">
        <v>6456</v>
      </c>
      <c r="M1401" s="5">
        <v>565</v>
      </c>
      <c r="N1401" s="6">
        <v>2972162.99</v>
      </c>
      <c r="O1401" s="3" t="s">
        <v>10</v>
      </c>
      <c r="P1401" s="3" t="s">
        <v>11</v>
      </c>
      <c r="Q1401" s="3" t="s">
        <v>12</v>
      </c>
      <c r="R1401" s="9">
        <v>42796</v>
      </c>
      <c r="S1401" s="9">
        <v>43020</v>
      </c>
      <c r="T1401" s="3" t="s">
        <v>4769</v>
      </c>
    </row>
    <row r="1402" spans="1:20" s="3" customFormat="1" x14ac:dyDescent="0.25">
      <c r="A1402">
        <v>20230724</v>
      </c>
      <c r="B1402" s="3">
        <f>SUBTOTAL(3,$G$2:G1402)</f>
        <v>1401</v>
      </c>
      <c r="C1402" s="4" t="s">
        <v>5</v>
      </c>
      <c r="D1402" s="4" t="s">
        <v>21</v>
      </c>
      <c r="E1402" s="3">
        <v>332960</v>
      </c>
      <c r="F1402" s="3">
        <v>2291509</v>
      </c>
      <c r="G1402" s="3" t="s">
        <v>3003</v>
      </c>
      <c r="H1402" s="3" t="s">
        <v>1702</v>
      </c>
      <c r="I1402" s="3" t="s">
        <v>125</v>
      </c>
      <c r="J1402" s="3" t="s">
        <v>189</v>
      </c>
      <c r="K1402" s="3" t="s">
        <v>1703</v>
      </c>
      <c r="L1402" s="8" t="s">
        <v>6201</v>
      </c>
      <c r="M1402" s="5">
        <v>1245</v>
      </c>
      <c r="N1402" s="6">
        <v>6068777.3200000003</v>
      </c>
      <c r="O1402" s="3" t="s">
        <v>10</v>
      </c>
      <c r="P1402" s="3" t="s">
        <v>11</v>
      </c>
      <c r="Q1402" s="3" t="s">
        <v>12</v>
      </c>
      <c r="R1402" s="9">
        <v>42724</v>
      </c>
      <c r="S1402" s="9">
        <v>43007</v>
      </c>
      <c r="T1402" s="3" t="s">
        <v>4770</v>
      </c>
    </row>
    <row r="1403" spans="1:20" s="3" customFormat="1" x14ac:dyDescent="0.25">
      <c r="A1403">
        <v>20230724</v>
      </c>
      <c r="B1403" s="3">
        <f>SUBTOTAL(3,$G$2:G1403)</f>
        <v>1402</v>
      </c>
      <c r="C1403" s="4" t="s">
        <v>5</v>
      </c>
      <c r="D1403" s="4" t="s">
        <v>21</v>
      </c>
      <c r="E1403" s="3">
        <v>300074</v>
      </c>
      <c r="F1403" s="3">
        <v>2246144</v>
      </c>
      <c r="G1403" s="3" t="s">
        <v>3004</v>
      </c>
      <c r="H1403" s="3" t="s">
        <v>1428</v>
      </c>
      <c r="I1403" s="3" t="s">
        <v>193</v>
      </c>
      <c r="J1403" s="3" t="s">
        <v>677</v>
      </c>
      <c r="K1403" s="3" t="s">
        <v>1429</v>
      </c>
      <c r="L1403" s="8" t="s">
        <v>6165</v>
      </c>
      <c r="M1403" s="5">
        <v>3765</v>
      </c>
      <c r="N1403" s="6">
        <v>8710092.2899999991</v>
      </c>
      <c r="O1403" s="3" t="s">
        <v>10</v>
      </c>
      <c r="P1403" s="3" t="s">
        <v>11</v>
      </c>
      <c r="Q1403" s="3" t="s">
        <v>12</v>
      </c>
      <c r="R1403" s="9">
        <v>42941</v>
      </c>
      <c r="S1403" s="9">
        <v>43297</v>
      </c>
      <c r="T1403" s="3" t="s">
        <v>4770</v>
      </c>
    </row>
    <row r="1404" spans="1:20" s="3" customFormat="1" x14ac:dyDescent="0.25">
      <c r="A1404">
        <v>20230724</v>
      </c>
      <c r="B1404" s="3">
        <f>SUBTOTAL(3,$G$2:G1404)</f>
        <v>1403</v>
      </c>
      <c r="C1404" s="4" t="s">
        <v>5</v>
      </c>
      <c r="D1404" s="4" t="s">
        <v>21</v>
      </c>
      <c r="E1404" s="3">
        <v>226138</v>
      </c>
      <c r="F1404" s="3">
        <v>2236074</v>
      </c>
      <c r="G1404" s="3" t="s">
        <v>3005</v>
      </c>
      <c r="H1404" s="3" t="s">
        <v>1850</v>
      </c>
      <c r="I1404" s="3" t="s">
        <v>155</v>
      </c>
      <c r="J1404" s="3" t="s">
        <v>1851</v>
      </c>
      <c r="K1404" s="3" t="s">
        <v>1852</v>
      </c>
      <c r="L1404" s="8" t="s">
        <v>6113</v>
      </c>
      <c r="M1404" s="5">
        <v>1150</v>
      </c>
      <c r="N1404" s="6">
        <v>3021790.67</v>
      </c>
      <c r="O1404" s="3" t="s">
        <v>10</v>
      </c>
      <c r="P1404" s="3" t="s">
        <v>11</v>
      </c>
      <c r="Q1404" s="3" t="s">
        <v>12</v>
      </c>
      <c r="R1404" s="9">
        <v>42863</v>
      </c>
      <c r="S1404" s="9">
        <v>43159</v>
      </c>
      <c r="T1404" s="3" t="s">
        <v>4769</v>
      </c>
    </row>
    <row r="1405" spans="1:20" s="3" customFormat="1" x14ac:dyDescent="0.25">
      <c r="A1405">
        <v>20230724</v>
      </c>
      <c r="B1405" s="3">
        <f>SUBTOTAL(3,$G$2:G1405)</f>
        <v>1404</v>
      </c>
      <c r="C1405" s="4" t="s">
        <v>5</v>
      </c>
      <c r="D1405" s="4" t="s">
        <v>21</v>
      </c>
      <c r="E1405" s="3">
        <v>278281</v>
      </c>
      <c r="F1405" s="3">
        <v>2240633</v>
      </c>
      <c r="G1405" s="3" t="s">
        <v>3006</v>
      </c>
      <c r="H1405" s="3" t="s">
        <v>866</v>
      </c>
      <c r="I1405" s="3" t="s">
        <v>30</v>
      </c>
      <c r="J1405" s="3" t="s">
        <v>30</v>
      </c>
      <c r="K1405" s="3" t="s">
        <v>104</v>
      </c>
      <c r="L1405" s="8" t="s">
        <v>5938</v>
      </c>
      <c r="M1405" s="5">
        <v>398</v>
      </c>
      <c r="N1405" s="6">
        <v>1934736.78</v>
      </c>
      <c r="O1405" s="3" t="s">
        <v>10</v>
      </c>
      <c r="P1405" s="3" t="s">
        <v>11</v>
      </c>
      <c r="Q1405" s="3" t="s">
        <v>12</v>
      </c>
      <c r="R1405" s="9">
        <v>42721</v>
      </c>
      <c r="S1405" s="9">
        <v>42937</v>
      </c>
      <c r="T1405" s="3" t="s">
        <v>4770</v>
      </c>
    </row>
    <row r="1406" spans="1:20" s="3" customFormat="1" x14ac:dyDescent="0.25">
      <c r="A1406">
        <v>20230724</v>
      </c>
      <c r="B1406" s="3">
        <f>SUBTOTAL(3,$G$2:G1406)</f>
        <v>1405</v>
      </c>
      <c r="C1406" s="4" t="s">
        <v>5</v>
      </c>
      <c r="D1406" s="4" t="s">
        <v>21</v>
      </c>
      <c r="E1406" s="3">
        <v>213348</v>
      </c>
      <c r="F1406" s="3">
        <v>2163735</v>
      </c>
      <c r="G1406" s="3" t="s">
        <v>3007</v>
      </c>
      <c r="H1406" s="3" t="s">
        <v>1530</v>
      </c>
      <c r="I1406" s="3" t="s">
        <v>125</v>
      </c>
      <c r="J1406" s="3" t="s">
        <v>189</v>
      </c>
      <c r="K1406" s="3" t="s">
        <v>1531</v>
      </c>
      <c r="L1406" s="8" t="s">
        <v>6449</v>
      </c>
      <c r="M1406" s="5">
        <v>1875</v>
      </c>
      <c r="N1406" s="6">
        <v>7345031.0199999996</v>
      </c>
      <c r="O1406" s="3" t="s">
        <v>10</v>
      </c>
      <c r="P1406" s="3" t="s">
        <v>11</v>
      </c>
      <c r="Q1406" s="3" t="s">
        <v>12</v>
      </c>
      <c r="R1406" s="9">
        <v>42852</v>
      </c>
      <c r="S1406" s="9">
        <v>43210</v>
      </c>
      <c r="T1406" s="3" t="s">
        <v>4770</v>
      </c>
    </row>
    <row r="1407" spans="1:20" s="3" customFormat="1" x14ac:dyDescent="0.25">
      <c r="A1407">
        <v>20230724</v>
      </c>
      <c r="B1407" s="3">
        <f>SUBTOTAL(3,$G$2:G1407)</f>
        <v>1406</v>
      </c>
      <c r="C1407" s="4" t="s">
        <v>5</v>
      </c>
      <c r="D1407" s="4" t="s">
        <v>21</v>
      </c>
      <c r="E1407" s="3">
        <v>275903</v>
      </c>
      <c r="F1407" s="3">
        <v>2240163</v>
      </c>
      <c r="G1407" s="3" t="s">
        <v>3008</v>
      </c>
      <c r="H1407" s="3" t="s">
        <v>2302</v>
      </c>
      <c r="I1407" s="3" t="s">
        <v>15</v>
      </c>
      <c r="J1407" s="3" t="s">
        <v>115</v>
      </c>
      <c r="K1407" s="3" t="s">
        <v>115</v>
      </c>
      <c r="L1407" s="8" t="s">
        <v>6275</v>
      </c>
      <c r="M1407" s="5">
        <v>326</v>
      </c>
      <c r="N1407" s="6">
        <v>6451651.8600000003</v>
      </c>
      <c r="O1407" s="3" t="s">
        <v>10</v>
      </c>
      <c r="P1407" s="3" t="s">
        <v>11</v>
      </c>
      <c r="Q1407" s="3" t="s">
        <v>12</v>
      </c>
      <c r="R1407" s="9">
        <v>42686</v>
      </c>
      <c r="S1407" s="9">
        <v>43112</v>
      </c>
      <c r="T1407" s="3" t="s">
        <v>4770</v>
      </c>
    </row>
    <row r="1408" spans="1:20" s="3" customFormat="1" x14ac:dyDescent="0.25">
      <c r="A1408">
        <v>20230724</v>
      </c>
      <c r="B1408" s="3">
        <f>SUBTOTAL(3,$G$2:G1408)</f>
        <v>1407</v>
      </c>
      <c r="C1408" s="4" t="s">
        <v>5</v>
      </c>
      <c r="D1408" s="4" t="s">
        <v>21</v>
      </c>
      <c r="E1408" s="3">
        <v>273245</v>
      </c>
      <c r="F1408" s="3">
        <v>2239537</v>
      </c>
      <c r="G1408" s="3" t="s">
        <v>3009</v>
      </c>
      <c r="H1408" s="3" t="s">
        <v>2043</v>
      </c>
      <c r="I1408" s="3" t="s">
        <v>37</v>
      </c>
      <c r="J1408" s="3" t="s">
        <v>354</v>
      </c>
      <c r="K1408" s="3" t="s">
        <v>2044</v>
      </c>
      <c r="L1408" s="8" t="s">
        <v>6181</v>
      </c>
      <c r="M1408" s="5">
        <v>1010</v>
      </c>
      <c r="N1408" s="6">
        <v>3537528.25</v>
      </c>
      <c r="O1408" s="3" t="s">
        <v>10</v>
      </c>
      <c r="P1408" s="3" t="s">
        <v>11</v>
      </c>
      <c r="Q1408" s="3" t="s">
        <v>12</v>
      </c>
      <c r="R1408" s="9">
        <v>42795</v>
      </c>
      <c r="S1408" s="9">
        <v>43039</v>
      </c>
      <c r="T1408" s="3" t="s">
        <v>4769</v>
      </c>
    </row>
    <row r="1409" spans="1:20" s="3" customFormat="1" x14ac:dyDescent="0.25">
      <c r="A1409">
        <v>20230724</v>
      </c>
      <c r="B1409" s="3">
        <f>SUBTOTAL(3,$G$2:G1409)</f>
        <v>1408</v>
      </c>
      <c r="C1409" s="4" t="s">
        <v>5</v>
      </c>
      <c r="D1409" s="4" t="s">
        <v>21</v>
      </c>
      <c r="E1409" s="3">
        <v>324186</v>
      </c>
      <c r="F1409" s="3">
        <v>2280698</v>
      </c>
      <c r="G1409" s="3" t="s">
        <v>3010</v>
      </c>
      <c r="H1409" s="3" t="s">
        <v>344</v>
      </c>
      <c r="I1409" s="3" t="s">
        <v>30</v>
      </c>
      <c r="J1409" s="3" t="s">
        <v>276</v>
      </c>
      <c r="K1409" s="3" t="s">
        <v>345</v>
      </c>
      <c r="L1409" s="8" t="s">
        <v>5819</v>
      </c>
      <c r="M1409" s="5">
        <v>359</v>
      </c>
      <c r="N1409" s="6">
        <v>1569070.68</v>
      </c>
      <c r="O1409" s="3" t="s">
        <v>10</v>
      </c>
      <c r="P1409" s="3" t="s">
        <v>11</v>
      </c>
      <c r="Q1409" s="3" t="s">
        <v>12</v>
      </c>
      <c r="R1409" s="9">
        <v>42697</v>
      </c>
      <c r="S1409" s="9">
        <v>42830</v>
      </c>
      <c r="T1409" s="3" t="s">
        <v>4770</v>
      </c>
    </row>
    <row r="1410" spans="1:20" s="3" customFormat="1" x14ac:dyDescent="0.25">
      <c r="A1410">
        <v>20230724</v>
      </c>
      <c r="B1410" s="3">
        <f>SUBTOTAL(3,$G$2:G1410)</f>
        <v>1409</v>
      </c>
      <c r="C1410" s="4" t="s">
        <v>5</v>
      </c>
      <c r="D1410" s="4" t="s">
        <v>21</v>
      </c>
      <c r="E1410" s="3">
        <v>269603</v>
      </c>
      <c r="F1410" s="3">
        <v>2184731</v>
      </c>
      <c r="G1410" s="3" t="s">
        <v>3011</v>
      </c>
      <c r="H1410" s="3" t="s">
        <v>1351</v>
      </c>
      <c r="I1410" s="3" t="s">
        <v>125</v>
      </c>
      <c r="J1410" s="3" t="s">
        <v>125</v>
      </c>
      <c r="K1410" s="3" t="s">
        <v>1352</v>
      </c>
      <c r="L1410" s="8" t="s">
        <v>6016</v>
      </c>
      <c r="M1410" s="5">
        <v>400</v>
      </c>
      <c r="N1410" s="6">
        <v>1287245.98</v>
      </c>
      <c r="O1410" s="3" t="s">
        <v>10</v>
      </c>
      <c r="P1410" s="3" t="s">
        <v>11</v>
      </c>
      <c r="Q1410" s="3" t="s">
        <v>12</v>
      </c>
      <c r="R1410" s="9">
        <v>42669</v>
      </c>
      <c r="S1410" s="9">
        <v>42724</v>
      </c>
      <c r="T1410" s="3" t="s">
        <v>4770</v>
      </c>
    </row>
    <row r="1411" spans="1:20" s="3" customFormat="1" x14ac:dyDescent="0.25">
      <c r="A1411">
        <v>20230724</v>
      </c>
      <c r="B1411" s="3">
        <f>SUBTOTAL(3,$G$2:G1411)</f>
        <v>1410</v>
      </c>
      <c r="C1411" s="4" t="s">
        <v>5</v>
      </c>
      <c r="D1411" s="4" t="s">
        <v>21</v>
      </c>
      <c r="E1411" s="3">
        <v>317620</v>
      </c>
      <c r="F1411" s="3">
        <v>2283115</v>
      </c>
      <c r="G1411" s="3" t="s">
        <v>3012</v>
      </c>
      <c r="H1411" s="3" t="s">
        <v>1614</v>
      </c>
      <c r="I1411" s="3" t="s">
        <v>193</v>
      </c>
      <c r="J1411" s="3" t="s">
        <v>988</v>
      </c>
      <c r="K1411" s="3" t="s">
        <v>1615</v>
      </c>
      <c r="L1411" s="8" t="s">
        <v>6058</v>
      </c>
      <c r="M1411" s="5">
        <v>1965</v>
      </c>
      <c r="N1411" s="6">
        <v>4804429.2699999996</v>
      </c>
      <c r="O1411" s="3" t="s">
        <v>10</v>
      </c>
      <c r="P1411" s="3" t="s">
        <v>11</v>
      </c>
      <c r="Q1411" s="3" t="s">
        <v>12</v>
      </c>
      <c r="R1411" s="9">
        <v>42719</v>
      </c>
      <c r="S1411" s="9">
        <v>43259</v>
      </c>
      <c r="T1411" s="3" t="s">
        <v>4770</v>
      </c>
    </row>
    <row r="1412" spans="1:20" s="3" customFormat="1" x14ac:dyDescent="0.25">
      <c r="A1412">
        <v>20230724</v>
      </c>
      <c r="B1412" s="3">
        <f>SUBTOTAL(3,$G$2:G1412)</f>
        <v>1411</v>
      </c>
      <c r="C1412" s="4" t="s">
        <v>5</v>
      </c>
      <c r="D1412" s="4" t="s">
        <v>21</v>
      </c>
      <c r="E1412" s="3">
        <v>277689</v>
      </c>
      <c r="F1412" s="3">
        <v>2202304</v>
      </c>
      <c r="G1412" s="3" t="s">
        <v>3013</v>
      </c>
      <c r="H1412" s="3" t="s">
        <v>1227</v>
      </c>
      <c r="I1412" s="3" t="s">
        <v>30</v>
      </c>
      <c r="J1412" s="3" t="s">
        <v>634</v>
      </c>
      <c r="K1412" s="3" t="s">
        <v>1228</v>
      </c>
      <c r="L1412" s="8" t="s">
        <v>6307</v>
      </c>
      <c r="M1412" s="5">
        <v>1716</v>
      </c>
      <c r="N1412" s="6">
        <v>10354800.65</v>
      </c>
      <c r="O1412" s="3" t="s">
        <v>10</v>
      </c>
      <c r="P1412" s="3" t="s">
        <v>11</v>
      </c>
      <c r="Q1412" s="3" t="s">
        <v>12</v>
      </c>
      <c r="R1412" s="9">
        <v>42901</v>
      </c>
      <c r="S1412" s="9">
        <v>43254</v>
      </c>
      <c r="T1412" s="3" t="s">
        <v>4769</v>
      </c>
    </row>
    <row r="1413" spans="1:20" s="3" customFormat="1" x14ac:dyDescent="0.25">
      <c r="A1413">
        <v>20230724</v>
      </c>
      <c r="B1413" s="3">
        <f>SUBTOTAL(3,$G$2:G1413)</f>
        <v>1412</v>
      </c>
      <c r="C1413" s="4" t="s">
        <v>5</v>
      </c>
      <c r="D1413" s="4" t="s">
        <v>21</v>
      </c>
      <c r="E1413" s="3">
        <v>150717</v>
      </c>
      <c r="F1413" s="3">
        <v>2325477</v>
      </c>
      <c r="G1413" s="3" t="s">
        <v>3014</v>
      </c>
      <c r="H1413" s="3" t="s">
        <v>2713</v>
      </c>
      <c r="I1413" s="3" t="s">
        <v>59</v>
      </c>
      <c r="J1413" s="3" t="s">
        <v>60</v>
      </c>
      <c r="K1413" s="3" t="s">
        <v>2714</v>
      </c>
      <c r="L1413" s="8" t="s">
        <v>6457</v>
      </c>
      <c r="M1413" s="5">
        <v>855</v>
      </c>
      <c r="N1413" s="6">
        <v>4472470.28</v>
      </c>
      <c r="O1413" s="3" t="s">
        <v>10</v>
      </c>
      <c r="P1413" s="3" t="s">
        <v>11</v>
      </c>
      <c r="Q1413" s="3" t="s">
        <v>12</v>
      </c>
      <c r="R1413" s="9">
        <v>42698</v>
      </c>
      <c r="S1413" s="9">
        <v>42893</v>
      </c>
      <c r="T1413" s="3" t="s">
        <v>4769</v>
      </c>
    </row>
    <row r="1414" spans="1:20" s="3" customFormat="1" x14ac:dyDescent="0.25">
      <c r="A1414">
        <v>20230724</v>
      </c>
      <c r="B1414" s="3">
        <f>SUBTOTAL(3,$G$2:G1414)</f>
        <v>1413</v>
      </c>
      <c r="C1414" s="4" t="s">
        <v>5</v>
      </c>
      <c r="D1414" s="4" t="s">
        <v>21</v>
      </c>
      <c r="E1414" s="3">
        <v>319134</v>
      </c>
      <c r="F1414" s="3">
        <v>2275723</v>
      </c>
      <c r="G1414" s="3" t="s">
        <v>3015</v>
      </c>
      <c r="H1414" s="3" t="s">
        <v>686</v>
      </c>
      <c r="I1414" s="3" t="s">
        <v>30</v>
      </c>
      <c r="J1414" s="3" t="s">
        <v>183</v>
      </c>
      <c r="K1414" s="3" t="s">
        <v>687</v>
      </c>
      <c r="L1414" s="8" t="s">
        <v>5916</v>
      </c>
      <c r="M1414" s="5">
        <v>596</v>
      </c>
      <c r="N1414" s="6">
        <v>2069978</v>
      </c>
      <c r="O1414" s="3" t="s">
        <v>10</v>
      </c>
      <c r="P1414" s="3" t="s">
        <v>11</v>
      </c>
      <c r="Q1414" s="3" t="s">
        <v>12</v>
      </c>
      <c r="R1414" s="9">
        <v>42620</v>
      </c>
      <c r="S1414" s="9">
        <v>42815</v>
      </c>
      <c r="T1414" s="3" t="s">
        <v>4770</v>
      </c>
    </row>
    <row r="1415" spans="1:20" s="3" customFormat="1" x14ac:dyDescent="0.25">
      <c r="A1415">
        <v>20230724</v>
      </c>
      <c r="B1415" s="3">
        <f>SUBTOTAL(3,$G$2:G1415)</f>
        <v>1414</v>
      </c>
      <c r="C1415" s="4" t="s">
        <v>5</v>
      </c>
      <c r="D1415" s="4" t="s">
        <v>21</v>
      </c>
      <c r="E1415" s="3">
        <v>278461</v>
      </c>
      <c r="F1415" s="3">
        <v>2202343</v>
      </c>
      <c r="G1415" s="3" t="s">
        <v>3016</v>
      </c>
      <c r="H1415" s="3" t="s">
        <v>1047</v>
      </c>
      <c r="I1415" s="3" t="s">
        <v>59</v>
      </c>
      <c r="J1415" s="3" t="s">
        <v>176</v>
      </c>
      <c r="K1415" s="3" t="s">
        <v>1048</v>
      </c>
      <c r="L1415" s="8" t="s">
        <v>6045</v>
      </c>
      <c r="M1415" s="5">
        <v>840</v>
      </c>
      <c r="N1415" s="6">
        <v>2662055.62</v>
      </c>
      <c r="O1415" s="3" t="s">
        <v>10</v>
      </c>
      <c r="P1415" s="3" t="s">
        <v>11</v>
      </c>
      <c r="Q1415" s="3" t="s">
        <v>12</v>
      </c>
      <c r="R1415" s="9">
        <v>42690</v>
      </c>
      <c r="S1415" s="9">
        <v>42928</v>
      </c>
      <c r="T1415" s="3" t="s">
        <v>4769</v>
      </c>
    </row>
    <row r="1416" spans="1:20" s="3" customFormat="1" x14ac:dyDescent="0.25">
      <c r="A1416">
        <v>20230724</v>
      </c>
      <c r="B1416" s="3">
        <f>SUBTOTAL(3,$G$2:G1416)</f>
        <v>1415</v>
      </c>
      <c r="C1416" s="4" t="s">
        <v>5</v>
      </c>
      <c r="D1416" s="4" t="s">
        <v>21</v>
      </c>
      <c r="E1416" s="3">
        <v>289483</v>
      </c>
      <c r="F1416" s="3">
        <v>2192204</v>
      </c>
      <c r="G1416" s="3" t="s">
        <v>3017</v>
      </c>
      <c r="H1416" s="3" t="s">
        <v>1287</v>
      </c>
      <c r="I1416" s="3" t="s">
        <v>59</v>
      </c>
      <c r="J1416" s="3" t="s">
        <v>222</v>
      </c>
      <c r="K1416" s="3" t="s">
        <v>1288</v>
      </c>
      <c r="L1416" s="8" t="s">
        <v>6033</v>
      </c>
      <c r="M1416" s="5">
        <v>567</v>
      </c>
      <c r="N1416" s="6">
        <v>3596301.62</v>
      </c>
      <c r="O1416" s="3" t="s">
        <v>10</v>
      </c>
      <c r="P1416" s="3" t="s">
        <v>11</v>
      </c>
      <c r="Q1416" s="3" t="s">
        <v>12</v>
      </c>
      <c r="R1416" s="9">
        <v>42682</v>
      </c>
      <c r="S1416" s="9">
        <v>42855</v>
      </c>
      <c r="T1416" s="3" t="s">
        <v>4770</v>
      </c>
    </row>
    <row r="1417" spans="1:20" s="3" customFormat="1" x14ac:dyDescent="0.25">
      <c r="A1417">
        <v>20230724</v>
      </c>
      <c r="B1417" s="3">
        <f>SUBTOTAL(3,$G$2:G1417)</f>
        <v>1416</v>
      </c>
      <c r="C1417" s="4" t="s">
        <v>5</v>
      </c>
      <c r="D1417" s="4" t="s">
        <v>21</v>
      </c>
      <c r="E1417" s="3">
        <v>266733</v>
      </c>
      <c r="F1417" s="3">
        <v>2238034</v>
      </c>
      <c r="G1417" s="3" t="s">
        <v>3018</v>
      </c>
      <c r="H1417" s="3" t="s">
        <v>974</v>
      </c>
      <c r="I1417" s="3" t="s">
        <v>37</v>
      </c>
      <c r="J1417" s="3" t="s">
        <v>285</v>
      </c>
      <c r="K1417" s="3" t="s">
        <v>975</v>
      </c>
      <c r="L1417" s="8" t="s">
        <v>6458</v>
      </c>
      <c r="M1417" s="5">
        <v>259</v>
      </c>
      <c r="N1417" s="6">
        <v>1883623.29</v>
      </c>
      <c r="O1417" s="3" t="s">
        <v>10</v>
      </c>
      <c r="P1417" s="3" t="s">
        <v>11</v>
      </c>
      <c r="Q1417" s="3" t="s">
        <v>12</v>
      </c>
      <c r="R1417" s="9">
        <v>42689</v>
      </c>
      <c r="S1417" s="9">
        <v>42991</v>
      </c>
      <c r="T1417" s="3" t="s">
        <v>4770</v>
      </c>
    </row>
    <row r="1418" spans="1:20" s="3" customFormat="1" x14ac:dyDescent="0.25">
      <c r="A1418">
        <v>20230724</v>
      </c>
      <c r="B1418" s="3">
        <f>SUBTOTAL(3,$G$2:G1418)</f>
        <v>1417</v>
      </c>
      <c r="C1418" s="4" t="s">
        <v>5</v>
      </c>
      <c r="D1418" s="4" t="s">
        <v>21</v>
      </c>
      <c r="E1418" s="3">
        <v>277807</v>
      </c>
      <c r="F1418" s="3">
        <v>2240534</v>
      </c>
      <c r="G1418" s="3" t="s">
        <v>3019</v>
      </c>
      <c r="H1418" s="3" t="s">
        <v>1021</v>
      </c>
      <c r="I1418" s="3" t="s">
        <v>125</v>
      </c>
      <c r="J1418" s="3" t="s">
        <v>9</v>
      </c>
      <c r="K1418" s="3" t="s">
        <v>1022</v>
      </c>
      <c r="L1418" s="8" t="s">
        <v>6382</v>
      </c>
      <c r="M1418" s="5">
        <v>3000</v>
      </c>
      <c r="N1418" s="6">
        <v>6384264.5800000001</v>
      </c>
      <c r="O1418" s="3" t="s">
        <v>10</v>
      </c>
      <c r="P1418" s="3" t="s">
        <v>11</v>
      </c>
      <c r="Q1418" s="3" t="s">
        <v>12</v>
      </c>
      <c r="R1418" s="9">
        <v>42692</v>
      </c>
      <c r="S1418" s="9">
        <v>42991</v>
      </c>
      <c r="T1418" s="3" t="s">
        <v>4769</v>
      </c>
    </row>
    <row r="1419" spans="1:20" s="3" customFormat="1" x14ac:dyDescent="0.25">
      <c r="A1419">
        <v>20230724</v>
      </c>
      <c r="B1419" s="3">
        <f>SUBTOTAL(3,$G$2:G1419)</f>
        <v>1418</v>
      </c>
      <c r="C1419" s="4" t="s">
        <v>5</v>
      </c>
      <c r="D1419" s="4" t="s">
        <v>21</v>
      </c>
      <c r="E1419" s="3">
        <v>299908</v>
      </c>
      <c r="F1419" s="3">
        <v>2246100</v>
      </c>
      <c r="G1419" s="3" t="s">
        <v>3020</v>
      </c>
      <c r="H1419" s="3" t="s">
        <v>1318</v>
      </c>
      <c r="I1419" s="3" t="s">
        <v>109</v>
      </c>
      <c r="J1419" s="3" t="s">
        <v>861</v>
      </c>
      <c r="K1419" s="3" t="s">
        <v>861</v>
      </c>
      <c r="L1419" s="8" t="s">
        <v>5995</v>
      </c>
      <c r="M1419" s="5">
        <v>555</v>
      </c>
      <c r="N1419" s="6">
        <v>2384882</v>
      </c>
      <c r="O1419" s="3" t="s">
        <v>10</v>
      </c>
      <c r="P1419" s="3" t="s">
        <v>11</v>
      </c>
      <c r="Q1419" s="3" t="s">
        <v>12</v>
      </c>
      <c r="R1419" s="9">
        <v>42705</v>
      </c>
      <c r="S1419" s="9">
        <v>42891</v>
      </c>
      <c r="T1419" s="3" t="s">
        <v>4769</v>
      </c>
    </row>
    <row r="1420" spans="1:20" s="3" customFormat="1" x14ac:dyDescent="0.25">
      <c r="A1420">
        <v>20230724</v>
      </c>
      <c r="B1420" s="3">
        <f>SUBTOTAL(3,$G$2:G1420)</f>
        <v>1419</v>
      </c>
      <c r="C1420" s="4" t="s">
        <v>5</v>
      </c>
      <c r="D1420" s="4" t="s">
        <v>21</v>
      </c>
      <c r="E1420" s="3">
        <v>306461</v>
      </c>
      <c r="F1420" s="3">
        <v>2201940</v>
      </c>
      <c r="G1420" s="3" t="s">
        <v>3021</v>
      </c>
      <c r="H1420" s="3" t="s">
        <v>2855</v>
      </c>
      <c r="I1420" s="3" t="s">
        <v>109</v>
      </c>
      <c r="J1420" s="3" t="s">
        <v>620</v>
      </c>
      <c r="K1420" s="3" t="s">
        <v>2856</v>
      </c>
      <c r="L1420" s="8" t="s">
        <v>6459</v>
      </c>
      <c r="M1420" s="5">
        <v>799</v>
      </c>
      <c r="N1420" s="6">
        <v>4383072.95</v>
      </c>
      <c r="O1420" s="3" t="s">
        <v>10</v>
      </c>
      <c r="P1420" s="3" t="s">
        <v>11</v>
      </c>
      <c r="Q1420" s="3" t="s">
        <v>12</v>
      </c>
      <c r="R1420" s="9">
        <v>42651</v>
      </c>
      <c r="S1420" s="9">
        <v>42893</v>
      </c>
      <c r="T1420" s="3" t="s">
        <v>4769</v>
      </c>
    </row>
    <row r="1421" spans="1:20" s="3" customFormat="1" x14ac:dyDescent="0.25">
      <c r="A1421">
        <v>20230724</v>
      </c>
      <c r="B1421" s="3">
        <f>SUBTOTAL(3,$G$2:G1421)</f>
        <v>1420</v>
      </c>
      <c r="C1421" s="4" t="s">
        <v>5</v>
      </c>
      <c r="D1421" s="4" t="s">
        <v>21</v>
      </c>
      <c r="E1421" s="3">
        <v>283090</v>
      </c>
      <c r="F1421" s="3">
        <v>2194613</v>
      </c>
      <c r="G1421" s="3" t="s">
        <v>3022</v>
      </c>
      <c r="H1421" s="3" t="s">
        <v>3023</v>
      </c>
      <c r="I1421" s="3" t="s">
        <v>193</v>
      </c>
      <c r="J1421" s="3" t="s">
        <v>2429</v>
      </c>
      <c r="K1421" s="3" t="s">
        <v>2429</v>
      </c>
      <c r="L1421" s="8" t="s">
        <v>6451</v>
      </c>
      <c r="M1421" s="5">
        <v>533</v>
      </c>
      <c r="N1421" s="6">
        <v>4164415.24</v>
      </c>
      <c r="O1421" s="3" t="s">
        <v>10</v>
      </c>
      <c r="P1421" s="3" t="s">
        <v>11</v>
      </c>
      <c r="Q1421" s="3" t="s">
        <v>12</v>
      </c>
      <c r="R1421" s="9">
        <v>42690</v>
      </c>
      <c r="S1421" s="9">
        <v>42930</v>
      </c>
      <c r="T1421" s="3" t="s">
        <v>4769</v>
      </c>
    </row>
    <row r="1422" spans="1:20" s="3" customFormat="1" x14ac:dyDescent="0.25">
      <c r="A1422">
        <v>20230724</v>
      </c>
      <c r="B1422" s="3">
        <f>SUBTOTAL(3,$G$2:G1422)</f>
        <v>1421</v>
      </c>
      <c r="C1422" s="4" t="s">
        <v>5</v>
      </c>
      <c r="D1422" s="4" t="s">
        <v>21</v>
      </c>
      <c r="E1422" s="3">
        <v>319918</v>
      </c>
      <c r="F1422" s="3">
        <v>2271982</v>
      </c>
      <c r="G1422" s="3" t="s">
        <v>3024</v>
      </c>
      <c r="H1422" s="3" t="s">
        <v>1499</v>
      </c>
      <c r="I1422" s="3" t="s">
        <v>109</v>
      </c>
      <c r="J1422" s="3" t="s">
        <v>319</v>
      </c>
      <c r="K1422" s="3" t="s">
        <v>1500</v>
      </c>
      <c r="L1422" s="8" t="s">
        <v>6345</v>
      </c>
      <c r="M1422" s="5">
        <v>1630</v>
      </c>
      <c r="N1422" s="6">
        <v>5154743.8099999996</v>
      </c>
      <c r="O1422" s="3" t="s">
        <v>10</v>
      </c>
      <c r="P1422" s="3" t="s">
        <v>11</v>
      </c>
      <c r="Q1422" s="3" t="s">
        <v>12</v>
      </c>
      <c r="R1422" s="9">
        <v>42698</v>
      </c>
      <c r="S1422" s="9">
        <v>42916</v>
      </c>
      <c r="T1422" s="3" t="s">
        <v>4769</v>
      </c>
    </row>
    <row r="1423" spans="1:20" s="3" customFormat="1" x14ac:dyDescent="0.25">
      <c r="A1423">
        <v>20230724</v>
      </c>
      <c r="B1423" s="3">
        <f>SUBTOTAL(3,$G$2:G1423)</f>
        <v>1422</v>
      </c>
      <c r="C1423" s="4" t="s">
        <v>5</v>
      </c>
      <c r="D1423" s="4" t="s">
        <v>21</v>
      </c>
      <c r="E1423" s="3">
        <v>296900</v>
      </c>
      <c r="F1423" s="3">
        <v>2245282</v>
      </c>
      <c r="G1423" s="3" t="s">
        <v>3025</v>
      </c>
      <c r="H1423" s="3" t="s">
        <v>1910</v>
      </c>
      <c r="I1423" s="3" t="s">
        <v>193</v>
      </c>
      <c r="J1423" s="3" t="s">
        <v>988</v>
      </c>
      <c r="K1423" s="3" t="s">
        <v>1911</v>
      </c>
      <c r="L1423" s="8" t="s">
        <v>6460</v>
      </c>
      <c r="M1423" s="5">
        <v>2373</v>
      </c>
      <c r="N1423" s="6">
        <v>6532346.6900000004</v>
      </c>
      <c r="O1423" s="3" t="s">
        <v>10</v>
      </c>
      <c r="P1423" s="3" t="s">
        <v>11</v>
      </c>
      <c r="Q1423" s="3" t="s">
        <v>16</v>
      </c>
      <c r="R1423" s="9">
        <v>42724</v>
      </c>
      <c r="S1423" s="9" t="s">
        <v>6904</v>
      </c>
      <c r="T1423" s="3" t="s">
        <v>4770</v>
      </c>
    </row>
    <row r="1424" spans="1:20" s="3" customFormat="1" x14ac:dyDescent="0.25">
      <c r="A1424">
        <v>20230724</v>
      </c>
      <c r="B1424" s="3">
        <f>SUBTOTAL(3,$G$2:G1424)</f>
        <v>1423</v>
      </c>
      <c r="C1424" s="4" t="s">
        <v>5</v>
      </c>
      <c r="D1424" s="4" t="s">
        <v>21</v>
      </c>
      <c r="E1424" s="3">
        <v>294285</v>
      </c>
      <c r="F1424" s="3">
        <v>2244612</v>
      </c>
      <c r="G1424" s="3" t="s">
        <v>3026</v>
      </c>
      <c r="H1424" s="3" t="s">
        <v>188</v>
      </c>
      <c r="I1424" s="3" t="s">
        <v>125</v>
      </c>
      <c r="J1424" s="3" t="s">
        <v>189</v>
      </c>
      <c r="K1424" s="3" t="s">
        <v>190</v>
      </c>
      <c r="L1424" s="8" t="s">
        <v>5778</v>
      </c>
      <c r="M1424" s="5">
        <v>600</v>
      </c>
      <c r="N1424" s="6">
        <v>4338286.66</v>
      </c>
      <c r="O1424" s="3" t="s">
        <v>10</v>
      </c>
      <c r="P1424" s="3" t="s">
        <v>11</v>
      </c>
      <c r="Q1424" s="3" t="s">
        <v>12</v>
      </c>
      <c r="R1424" s="9">
        <v>42737</v>
      </c>
      <c r="S1424" s="9">
        <v>42945</v>
      </c>
      <c r="T1424" s="3" t="s">
        <v>4770</v>
      </c>
    </row>
    <row r="1425" spans="1:20" s="3" customFormat="1" x14ac:dyDescent="0.25">
      <c r="A1425">
        <v>20230724</v>
      </c>
      <c r="B1425" s="3">
        <f>SUBTOTAL(3,$G$2:G1425)</f>
        <v>1424</v>
      </c>
      <c r="C1425" s="4" t="s">
        <v>5</v>
      </c>
      <c r="D1425" s="4" t="s">
        <v>21</v>
      </c>
      <c r="E1425" s="3">
        <v>317526</v>
      </c>
      <c r="F1425" s="3">
        <v>2265402</v>
      </c>
      <c r="G1425" s="3" t="s">
        <v>5534</v>
      </c>
      <c r="H1425" s="3" t="s">
        <v>2428</v>
      </c>
      <c r="I1425" s="3" t="s">
        <v>193</v>
      </c>
      <c r="J1425" s="3" t="s">
        <v>2429</v>
      </c>
      <c r="K1425" s="3" t="s">
        <v>2704</v>
      </c>
      <c r="L1425" s="8" t="s">
        <v>6390</v>
      </c>
      <c r="M1425" s="5">
        <v>134</v>
      </c>
      <c r="N1425" s="6">
        <v>1424485.31</v>
      </c>
      <c r="O1425" s="3" t="s">
        <v>10</v>
      </c>
      <c r="P1425" s="3" t="s">
        <v>11</v>
      </c>
      <c r="Q1425" s="3" t="s">
        <v>12</v>
      </c>
      <c r="R1425" s="9">
        <v>42703</v>
      </c>
      <c r="S1425" s="9">
        <v>43433</v>
      </c>
      <c r="T1425" s="3" t="s">
        <v>4770</v>
      </c>
    </row>
    <row r="1426" spans="1:20" s="3" customFormat="1" x14ac:dyDescent="0.25">
      <c r="A1426">
        <v>20230724</v>
      </c>
      <c r="B1426" s="3">
        <f>SUBTOTAL(3,$G$2:G1426)</f>
        <v>1425</v>
      </c>
      <c r="C1426" s="4" t="s">
        <v>5</v>
      </c>
      <c r="D1426" s="4" t="s">
        <v>21</v>
      </c>
      <c r="E1426" s="3">
        <v>341541</v>
      </c>
      <c r="F1426" s="3">
        <v>2302183</v>
      </c>
      <c r="G1426" s="3" t="s">
        <v>3027</v>
      </c>
      <c r="H1426" s="3" t="s">
        <v>942</v>
      </c>
      <c r="I1426" s="3" t="s">
        <v>109</v>
      </c>
      <c r="J1426" s="3" t="s">
        <v>943</v>
      </c>
      <c r="K1426" s="3" t="s">
        <v>943</v>
      </c>
      <c r="L1426" s="8" t="s">
        <v>6124</v>
      </c>
      <c r="M1426" s="5">
        <v>1103</v>
      </c>
      <c r="N1426" s="6">
        <v>3795839.41</v>
      </c>
      <c r="O1426" s="3" t="s">
        <v>10</v>
      </c>
      <c r="P1426" s="3" t="s">
        <v>11</v>
      </c>
      <c r="Q1426" s="3" t="s">
        <v>12</v>
      </c>
      <c r="R1426" s="9">
        <v>42665</v>
      </c>
      <c r="S1426" s="9">
        <v>42784</v>
      </c>
      <c r="T1426" s="3" t="s">
        <v>4769</v>
      </c>
    </row>
    <row r="1427" spans="1:20" s="3" customFormat="1" x14ac:dyDescent="0.25">
      <c r="A1427">
        <v>20230724</v>
      </c>
      <c r="B1427" s="3">
        <f>SUBTOTAL(3,$G$2:G1427)</f>
        <v>1426</v>
      </c>
      <c r="C1427" s="4" t="s">
        <v>5</v>
      </c>
      <c r="D1427" s="4" t="s">
        <v>21</v>
      </c>
      <c r="E1427" s="3">
        <v>315884</v>
      </c>
      <c r="F1427" s="3">
        <v>2300028</v>
      </c>
      <c r="G1427" s="3" t="s">
        <v>3028</v>
      </c>
      <c r="H1427" s="3" t="s">
        <v>2584</v>
      </c>
      <c r="I1427" s="3" t="s">
        <v>193</v>
      </c>
      <c r="J1427" s="3" t="s">
        <v>2429</v>
      </c>
      <c r="K1427" s="3" t="s">
        <v>2429</v>
      </c>
      <c r="L1427" s="8" t="s">
        <v>6451</v>
      </c>
      <c r="M1427" s="5">
        <v>765</v>
      </c>
      <c r="N1427" s="6">
        <v>8043250.3700000001</v>
      </c>
      <c r="O1427" s="3" t="s">
        <v>10</v>
      </c>
      <c r="P1427" s="3" t="s">
        <v>11</v>
      </c>
      <c r="Q1427" s="3" t="s">
        <v>12</v>
      </c>
      <c r="R1427" s="9">
        <v>42695</v>
      </c>
      <c r="S1427" s="9">
        <v>42934</v>
      </c>
      <c r="T1427" s="3" t="s">
        <v>4769</v>
      </c>
    </row>
    <row r="1428" spans="1:20" s="3" customFormat="1" x14ac:dyDescent="0.25">
      <c r="A1428">
        <v>20230724</v>
      </c>
      <c r="B1428" s="3">
        <f>SUBTOTAL(3,$G$2:G1428)</f>
        <v>1427</v>
      </c>
      <c r="C1428" s="4" t="s">
        <v>5</v>
      </c>
      <c r="D1428" s="4" t="s">
        <v>21</v>
      </c>
      <c r="E1428" s="3">
        <v>344909</v>
      </c>
      <c r="F1428" s="3">
        <v>2306196</v>
      </c>
      <c r="G1428" s="3" t="s">
        <v>3029</v>
      </c>
      <c r="H1428" s="3" t="s">
        <v>1797</v>
      </c>
      <c r="I1428" s="3" t="s">
        <v>109</v>
      </c>
      <c r="J1428" s="3" t="s">
        <v>1579</v>
      </c>
      <c r="K1428" s="3" t="s">
        <v>3030</v>
      </c>
      <c r="L1428" s="8" t="s">
        <v>6461</v>
      </c>
      <c r="M1428" s="5">
        <v>2226</v>
      </c>
      <c r="N1428" s="6">
        <v>4269449.12</v>
      </c>
      <c r="O1428" s="3" t="s">
        <v>10</v>
      </c>
      <c r="P1428" s="3" t="s">
        <v>11</v>
      </c>
      <c r="Q1428" s="3" t="s">
        <v>12</v>
      </c>
      <c r="R1428" s="9">
        <v>42754</v>
      </c>
      <c r="S1428" s="9">
        <v>42961</v>
      </c>
      <c r="T1428" s="3" t="s">
        <v>4769</v>
      </c>
    </row>
    <row r="1429" spans="1:20" s="3" customFormat="1" x14ac:dyDescent="0.25">
      <c r="A1429">
        <v>20230724</v>
      </c>
      <c r="B1429" s="3">
        <f>SUBTOTAL(3,$G$2:G1429)</f>
        <v>1428</v>
      </c>
      <c r="C1429" s="4" t="s">
        <v>5</v>
      </c>
      <c r="D1429" s="4" t="s">
        <v>21</v>
      </c>
      <c r="E1429" s="3">
        <v>213802</v>
      </c>
      <c r="F1429" s="3">
        <v>2215780</v>
      </c>
      <c r="G1429" s="3" t="s">
        <v>3031</v>
      </c>
      <c r="H1429" s="3" t="s">
        <v>3032</v>
      </c>
      <c r="I1429" s="3" t="s">
        <v>62</v>
      </c>
      <c r="J1429" s="3" t="s">
        <v>616</v>
      </c>
      <c r="K1429" s="3" t="s">
        <v>2151</v>
      </c>
      <c r="L1429" s="8" t="s">
        <v>6222</v>
      </c>
      <c r="M1429" s="5">
        <v>305</v>
      </c>
      <c r="N1429" s="6">
        <v>1853342.48</v>
      </c>
      <c r="O1429" s="3" t="s">
        <v>10</v>
      </c>
      <c r="P1429" s="3" t="s">
        <v>11</v>
      </c>
      <c r="Q1429" s="3" t="s">
        <v>12</v>
      </c>
      <c r="R1429" s="9">
        <v>42835</v>
      </c>
      <c r="S1429" s="9">
        <v>43060</v>
      </c>
      <c r="T1429" s="3" t="s">
        <v>4769</v>
      </c>
    </row>
    <row r="1430" spans="1:20" s="3" customFormat="1" x14ac:dyDescent="0.25">
      <c r="A1430">
        <v>20230724</v>
      </c>
      <c r="B1430" s="3">
        <f>SUBTOTAL(3,$G$2:G1430)</f>
        <v>1429</v>
      </c>
      <c r="C1430" s="4" t="s">
        <v>5</v>
      </c>
      <c r="D1430" s="4" t="s">
        <v>21</v>
      </c>
      <c r="E1430" s="3">
        <v>251012</v>
      </c>
      <c r="F1430" s="3">
        <v>2167343</v>
      </c>
      <c r="G1430" s="3" t="s">
        <v>3033</v>
      </c>
      <c r="H1430" s="3" t="s">
        <v>3034</v>
      </c>
      <c r="I1430" s="3" t="s">
        <v>62</v>
      </c>
      <c r="J1430" s="3" t="s">
        <v>882</v>
      </c>
      <c r="K1430" s="3" t="s">
        <v>3035</v>
      </c>
      <c r="L1430" s="8" t="s">
        <v>6462</v>
      </c>
      <c r="M1430" s="5">
        <v>582</v>
      </c>
      <c r="N1430" s="6">
        <v>1571994.19</v>
      </c>
      <c r="O1430" s="3" t="s">
        <v>10</v>
      </c>
      <c r="P1430" s="3" t="s">
        <v>11</v>
      </c>
      <c r="Q1430" s="3" t="s">
        <v>12</v>
      </c>
      <c r="R1430" s="9">
        <v>42692</v>
      </c>
      <c r="S1430" s="9">
        <v>43003</v>
      </c>
      <c r="T1430" s="3" t="s">
        <v>4770</v>
      </c>
    </row>
    <row r="1431" spans="1:20" s="3" customFormat="1" x14ac:dyDescent="0.25">
      <c r="A1431">
        <v>20230724</v>
      </c>
      <c r="B1431" s="3">
        <f>SUBTOTAL(3,$G$2:G1431)</f>
        <v>1430</v>
      </c>
      <c r="C1431" s="4" t="s">
        <v>5</v>
      </c>
      <c r="D1431" s="4" t="s">
        <v>21</v>
      </c>
      <c r="E1431" s="3">
        <v>317297</v>
      </c>
      <c r="F1431" s="3">
        <v>2266175</v>
      </c>
      <c r="G1431" s="3" t="s">
        <v>3036</v>
      </c>
      <c r="H1431" s="3" t="s">
        <v>2426</v>
      </c>
      <c r="I1431" s="3" t="s">
        <v>62</v>
      </c>
      <c r="J1431" s="3" t="s">
        <v>227</v>
      </c>
      <c r="K1431" s="3" t="s">
        <v>3037</v>
      </c>
      <c r="L1431" s="8" t="s">
        <v>6463</v>
      </c>
      <c r="M1431" s="5">
        <v>1175</v>
      </c>
      <c r="N1431" s="6">
        <v>3305942.19</v>
      </c>
      <c r="O1431" s="3" t="s">
        <v>10</v>
      </c>
      <c r="P1431" s="3" t="s">
        <v>11</v>
      </c>
      <c r="Q1431" s="3" t="s">
        <v>12</v>
      </c>
      <c r="R1431" s="9">
        <v>42709</v>
      </c>
      <c r="S1431" s="9">
        <v>43050</v>
      </c>
      <c r="T1431" s="3" t="s">
        <v>4769</v>
      </c>
    </row>
    <row r="1432" spans="1:20" s="3" customFormat="1" x14ac:dyDescent="0.25">
      <c r="A1432">
        <v>20230724</v>
      </c>
      <c r="B1432" s="3">
        <f>SUBTOTAL(3,$G$2:G1432)</f>
        <v>1431</v>
      </c>
      <c r="C1432" s="4" t="s">
        <v>5</v>
      </c>
      <c r="D1432" s="4" t="s">
        <v>21</v>
      </c>
      <c r="E1432" s="3">
        <v>348597</v>
      </c>
      <c r="F1432" s="3">
        <v>2311223</v>
      </c>
      <c r="G1432" s="3" t="s">
        <v>3038</v>
      </c>
      <c r="H1432" s="3" t="s">
        <v>2583</v>
      </c>
      <c r="I1432" s="3" t="s">
        <v>193</v>
      </c>
      <c r="J1432" s="3" t="s">
        <v>608</v>
      </c>
      <c r="K1432" s="3" t="s">
        <v>1914</v>
      </c>
      <c r="L1432" s="8" t="s">
        <v>6464</v>
      </c>
      <c r="M1432" s="5">
        <v>591</v>
      </c>
      <c r="N1432" s="6">
        <v>5474715.5499999998</v>
      </c>
      <c r="O1432" s="3" t="s">
        <v>10</v>
      </c>
      <c r="P1432" s="3" t="s">
        <v>11</v>
      </c>
      <c r="Q1432" s="3" t="s">
        <v>12</v>
      </c>
      <c r="R1432" s="9">
        <v>42856</v>
      </c>
      <c r="S1432" s="9">
        <v>43399</v>
      </c>
      <c r="T1432" s="3" t="s">
        <v>4769</v>
      </c>
    </row>
    <row r="1433" spans="1:20" s="3" customFormat="1" x14ac:dyDescent="0.25">
      <c r="A1433">
        <v>20230724</v>
      </c>
      <c r="B1433" s="3">
        <f>SUBTOTAL(3,$G$2:G1433)</f>
        <v>1432</v>
      </c>
      <c r="C1433" s="4" t="s">
        <v>5</v>
      </c>
      <c r="D1433" s="4" t="s">
        <v>21</v>
      </c>
      <c r="E1433" s="3">
        <v>257590</v>
      </c>
      <c r="F1433" s="3">
        <v>2182837</v>
      </c>
      <c r="G1433" s="3" t="s">
        <v>3039</v>
      </c>
      <c r="H1433" s="3" t="s">
        <v>1000</v>
      </c>
      <c r="I1433" s="3" t="s">
        <v>315</v>
      </c>
      <c r="J1433" s="3" t="s">
        <v>1001</v>
      </c>
      <c r="K1433" s="3" t="s">
        <v>1002</v>
      </c>
      <c r="L1433" s="8" t="s">
        <v>6465</v>
      </c>
      <c r="M1433" s="5">
        <v>1678</v>
      </c>
      <c r="N1433" s="6">
        <v>5508471.5300000003</v>
      </c>
      <c r="O1433" s="3" t="s">
        <v>10</v>
      </c>
      <c r="P1433" s="3" t="s">
        <v>11</v>
      </c>
      <c r="Q1433" s="3" t="s">
        <v>12</v>
      </c>
      <c r="R1433" s="9">
        <v>42676</v>
      </c>
      <c r="S1433" s="9">
        <v>43024</v>
      </c>
      <c r="T1433" s="3" t="s">
        <v>4769</v>
      </c>
    </row>
    <row r="1434" spans="1:20" s="3" customFormat="1" x14ac:dyDescent="0.25">
      <c r="A1434">
        <v>20230724</v>
      </c>
      <c r="B1434" s="3">
        <f>SUBTOTAL(3,$G$2:G1434)</f>
        <v>1433</v>
      </c>
      <c r="C1434" s="4" t="s">
        <v>5</v>
      </c>
      <c r="D1434" s="4" t="s">
        <v>21</v>
      </c>
      <c r="E1434" s="3">
        <v>272756</v>
      </c>
      <c r="F1434" s="3">
        <v>2185615</v>
      </c>
      <c r="G1434" s="3" t="s">
        <v>3040</v>
      </c>
      <c r="H1434" s="3" t="s">
        <v>1351</v>
      </c>
      <c r="I1434" s="3" t="s">
        <v>125</v>
      </c>
      <c r="J1434" s="3" t="s">
        <v>125</v>
      </c>
      <c r="K1434" s="3" t="s">
        <v>1352</v>
      </c>
      <c r="L1434" s="8" t="s">
        <v>6016</v>
      </c>
      <c r="M1434" s="5">
        <v>800</v>
      </c>
      <c r="N1434" s="6">
        <v>1562928.93</v>
      </c>
      <c r="O1434" s="3" t="s">
        <v>10</v>
      </c>
      <c r="P1434" s="3" t="s">
        <v>11</v>
      </c>
      <c r="Q1434" s="3" t="s">
        <v>12</v>
      </c>
      <c r="R1434" s="9">
        <v>42685</v>
      </c>
      <c r="S1434" s="9">
        <v>42804</v>
      </c>
      <c r="T1434" s="3" t="s">
        <v>4770</v>
      </c>
    </row>
    <row r="1435" spans="1:20" s="3" customFormat="1" x14ac:dyDescent="0.25">
      <c r="A1435">
        <v>20230724</v>
      </c>
      <c r="B1435" s="3">
        <f>SUBTOTAL(3,$G$2:G1435)</f>
        <v>1434</v>
      </c>
      <c r="C1435" s="4" t="s">
        <v>5</v>
      </c>
      <c r="D1435" s="4" t="s">
        <v>21</v>
      </c>
      <c r="E1435" s="3">
        <v>348888</v>
      </c>
      <c r="F1435" s="3">
        <v>2311688</v>
      </c>
      <c r="G1435" s="3" t="s">
        <v>3041</v>
      </c>
      <c r="H1435" s="3" t="s">
        <v>825</v>
      </c>
      <c r="I1435" s="3" t="s">
        <v>37</v>
      </c>
      <c r="J1435" s="3" t="s">
        <v>174</v>
      </c>
      <c r="K1435" s="3" t="s">
        <v>826</v>
      </c>
      <c r="L1435" s="8" t="s">
        <v>6220</v>
      </c>
      <c r="M1435" s="5">
        <v>805</v>
      </c>
      <c r="N1435" s="6">
        <v>2695208</v>
      </c>
      <c r="O1435" s="3" t="s">
        <v>10</v>
      </c>
      <c r="P1435" s="3" t="s">
        <v>11</v>
      </c>
      <c r="Q1435" s="3" t="s">
        <v>12</v>
      </c>
      <c r="R1435" s="9">
        <v>42688</v>
      </c>
      <c r="S1435" s="9">
        <v>43065</v>
      </c>
      <c r="T1435" s="3" t="s">
        <v>4770</v>
      </c>
    </row>
    <row r="1436" spans="1:20" s="3" customFormat="1" x14ac:dyDescent="0.25">
      <c r="A1436">
        <v>20230724</v>
      </c>
      <c r="B1436" s="3">
        <f>SUBTOTAL(3,$G$2:G1436)</f>
        <v>1435</v>
      </c>
      <c r="C1436" s="4" t="s">
        <v>5</v>
      </c>
      <c r="D1436" s="4" t="s">
        <v>21</v>
      </c>
      <c r="E1436" s="3">
        <v>334265</v>
      </c>
      <c r="F1436" s="3">
        <v>2309888</v>
      </c>
      <c r="G1436" s="3" t="s">
        <v>3042</v>
      </c>
      <c r="H1436" s="3" t="s">
        <v>1898</v>
      </c>
      <c r="I1436" s="3" t="s">
        <v>15</v>
      </c>
      <c r="J1436" s="3" t="s">
        <v>115</v>
      </c>
      <c r="K1436" s="3" t="s">
        <v>1899</v>
      </c>
      <c r="L1436" s="8" t="s">
        <v>6128</v>
      </c>
      <c r="M1436" s="5">
        <v>961</v>
      </c>
      <c r="N1436" s="6">
        <v>3140912.83</v>
      </c>
      <c r="O1436" s="3" t="s">
        <v>10</v>
      </c>
      <c r="P1436" s="3" t="s">
        <v>11</v>
      </c>
      <c r="Q1436" s="3" t="s">
        <v>12</v>
      </c>
      <c r="R1436" s="9">
        <v>42733</v>
      </c>
      <c r="S1436" s="9">
        <v>43088</v>
      </c>
      <c r="T1436" s="3" t="s">
        <v>4770</v>
      </c>
    </row>
    <row r="1437" spans="1:20" s="3" customFormat="1" x14ac:dyDescent="0.25">
      <c r="A1437">
        <v>20230724</v>
      </c>
      <c r="B1437" s="3">
        <f>SUBTOTAL(3,$G$2:G1437)</f>
        <v>1436</v>
      </c>
      <c r="C1437" s="4" t="s">
        <v>5</v>
      </c>
      <c r="D1437" s="4" t="s">
        <v>21</v>
      </c>
      <c r="E1437" s="3">
        <v>346144</v>
      </c>
      <c r="F1437" s="3">
        <v>2307502</v>
      </c>
      <c r="G1437" s="3" t="s">
        <v>5535</v>
      </c>
      <c r="H1437" s="3" t="s">
        <v>149</v>
      </c>
      <c r="I1437" s="3" t="s">
        <v>125</v>
      </c>
      <c r="J1437" s="3" t="s">
        <v>126</v>
      </c>
      <c r="K1437" s="3" t="s">
        <v>126</v>
      </c>
      <c r="L1437" s="8" t="s">
        <v>5769</v>
      </c>
      <c r="M1437" s="5">
        <v>675</v>
      </c>
      <c r="N1437" s="6">
        <v>3256625.51</v>
      </c>
      <c r="O1437" s="3" t="s">
        <v>10</v>
      </c>
      <c r="P1437" s="3" t="s">
        <v>11</v>
      </c>
      <c r="Q1437" s="3" t="s">
        <v>12</v>
      </c>
      <c r="R1437" s="9">
        <v>42719</v>
      </c>
      <c r="S1437" s="9">
        <v>43033</v>
      </c>
      <c r="T1437" s="3" t="s">
        <v>4769</v>
      </c>
    </row>
    <row r="1438" spans="1:20" s="3" customFormat="1" x14ac:dyDescent="0.25">
      <c r="A1438">
        <v>20230724</v>
      </c>
      <c r="B1438" s="3">
        <f>SUBTOTAL(3,$G$2:G1438)</f>
        <v>1437</v>
      </c>
      <c r="C1438" s="4" t="s">
        <v>5</v>
      </c>
      <c r="D1438" s="4" t="s">
        <v>21</v>
      </c>
      <c r="E1438" s="3">
        <v>279784</v>
      </c>
      <c r="F1438" s="3">
        <v>2241035</v>
      </c>
      <c r="G1438" s="3" t="s">
        <v>3043</v>
      </c>
      <c r="H1438" s="3" t="s">
        <v>268</v>
      </c>
      <c r="I1438" s="3" t="s">
        <v>30</v>
      </c>
      <c r="J1438" s="3" t="s">
        <v>30</v>
      </c>
      <c r="K1438" s="3" t="s">
        <v>269</v>
      </c>
      <c r="L1438" s="8" t="s">
        <v>5798</v>
      </c>
      <c r="M1438" s="5">
        <v>168</v>
      </c>
      <c r="N1438" s="6">
        <v>459615.37</v>
      </c>
      <c r="O1438" s="3" t="s">
        <v>10</v>
      </c>
      <c r="P1438" s="3" t="s">
        <v>11</v>
      </c>
      <c r="Q1438" s="3" t="s">
        <v>12</v>
      </c>
      <c r="R1438" s="9">
        <v>42625</v>
      </c>
      <c r="S1438" s="9">
        <v>42728</v>
      </c>
      <c r="T1438" s="3" t="s">
        <v>4769</v>
      </c>
    </row>
    <row r="1439" spans="1:20" s="3" customFormat="1" x14ac:dyDescent="0.25">
      <c r="A1439">
        <v>20230724</v>
      </c>
      <c r="B1439" s="3">
        <f>SUBTOTAL(3,$G$2:G1439)</f>
        <v>1438</v>
      </c>
      <c r="C1439" s="4" t="s">
        <v>5</v>
      </c>
      <c r="D1439" s="4" t="s">
        <v>21</v>
      </c>
      <c r="E1439" s="3">
        <v>345623</v>
      </c>
      <c r="F1439" s="3">
        <v>2306913</v>
      </c>
      <c r="G1439" s="3" t="s">
        <v>3044</v>
      </c>
      <c r="H1439" s="3" t="s">
        <v>749</v>
      </c>
      <c r="I1439" s="3" t="s">
        <v>125</v>
      </c>
      <c r="J1439" s="3" t="s">
        <v>139</v>
      </c>
      <c r="K1439" s="3" t="s">
        <v>750</v>
      </c>
      <c r="L1439" s="8" t="s">
        <v>5979</v>
      </c>
      <c r="M1439" s="5">
        <v>384</v>
      </c>
      <c r="N1439" s="6">
        <v>1945632.07</v>
      </c>
      <c r="O1439" s="3" t="s">
        <v>10</v>
      </c>
      <c r="P1439" s="3" t="s">
        <v>11</v>
      </c>
      <c r="Q1439" s="3" t="s">
        <v>12</v>
      </c>
      <c r="R1439" s="9">
        <v>42732</v>
      </c>
      <c r="S1439" s="9">
        <v>42881</v>
      </c>
      <c r="T1439" s="3" t="s">
        <v>4769</v>
      </c>
    </row>
    <row r="1440" spans="1:20" s="3" customFormat="1" x14ac:dyDescent="0.25">
      <c r="A1440">
        <v>20230724</v>
      </c>
      <c r="B1440" s="3">
        <f>SUBTOTAL(3,$G$2:G1440)</f>
        <v>1439</v>
      </c>
      <c r="C1440" s="4" t="s">
        <v>5</v>
      </c>
      <c r="D1440" s="4" t="s">
        <v>21</v>
      </c>
      <c r="E1440" s="3">
        <v>344379</v>
      </c>
      <c r="F1440" s="3">
        <v>2305625</v>
      </c>
      <c r="G1440" s="3" t="s">
        <v>3045</v>
      </c>
      <c r="H1440" s="3" t="s">
        <v>520</v>
      </c>
      <c r="I1440" s="3" t="s">
        <v>125</v>
      </c>
      <c r="J1440" s="3" t="s">
        <v>189</v>
      </c>
      <c r="K1440" s="3" t="s">
        <v>521</v>
      </c>
      <c r="L1440" s="8" t="s">
        <v>5874</v>
      </c>
      <c r="M1440" s="5">
        <v>530</v>
      </c>
      <c r="N1440" s="6">
        <v>4071298.57</v>
      </c>
      <c r="O1440" s="3" t="s">
        <v>10</v>
      </c>
      <c r="P1440" s="3" t="s">
        <v>11</v>
      </c>
      <c r="Q1440" s="3" t="s">
        <v>12</v>
      </c>
      <c r="R1440" s="9">
        <v>42654</v>
      </c>
      <c r="S1440" s="9">
        <v>42866</v>
      </c>
      <c r="T1440" s="3" t="s">
        <v>4769</v>
      </c>
    </row>
    <row r="1441" spans="1:20" s="3" customFormat="1" x14ac:dyDescent="0.25">
      <c r="A1441">
        <v>20230724</v>
      </c>
      <c r="B1441" s="3">
        <f>SUBTOTAL(3,$G$2:G1441)</f>
        <v>1440</v>
      </c>
      <c r="C1441" s="4" t="s">
        <v>5</v>
      </c>
      <c r="D1441" s="4" t="s">
        <v>21</v>
      </c>
      <c r="E1441" s="3">
        <v>265911</v>
      </c>
      <c r="F1441" s="3">
        <v>2184604</v>
      </c>
      <c r="G1441" s="3" t="s">
        <v>3046</v>
      </c>
      <c r="H1441" s="3" t="s">
        <v>2910</v>
      </c>
      <c r="I1441" s="3" t="s">
        <v>155</v>
      </c>
      <c r="J1441" s="3" t="s">
        <v>828</v>
      </c>
      <c r="K1441" s="3" t="s">
        <v>2727</v>
      </c>
      <c r="L1441" s="8" t="s">
        <v>6385</v>
      </c>
      <c r="M1441" s="5">
        <v>325</v>
      </c>
      <c r="N1441" s="6">
        <v>1455675</v>
      </c>
      <c r="O1441" s="3" t="s">
        <v>10</v>
      </c>
      <c r="P1441" s="3" t="s">
        <v>11</v>
      </c>
      <c r="Q1441" s="3" t="s">
        <v>12</v>
      </c>
      <c r="R1441" s="9">
        <v>42662</v>
      </c>
      <c r="S1441" s="9">
        <v>42841</v>
      </c>
      <c r="T1441" s="3" t="s">
        <v>4769</v>
      </c>
    </row>
    <row r="1442" spans="1:20" s="3" customFormat="1" x14ac:dyDescent="0.25">
      <c r="A1442">
        <v>20230724</v>
      </c>
      <c r="B1442" s="3">
        <f>SUBTOTAL(3,$G$2:G1442)</f>
        <v>1441</v>
      </c>
      <c r="C1442" s="4" t="s">
        <v>5</v>
      </c>
      <c r="D1442" s="4" t="s">
        <v>21</v>
      </c>
      <c r="E1442" s="3">
        <v>245049</v>
      </c>
      <c r="F1442" s="3">
        <v>2195360</v>
      </c>
      <c r="G1442" s="3" t="s">
        <v>3047</v>
      </c>
      <c r="H1442" s="3" t="s">
        <v>347</v>
      </c>
      <c r="I1442" s="3" t="s">
        <v>30</v>
      </c>
      <c r="J1442" s="3" t="s">
        <v>301</v>
      </c>
      <c r="K1442" s="3" t="s">
        <v>348</v>
      </c>
      <c r="L1442" s="8" t="s">
        <v>5820</v>
      </c>
      <c r="M1442" s="5">
        <v>294</v>
      </c>
      <c r="N1442" s="6">
        <v>1566554.35</v>
      </c>
      <c r="O1442" s="3" t="s">
        <v>10</v>
      </c>
      <c r="P1442" s="3" t="s">
        <v>11</v>
      </c>
      <c r="Q1442" s="3" t="s">
        <v>12</v>
      </c>
      <c r="R1442" s="9">
        <v>42695</v>
      </c>
      <c r="S1442" s="9">
        <v>42825</v>
      </c>
      <c r="T1442" s="3" t="s">
        <v>4770</v>
      </c>
    </row>
    <row r="1443" spans="1:20" s="3" customFormat="1" x14ac:dyDescent="0.25">
      <c r="A1443">
        <v>20230724</v>
      </c>
      <c r="B1443" s="3">
        <f>SUBTOTAL(3,$G$2:G1443)</f>
        <v>1442</v>
      </c>
      <c r="C1443" s="4" t="s">
        <v>5</v>
      </c>
      <c r="D1443" s="4" t="s">
        <v>21</v>
      </c>
      <c r="E1443" s="3">
        <v>274031</v>
      </c>
      <c r="F1443" s="3">
        <v>2195459</v>
      </c>
      <c r="G1443" s="3" t="s">
        <v>3048</v>
      </c>
      <c r="H1443" s="3" t="s">
        <v>691</v>
      </c>
      <c r="I1443" s="3" t="s">
        <v>30</v>
      </c>
      <c r="J1443" s="3" t="s">
        <v>214</v>
      </c>
      <c r="K1443" s="3" t="s">
        <v>692</v>
      </c>
      <c r="L1443" s="8" t="s">
        <v>5917</v>
      </c>
      <c r="M1443" s="5">
        <v>422</v>
      </c>
      <c r="N1443" s="6">
        <v>2274039.37</v>
      </c>
      <c r="O1443" s="3" t="s">
        <v>10</v>
      </c>
      <c r="P1443" s="3" t="s">
        <v>11</v>
      </c>
      <c r="Q1443" s="3" t="s">
        <v>12</v>
      </c>
      <c r="R1443" s="9">
        <v>42625</v>
      </c>
      <c r="S1443" s="9">
        <v>43905</v>
      </c>
      <c r="T1443" s="3" t="s">
        <v>4770</v>
      </c>
    </row>
    <row r="1444" spans="1:20" s="3" customFormat="1" x14ac:dyDescent="0.25">
      <c r="A1444">
        <v>20230724</v>
      </c>
      <c r="B1444" s="3">
        <f>SUBTOTAL(3,$G$2:G1444)</f>
        <v>1443</v>
      </c>
      <c r="C1444" s="4" t="s">
        <v>5</v>
      </c>
      <c r="D1444" s="4" t="s">
        <v>21</v>
      </c>
      <c r="E1444" s="3">
        <v>297912</v>
      </c>
      <c r="F1444" s="3">
        <v>2245536</v>
      </c>
      <c r="G1444" s="3" t="s">
        <v>3049</v>
      </c>
      <c r="H1444" s="3" t="s">
        <v>268</v>
      </c>
      <c r="I1444" s="3" t="s">
        <v>30</v>
      </c>
      <c r="J1444" s="3" t="s">
        <v>30</v>
      </c>
      <c r="K1444" s="3" t="s">
        <v>269</v>
      </c>
      <c r="L1444" s="8" t="s">
        <v>5798</v>
      </c>
      <c r="M1444" s="5">
        <v>315</v>
      </c>
      <c r="N1444" s="6">
        <v>979451.87</v>
      </c>
      <c r="O1444" s="3" t="s">
        <v>10</v>
      </c>
      <c r="P1444" s="3" t="s">
        <v>11</v>
      </c>
      <c r="Q1444" s="3" t="s">
        <v>12</v>
      </c>
      <c r="R1444" s="9">
        <v>42646</v>
      </c>
      <c r="S1444" s="9">
        <v>42781</v>
      </c>
      <c r="T1444" s="3" t="s">
        <v>4769</v>
      </c>
    </row>
    <row r="1445" spans="1:20" s="3" customFormat="1" x14ac:dyDescent="0.25">
      <c r="A1445">
        <v>20230724</v>
      </c>
      <c r="B1445" s="3">
        <f>SUBTOTAL(3,$G$2:G1445)</f>
        <v>1444</v>
      </c>
      <c r="C1445" s="4" t="s">
        <v>5</v>
      </c>
      <c r="D1445" s="4" t="s">
        <v>21</v>
      </c>
      <c r="E1445" s="3">
        <v>210359</v>
      </c>
      <c r="F1445" s="3">
        <v>2204228</v>
      </c>
      <c r="G1445" s="3" t="s">
        <v>5536</v>
      </c>
      <c r="H1445" s="3" t="s">
        <v>1941</v>
      </c>
      <c r="I1445" s="3" t="s">
        <v>34</v>
      </c>
      <c r="J1445" s="3" t="s">
        <v>641</v>
      </c>
      <c r="K1445" s="3" t="s">
        <v>1942</v>
      </c>
      <c r="L1445" s="8" t="s">
        <v>6140</v>
      </c>
      <c r="M1445" s="5">
        <v>1740</v>
      </c>
      <c r="N1445" s="6">
        <v>10102482.25</v>
      </c>
      <c r="O1445" s="3" t="s">
        <v>10</v>
      </c>
      <c r="P1445" s="3" t="s">
        <v>128</v>
      </c>
      <c r="Q1445" s="3" t="s">
        <v>12</v>
      </c>
      <c r="R1445" s="9">
        <v>42604</v>
      </c>
      <c r="S1445" s="9">
        <v>42734</v>
      </c>
      <c r="T1445" s="3" t="s">
        <v>4769</v>
      </c>
    </row>
    <row r="1446" spans="1:20" s="3" customFormat="1" x14ac:dyDescent="0.25">
      <c r="A1446">
        <v>20230724</v>
      </c>
      <c r="B1446" s="3">
        <f>SUBTOTAL(3,$G$2:G1446)</f>
        <v>1445</v>
      </c>
      <c r="C1446" s="4" t="s">
        <v>5</v>
      </c>
      <c r="D1446" s="4" t="s">
        <v>21</v>
      </c>
      <c r="E1446" s="3">
        <v>319520</v>
      </c>
      <c r="F1446" s="3">
        <v>2280371</v>
      </c>
      <c r="G1446" s="3" t="s">
        <v>3050</v>
      </c>
      <c r="H1446" s="3" t="s">
        <v>1099</v>
      </c>
      <c r="I1446" s="3" t="s">
        <v>44</v>
      </c>
      <c r="J1446" s="3" t="s">
        <v>1005</v>
      </c>
      <c r="K1446" s="3" t="s">
        <v>1100</v>
      </c>
      <c r="L1446" s="8" t="s">
        <v>6466</v>
      </c>
      <c r="M1446" s="5">
        <v>1218</v>
      </c>
      <c r="N1446" s="6">
        <v>5052658.29</v>
      </c>
      <c r="O1446" s="3" t="s">
        <v>10</v>
      </c>
      <c r="P1446" s="3" t="s">
        <v>11</v>
      </c>
      <c r="Q1446" s="3" t="s">
        <v>12</v>
      </c>
      <c r="R1446" s="9">
        <v>42731</v>
      </c>
      <c r="S1446" s="9">
        <v>43053</v>
      </c>
      <c r="T1446" s="3" t="s">
        <v>4770</v>
      </c>
    </row>
    <row r="1447" spans="1:20" s="3" customFormat="1" x14ac:dyDescent="0.25">
      <c r="A1447">
        <v>20230724</v>
      </c>
      <c r="B1447" s="3">
        <f>SUBTOTAL(3,$G$2:G1447)</f>
        <v>1446</v>
      </c>
      <c r="C1447" s="4" t="s">
        <v>5</v>
      </c>
      <c r="D1447" s="4" t="s">
        <v>21</v>
      </c>
      <c r="E1447" s="3">
        <v>338787</v>
      </c>
      <c r="F1447" s="3">
        <v>2300904</v>
      </c>
      <c r="G1447" s="3" t="s">
        <v>3051</v>
      </c>
      <c r="H1447" s="3" t="s">
        <v>3052</v>
      </c>
      <c r="I1447" s="3" t="s">
        <v>125</v>
      </c>
      <c r="J1447" s="3" t="s">
        <v>397</v>
      </c>
      <c r="K1447" s="3" t="s">
        <v>968</v>
      </c>
      <c r="L1447" s="8" t="s">
        <v>6177</v>
      </c>
      <c r="M1447" s="5">
        <v>860</v>
      </c>
      <c r="N1447" s="6">
        <v>3192541</v>
      </c>
      <c r="O1447" s="3" t="s">
        <v>10</v>
      </c>
      <c r="P1447" s="3" t="s">
        <v>11</v>
      </c>
      <c r="Q1447" s="3" t="s">
        <v>12</v>
      </c>
      <c r="R1447" s="9">
        <v>42688</v>
      </c>
      <c r="S1447" s="9">
        <v>42917</v>
      </c>
      <c r="T1447" s="3" t="s">
        <v>4770</v>
      </c>
    </row>
    <row r="1448" spans="1:20" s="3" customFormat="1" x14ac:dyDescent="0.25">
      <c r="A1448">
        <v>20230724</v>
      </c>
      <c r="B1448" s="3">
        <f>SUBTOTAL(3,$G$2:G1448)</f>
        <v>1447</v>
      </c>
      <c r="C1448" s="4" t="s">
        <v>5</v>
      </c>
      <c r="D1448" s="4" t="s">
        <v>21</v>
      </c>
      <c r="E1448" s="3">
        <v>185805</v>
      </c>
      <c r="F1448" s="3">
        <v>2146711</v>
      </c>
      <c r="G1448" s="3" t="s">
        <v>3053</v>
      </c>
      <c r="H1448" s="3" t="s">
        <v>1499</v>
      </c>
      <c r="I1448" s="3" t="s">
        <v>109</v>
      </c>
      <c r="J1448" s="3" t="s">
        <v>319</v>
      </c>
      <c r="K1448" s="3" t="s">
        <v>1500</v>
      </c>
      <c r="L1448" s="8" t="s">
        <v>6345</v>
      </c>
      <c r="M1448" s="5">
        <v>490</v>
      </c>
      <c r="N1448" s="6">
        <v>2162686.88</v>
      </c>
      <c r="O1448" s="3" t="s">
        <v>10</v>
      </c>
      <c r="P1448" s="3" t="s">
        <v>11</v>
      </c>
      <c r="Q1448" s="3" t="s">
        <v>12</v>
      </c>
      <c r="R1448" s="9">
        <v>42677</v>
      </c>
      <c r="S1448" s="9">
        <v>42794</v>
      </c>
      <c r="T1448" s="3" t="s">
        <v>4770</v>
      </c>
    </row>
    <row r="1449" spans="1:20" s="3" customFormat="1" x14ac:dyDescent="0.25">
      <c r="A1449">
        <v>20230724</v>
      </c>
      <c r="B1449" s="3">
        <f>SUBTOTAL(3,$G$2:G1449)</f>
        <v>1448</v>
      </c>
      <c r="C1449" s="4" t="s">
        <v>5</v>
      </c>
      <c r="D1449" s="4" t="s">
        <v>21</v>
      </c>
      <c r="E1449" s="3">
        <v>333967</v>
      </c>
      <c r="F1449" s="3">
        <v>2292631</v>
      </c>
      <c r="G1449" s="3" t="s">
        <v>3054</v>
      </c>
      <c r="H1449" s="3" t="s">
        <v>920</v>
      </c>
      <c r="I1449" s="3" t="s">
        <v>125</v>
      </c>
      <c r="J1449" s="3" t="s">
        <v>152</v>
      </c>
      <c r="K1449" s="3" t="s">
        <v>152</v>
      </c>
      <c r="L1449" s="8" t="s">
        <v>6467</v>
      </c>
      <c r="M1449" s="5">
        <v>1185</v>
      </c>
      <c r="N1449" s="6">
        <v>4350291.5599999996</v>
      </c>
      <c r="O1449" s="3" t="s">
        <v>10</v>
      </c>
      <c r="P1449" s="3" t="s">
        <v>11</v>
      </c>
      <c r="Q1449" s="3" t="s">
        <v>12</v>
      </c>
      <c r="R1449" s="9">
        <v>42717</v>
      </c>
      <c r="S1449" s="9">
        <v>43023</v>
      </c>
      <c r="T1449" s="3" t="s">
        <v>4770</v>
      </c>
    </row>
    <row r="1450" spans="1:20" s="3" customFormat="1" x14ac:dyDescent="0.25">
      <c r="A1450">
        <v>20230724</v>
      </c>
      <c r="B1450" s="3">
        <f>SUBTOTAL(3,$G$2:G1450)</f>
        <v>1449</v>
      </c>
      <c r="C1450" s="4" t="s">
        <v>5</v>
      </c>
      <c r="D1450" s="4" t="s">
        <v>21</v>
      </c>
      <c r="E1450" s="3">
        <v>330669</v>
      </c>
      <c r="F1450" s="3">
        <v>2309747</v>
      </c>
      <c r="G1450" s="3" t="s">
        <v>3055</v>
      </c>
      <c r="H1450" s="3" t="s">
        <v>499</v>
      </c>
      <c r="I1450" s="3" t="s">
        <v>125</v>
      </c>
      <c r="J1450" s="3" t="s">
        <v>397</v>
      </c>
      <c r="K1450" s="3" t="s">
        <v>500</v>
      </c>
      <c r="L1450" s="8" t="s">
        <v>5866</v>
      </c>
      <c r="M1450" s="5">
        <v>551</v>
      </c>
      <c r="N1450" s="6">
        <v>1682035.12</v>
      </c>
      <c r="O1450" s="3" t="s">
        <v>10</v>
      </c>
      <c r="P1450" s="3" t="s">
        <v>11</v>
      </c>
      <c r="Q1450" s="3" t="s">
        <v>12</v>
      </c>
      <c r="R1450" s="9">
        <v>42640</v>
      </c>
      <c r="S1450" s="9">
        <v>42770</v>
      </c>
      <c r="T1450" s="3" t="s">
        <v>4769</v>
      </c>
    </row>
    <row r="1451" spans="1:20" s="3" customFormat="1" x14ac:dyDescent="0.25">
      <c r="A1451">
        <v>20230724</v>
      </c>
      <c r="B1451" s="3">
        <f>SUBTOTAL(3,$G$2:G1451)</f>
        <v>1450</v>
      </c>
      <c r="C1451" s="4" t="s">
        <v>5</v>
      </c>
      <c r="D1451" s="4" t="s">
        <v>21</v>
      </c>
      <c r="E1451" s="3">
        <v>260887</v>
      </c>
      <c r="F1451" s="3">
        <v>2234881</v>
      </c>
      <c r="G1451" s="3" t="s">
        <v>3056</v>
      </c>
      <c r="H1451" s="3" t="s">
        <v>2701</v>
      </c>
      <c r="I1451" s="3" t="s">
        <v>193</v>
      </c>
      <c r="J1451" s="3" t="s">
        <v>988</v>
      </c>
      <c r="K1451" s="3" t="s">
        <v>2702</v>
      </c>
      <c r="L1451" s="8" t="s">
        <v>6381</v>
      </c>
      <c r="M1451" s="5">
        <v>972</v>
      </c>
      <c r="N1451" s="6">
        <v>3277960.4</v>
      </c>
      <c r="O1451" s="3" t="s">
        <v>10</v>
      </c>
      <c r="P1451" s="3" t="s">
        <v>11</v>
      </c>
      <c r="Q1451" s="3" t="s">
        <v>12</v>
      </c>
      <c r="R1451" s="9">
        <v>42744</v>
      </c>
      <c r="S1451" s="9">
        <v>43257</v>
      </c>
      <c r="T1451" s="3" t="s">
        <v>4770</v>
      </c>
    </row>
    <row r="1452" spans="1:20" s="3" customFormat="1" x14ac:dyDescent="0.25">
      <c r="A1452">
        <v>20230724</v>
      </c>
      <c r="B1452" s="3">
        <f>SUBTOTAL(3,$G$2:G1452)</f>
        <v>1451</v>
      </c>
      <c r="C1452" s="4" t="s">
        <v>5</v>
      </c>
      <c r="D1452" s="4" t="s">
        <v>21</v>
      </c>
      <c r="E1452" s="3">
        <v>322449</v>
      </c>
      <c r="F1452" s="3">
        <v>2277477</v>
      </c>
      <c r="G1452" s="3" t="s">
        <v>3057</v>
      </c>
      <c r="H1452" s="3" t="s">
        <v>1089</v>
      </c>
      <c r="I1452" s="3" t="s">
        <v>125</v>
      </c>
      <c r="J1452" s="3" t="s">
        <v>126</v>
      </c>
      <c r="K1452" s="3" t="s">
        <v>1090</v>
      </c>
      <c r="L1452" s="8" t="s">
        <v>6176</v>
      </c>
      <c r="M1452" s="5">
        <v>189</v>
      </c>
      <c r="N1452" s="6">
        <v>1704873.49</v>
      </c>
      <c r="O1452" s="3" t="s">
        <v>10</v>
      </c>
      <c r="P1452" s="3" t="s">
        <v>11</v>
      </c>
      <c r="Q1452" s="3" t="s">
        <v>12</v>
      </c>
      <c r="R1452" s="9">
        <v>42637</v>
      </c>
      <c r="S1452" s="9">
        <v>42746</v>
      </c>
      <c r="T1452" s="3" t="s">
        <v>4769</v>
      </c>
    </row>
    <row r="1453" spans="1:20" s="3" customFormat="1" x14ac:dyDescent="0.25">
      <c r="A1453">
        <v>20230724</v>
      </c>
      <c r="B1453" s="3">
        <f>SUBTOTAL(3,$G$2:G1453)</f>
        <v>1452</v>
      </c>
      <c r="C1453" s="4" t="s">
        <v>5</v>
      </c>
      <c r="D1453" s="4" t="s">
        <v>21</v>
      </c>
      <c r="E1453" s="3">
        <v>321980</v>
      </c>
      <c r="F1453" s="3">
        <v>2276969</v>
      </c>
      <c r="G1453" s="3" t="s">
        <v>3058</v>
      </c>
      <c r="H1453" s="3" t="s">
        <v>749</v>
      </c>
      <c r="I1453" s="3" t="s">
        <v>125</v>
      </c>
      <c r="J1453" s="3" t="s">
        <v>3059</v>
      </c>
      <c r="K1453" s="3" t="s">
        <v>3060</v>
      </c>
      <c r="L1453" s="8" t="s">
        <v>5979</v>
      </c>
      <c r="M1453" s="5">
        <v>429</v>
      </c>
      <c r="N1453" s="6">
        <v>3258386.25</v>
      </c>
      <c r="O1453" s="3" t="s">
        <v>10</v>
      </c>
      <c r="P1453" s="3" t="s">
        <v>11</v>
      </c>
      <c r="Q1453" s="3" t="s">
        <v>12</v>
      </c>
      <c r="R1453" s="9">
        <v>42727</v>
      </c>
      <c r="S1453" s="9">
        <v>42978</v>
      </c>
      <c r="T1453" s="3" t="s">
        <v>4769</v>
      </c>
    </row>
    <row r="1454" spans="1:20" s="3" customFormat="1" x14ac:dyDescent="0.25">
      <c r="A1454">
        <v>20230724</v>
      </c>
      <c r="B1454" s="3">
        <f>SUBTOTAL(3,$G$2:G1454)</f>
        <v>1453</v>
      </c>
      <c r="C1454" s="4" t="s">
        <v>5</v>
      </c>
      <c r="D1454" s="4" t="s">
        <v>21</v>
      </c>
      <c r="E1454" s="3">
        <v>285575</v>
      </c>
      <c r="F1454" s="3">
        <v>2201000</v>
      </c>
      <c r="G1454" s="3" t="s">
        <v>3061</v>
      </c>
      <c r="H1454" s="3" t="s">
        <v>3062</v>
      </c>
      <c r="I1454" s="3" t="s">
        <v>125</v>
      </c>
      <c r="J1454" s="3" t="s">
        <v>232</v>
      </c>
      <c r="K1454" s="3" t="s">
        <v>1206</v>
      </c>
      <c r="L1454" s="8" t="s">
        <v>5964</v>
      </c>
      <c r="M1454" s="5">
        <v>3200</v>
      </c>
      <c r="N1454" s="6">
        <v>7625295.8300000001</v>
      </c>
      <c r="O1454" s="3" t="s">
        <v>10</v>
      </c>
      <c r="P1454" s="3" t="s">
        <v>11</v>
      </c>
      <c r="Q1454" s="3" t="s">
        <v>12</v>
      </c>
      <c r="R1454" s="9">
        <v>42757</v>
      </c>
      <c r="S1454" s="9">
        <v>43297</v>
      </c>
      <c r="T1454" s="3" t="s">
        <v>4770</v>
      </c>
    </row>
    <row r="1455" spans="1:20" s="3" customFormat="1" x14ac:dyDescent="0.25">
      <c r="A1455">
        <v>20230724</v>
      </c>
      <c r="B1455" s="3">
        <f>SUBTOTAL(3,$G$2:G1455)</f>
        <v>1454</v>
      </c>
      <c r="C1455" s="4" t="s">
        <v>5</v>
      </c>
      <c r="D1455" s="4" t="s">
        <v>21</v>
      </c>
      <c r="E1455" s="3">
        <v>299896</v>
      </c>
      <c r="F1455" s="3">
        <v>2246097</v>
      </c>
      <c r="G1455" s="3" t="s">
        <v>3063</v>
      </c>
      <c r="H1455" s="3" t="s">
        <v>396</v>
      </c>
      <c r="I1455" s="3" t="s">
        <v>125</v>
      </c>
      <c r="J1455" s="3" t="s">
        <v>397</v>
      </c>
      <c r="K1455" s="3" t="s">
        <v>398</v>
      </c>
      <c r="L1455" s="8" t="s">
        <v>5834</v>
      </c>
      <c r="M1455" s="5">
        <v>1015</v>
      </c>
      <c r="N1455" s="6">
        <v>3677112.17</v>
      </c>
      <c r="O1455" s="3" t="s">
        <v>10</v>
      </c>
      <c r="P1455" s="3" t="s">
        <v>11</v>
      </c>
      <c r="Q1455" s="3" t="s">
        <v>12</v>
      </c>
      <c r="R1455" s="9">
        <v>42735</v>
      </c>
      <c r="S1455" s="9">
        <v>42928</v>
      </c>
      <c r="T1455" s="3" t="s">
        <v>4769</v>
      </c>
    </row>
    <row r="1456" spans="1:20" s="3" customFormat="1" x14ac:dyDescent="0.25">
      <c r="A1456">
        <v>20230724</v>
      </c>
      <c r="B1456" s="3">
        <f>SUBTOTAL(3,$G$2:G1456)</f>
        <v>1455</v>
      </c>
      <c r="C1456" s="4" t="s">
        <v>5</v>
      </c>
      <c r="D1456" s="4" t="s">
        <v>21</v>
      </c>
      <c r="E1456" s="3">
        <v>308384</v>
      </c>
      <c r="F1456" s="3">
        <v>2248461</v>
      </c>
      <c r="G1456" s="3" t="s">
        <v>3064</v>
      </c>
      <c r="H1456" s="3" t="s">
        <v>766</v>
      </c>
      <c r="I1456" s="3" t="s">
        <v>125</v>
      </c>
      <c r="J1456" s="3" t="s">
        <v>397</v>
      </c>
      <c r="K1456" s="3" t="s">
        <v>587</v>
      </c>
      <c r="L1456" s="8" t="s">
        <v>6468</v>
      </c>
      <c r="M1456" s="5">
        <v>1835</v>
      </c>
      <c r="N1456" s="6">
        <v>6636927.9400000004</v>
      </c>
      <c r="O1456" s="3" t="s">
        <v>10</v>
      </c>
      <c r="P1456" s="3" t="s">
        <v>11</v>
      </c>
      <c r="Q1456" s="3" t="s">
        <v>12</v>
      </c>
      <c r="R1456" s="9">
        <v>42781</v>
      </c>
      <c r="S1456" s="9">
        <v>43014</v>
      </c>
      <c r="T1456" s="3" t="s">
        <v>4769</v>
      </c>
    </row>
    <row r="1457" spans="1:20" s="3" customFormat="1" x14ac:dyDescent="0.25">
      <c r="A1457">
        <v>20230724</v>
      </c>
      <c r="B1457" s="3">
        <f>SUBTOTAL(3,$G$2:G1457)</f>
        <v>1456</v>
      </c>
      <c r="C1457" s="4" t="s">
        <v>5</v>
      </c>
      <c r="D1457" s="4" t="s">
        <v>21</v>
      </c>
      <c r="E1457" s="3">
        <v>325874</v>
      </c>
      <c r="F1457" s="3">
        <v>2283963</v>
      </c>
      <c r="G1457" s="3" t="s">
        <v>3065</v>
      </c>
      <c r="H1457" s="3" t="s">
        <v>1645</v>
      </c>
      <c r="I1457" s="3" t="s">
        <v>24</v>
      </c>
      <c r="J1457" s="3" t="s">
        <v>87</v>
      </c>
      <c r="K1457" s="3" t="s">
        <v>88</v>
      </c>
      <c r="L1457" s="8" t="s">
        <v>5762</v>
      </c>
      <c r="M1457" s="5">
        <v>1748</v>
      </c>
      <c r="N1457" s="6">
        <v>4446020.57</v>
      </c>
      <c r="O1457" s="3" t="s">
        <v>10</v>
      </c>
      <c r="P1457" s="3" t="s">
        <v>11</v>
      </c>
      <c r="Q1457" s="3" t="s">
        <v>12</v>
      </c>
      <c r="R1457" s="9">
        <v>42717</v>
      </c>
      <c r="S1457" s="9">
        <v>42910</v>
      </c>
      <c r="T1457" s="3" t="s">
        <v>4770</v>
      </c>
    </row>
    <row r="1458" spans="1:20" s="3" customFormat="1" x14ac:dyDescent="0.25">
      <c r="A1458">
        <v>20230724</v>
      </c>
      <c r="B1458" s="3">
        <f>SUBTOTAL(3,$G$2:G1458)</f>
        <v>1457</v>
      </c>
      <c r="C1458" s="4" t="s">
        <v>5</v>
      </c>
      <c r="D1458" s="4" t="s">
        <v>21</v>
      </c>
      <c r="E1458" s="3">
        <v>292003</v>
      </c>
      <c r="F1458" s="3">
        <v>2244085</v>
      </c>
      <c r="G1458" s="3" t="s">
        <v>3066</v>
      </c>
      <c r="H1458" s="3" t="s">
        <v>196</v>
      </c>
      <c r="I1458" s="3" t="s">
        <v>62</v>
      </c>
      <c r="J1458" s="3" t="s">
        <v>62</v>
      </c>
      <c r="K1458" s="3" t="s">
        <v>937</v>
      </c>
      <c r="L1458" s="8" t="s">
        <v>6469</v>
      </c>
      <c r="M1458" s="5">
        <v>455</v>
      </c>
      <c r="N1458" s="6">
        <v>2189323</v>
      </c>
      <c r="O1458" s="3" t="s">
        <v>10</v>
      </c>
      <c r="P1458" s="3" t="s">
        <v>11</v>
      </c>
      <c r="Q1458" s="3" t="s">
        <v>12</v>
      </c>
      <c r="R1458" s="9">
        <v>42670</v>
      </c>
      <c r="S1458" s="9">
        <v>42789</v>
      </c>
      <c r="T1458" s="3" t="s">
        <v>4769</v>
      </c>
    </row>
    <row r="1459" spans="1:20" s="3" customFormat="1" x14ac:dyDescent="0.25">
      <c r="A1459">
        <v>20230724</v>
      </c>
      <c r="B1459" s="3">
        <f>SUBTOTAL(3,$G$2:G1459)</f>
        <v>1458</v>
      </c>
      <c r="C1459" s="4" t="s">
        <v>5</v>
      </c>
      <c r="D1459" s="4" t="s">
        <v>21</v>
      </c>
      <c r="E1459" s="3">
        <v>347574</v>
      </c>
      <c r="F1459" s="3">
        <v>2309178</v>
      </c>
      <c r="G1459" s="3" t="s">
        <v>3067</v>
      </c>
      <c r="H1459" s="3" t="s">
        <v>520</v>
      </c>
      <c r="I1459" s="3" t="s">
        <v>125</v>
      </c>
      <c r="J1459" s="3" t="s">
        <v>189</v>
      </c>
      <c r="K1459" s="3" t="s">
        <v>521</v>
      </c>
      <c r="L1459" s="8" t="s">
        <v>5874</v>
      </c>
      <c r="M1459" s="5">
        <v>868</v>
      </c>
      <c r="N1459" s="6">
        <v>5658798.1799999997</v>
      </c>
      <c r="O1459" s="3" t="s">
        <v>10</v>
      </c>
      <c r="P1459" s="3" t="s">
        <v>11</v>
      </c>
      <c r="Q1459" s="3" t="s">
        <v>12</v>
      </c>
      <c r="R1459" s="9">
        <v>42684</v>
      </c>
      <c r="S1459" s="9">
        <v>42996</v>
      </c>
      <c r="T1459" s="3" t="s">
        <v>4770</v>
      </c>
    </row>
    <row r="1460" spans="1:20" s="3" customFormat="1" x14ac:dyDescent="0.25">
      <c r="A1460">
        <v>20230724</v>
      </c>
      <c r="B1460" s="3">
        <f>SUBTOTAL(3,$G$2:G1460)</f>
        <v>1459</v>
      </c>
      <c r="C1460" s="4" t="s">
        <v>5</v>
      </c>
      <c r="D1460" s="4" t="s">
        <v>21</v>
      </c>
      <c r="E1460" s="3">
        <v>268095</v>
      </c>
      <c r="F1460" s="3">
        <v>2183924</v>
      </c>
      <c r="G1460" s="3" t="s">
        <v>3068</v>
      </c>
      <c r="H1460" s="3" t="s">
        <v>1499</v>
      </c>
      <c r="I1460" s="3" t="s">
        <v>109</v>
      </c>
      <c r="J1460" s="3" t="s">
        <v>319</v>
      </c>
      <c r="K1460" s="3" t="s">
        <v>1500</v>
      </c>
      <c r="L1460" s="8" t="s">
        <v>6345</v>
      </c>
      <c r="M1460" s="5">
        <v>294</v>
      </c>
      <c r="N1460" s="6">
        <v>1223358.69</v>
      </c>
      <c r="O1460" s="3" t="s">
        <v>10</v>
      </c>
      <c r="P1460" s="3" t="s">
        <v>11</v>
      </c>
      <c r="Q1460" s="3" t="s">
        <v>12</v>
      </c>
      <c r="R1460" s="9">
        <v>42676</v>
      </c>
      <c r="S1460" s="9">
        <v>42796</v>
      </c>
      <c r="T1460" s="3" t="s">
        <v>4769</v>
      </c>
    </row>
    <row r="1461" spans="1:20" s="3" customFormat="1" x14ac:dyDescent="0.25">
      <c r="A1461">
        <v>20230724</v>
      </c>
      <c r="B1461" s="3">
        <f>SUBTOTAL(3,$G$2:G1461)</f>
        <v>1460</v>
      </c>
      <c r="C1461" s="4" t="s">
        <v>5</v>
      </c>
      <c r="D1461" s="4" t="s">
        <v>21</v>
      </c>
      <c r="E1461" s="3">
        <v>319917</v>
      </c>
      <c r="F1461" s="3">
        <v>2271980</v>
      </c>
      <c r="G1461" s="3" t="s">
        <v>5537</v>
      </c>
      <c r="H1461" s="3" t="s">
        <v>1499</v>
      </c>
      <c r="I1461" s="3" t="s">
        <v>109</v>
      </c>
      <c r="J1461" s="3" t="s">
        <v>319</v>
      </c>
      <c r="K1461" s="3" t="s">
        <v>1500</v>
      </c>
      <c r="L1461" s="8" t="s">
        <v>6345</v>
      </c>
      <c r="M1461" s="5">
        <v>1420</v>
      </c>
      <c r="N1461" s="6">
        <v>4846654.7</v>
      </c>
      <c r="O1461" s="3" t="s">
        <v>10</v>
      </c>
      <c r="P1461" s="3" t="s">
        <v>11</v>
      </c>
      <c r="Q1461" s="3" t="s">
        <v>12</v>
      </c>
      <c r="R1461" s="9">
        <v>42698</v>
      </c>
      <c r="S1461" s="9">
        <v>42947</v>
      </c>
      <c r="T1461" s="3" t="s">
        <v>4769</v>
      </c>
    </row>
    <row r="1462" spans="1:20" s="3" customFormat="1" x14ac:dyDescent="0.25">
      <c r="A1462">
        <v>20230724</v>
      </c>
      <c r="B1462" s="3">
        <f>SUBTOTAL(3,$G$2:G1462)</f>
        <v>1461</v>
      </c>
      <c r="C1462" s="4" t="s">
        <v>5</v>
      </c>
      <c r="D1462" s="4" t="s">
        <v>21</v>
      </c>
      <c r="E1462" s="3">
        <v>329689</v>
      </c>
      <c r="F1462" s="3">
        <v>2287944</v>
      </c>
      <c r="G1462" s="3" t="s">
        <v>3069</v>
      </c>
      <c r="H1462" s="3" t="s">
        <v>729</v>
      </c>
      <c r="I1462" s="3" t="s">
        <v>109</v>
      </c>
      <c r="J1462" s="3" t="s">
        <v>620</v>
      </c>
      <c r="K1462" s="3" t="s">
        <v>730</v>
      </c>
      <c r="L1462" s="8" t="s">
        <v>5921</v>
      </c>
      <c r="M1462" s="5">
        <v>427</v>
      </c>
      <c r="N1462" s="6">
        <v>3409573.65</v>
      </c>
      <c r="O1462" s="3" t="s">
        <v>10</v>
      </c>
      <c r="P1462" s="3" t="s">
        <v>11</v>
      </c>
      <c r="Q1462" s="3" t="s">
        <v>12</v>
      </c>
      <c r="R1462" s="9">
        <v>42692</v>
      </c>
      <c r="S1462" s="9">
        <v>43047</v>
      </c>
      <c r="T1462" s="3" t="s">
        <v>4770</v>
      </c>
    </row>
    <row r="1463" spans="1:20" s="3" customFormat="1" x14ac:dyDescent="0.25">
      <c r="A1463">
        <v>20230724</v>
      </c>
      <c r="B1463" s="3">
        <f>SUBTOTAL(3,$G$2:G1463)</f>
        <v>1462</v>
      </c>
      <c r="C1463" s="4" t="s">
        <v>5</v>
      </c>
      <c r="D1463" s="4" t="s">
        <v>21</v>
      </c>
      <c r="E1463" s="3">
        <v>331948</v>
      </c>
      <c r="F1463" s="3">
        <v>2290414</v>
      </c>
      <c r="G1463" s="3" t="s">
        <v>3070</v>
      </c>
      <c r="H1463" s="3" t="s">
        <v>942</v>
      </c>
      <c r="I1463" s="3" t="s">
        <v>109</v>
      </c>
      <c r="J1463" s="3" t="s">
        <v>943</v>
      </c>
      <c r="K1463" s="3" t="s">
        <v>943</v>
      </c>
      <c r="L1463" s="8" t="s">
        <v>6124</v>
      </c>
      <c r="M1463" s="5">
        <v>810</v>
      </c>
      <c r="N1463" s="6">
        <v>7026627.6399999997</v>
      </c>
      <c r="O1463" s="3" t="s">
        <v>10</v>
      </c>
      <c r="P1463" s="3" t="s">
        <v>11</v>
      </c>
      <c r="Q1463" s="3" t="s">
        <v>12</v>
      </c>
      <c r="R1463" s="9">
        <v>42683</v>
      </c>
      <c r="S1463" s="9">
        <v>42872</v>
      </c>
      <c r="T1463" s="3" t="s">
        <v>4769</v>
      </c>
    </row>
    <row r="1464" spans="1:20" s="3" customFormat="1" x14ac:dyDescent="0.25">
      <c r="A1464">
        <v>20230724</v>
      </c>
      <c r="B1464" s="3">
        <f>SUBTOTAL(3,$G$2:G1464)</f>
        <v>1463</v>
      </c>
      <c r="C1464" s="4" t="s">
        <v>5</v>
      </c>
      <c r="D1464" s="4" t="s">
        <v>21</v>
      </c>
      <c r="E1464" s="3">
        <v>339763</v>
      </c>
      <c r="F1464" s="3">
        <v>2301121</v>
      </c>
      <c r="G1464" s="3" t="s">
        <v>3071</v>
      </c>
      <c r="H1464" s="3" t="s">
        <v>1318</v>
      </c>
      <c r="I1464" s="3" t="s">
        <v>109</v>
      </c>
      <c r="J1464" s="3" t="s">
        <v>861</v>
      </c>
      <c r="K1464" s="3" t="s">
        <v>861</v>
      </c>
      <c r="L1464" s="8" t="s">
        <v>5995</v>
      </c>
      <c r="M1464" s="5">
        <v>980</v>
      </c>
      <c r="N1464" s="6">
        <v>4896277.7</v>
      </c>
      <c r="O1464" s="3" t="s">
        <v>10</v>
      </c>
      <c r="P1464" s="3" t="s">
        <v>11</v>
      </c>
      <c r="Q1464" s="3" t="s">
        <v>12</v>
      </c>
      <c r="R1464" s="9">
        <v>42721</v>
      </c>
      <c r="S1464" s="9">
        <v>42935</v>
      </c>
      <c r="T1464" s="3" t="s">
        <v>4769</v>
      </c>
    </row>
    <row r="1465" spans="1:20" s="3" customFormat="1" x14ac:dyDescent="0.25">
      <c r="A1465">
        <v>20230724</v>
      </c>
      <c r="B1465" s="3">
        <f>SUBTOTAL(3,$G$2:G1465)</f>
        <v>1464</v>
      </c>
      <c r="C1465" s="4" t="s">
        <v>5</v>
      </c>
      <c r="D1465" s="4" t="s">
        <v>21</v>
      </c>
      <c r="E1465" s="3">
        <v>341044</v>
      </c>
      <c r="F1465" s="3">
        <v>2301578</v>
      </c>
      <c r="G1465" s="3" t="s">
        <v>3072</v>
      </c>
      <c r="H1465" s="3" t="s">
        <v>1318</v>
      </c>
      <c r="I1465" s="3" t="s">
        <v>109</v>
      </c>
      <c r="J1465" s="3" t="s">
        <v>861</v>
      </c>
      <c r="K1465" s="3" t="s">
        <v>861</v>
      </c>
      <c r="L1465" s="8" t="s">
        <v>5995</v>
      </c>
      <c r="M1465" s="5">
        <v>1020</v>
      </c>
      <c r="N1465" s="6">
        <v>4857371.88</v>
      </c>
      <c r="O1465" s="3" t="s">
        <v>10</v>
      </c>
      <c r="P1465" s="3" t="s">
        <v>11</v>
      </c>
      <c r="Q1465" s="3" t="s">
        <v>12</v>
      </c>
      <c r="R1465" s="9">
        <v>42721</v>
      </c>
      <c r="S1465" s="9">
        <v>42900</v>
      </c>
      <c r="T1465" s="3" t="s">
        <v>4769</v>
      </c>
    </row>
    <row r="1466" spans="1:20" s="3" customFormat="1" x14ac:dyDescent="0.25">
      <c r="A1466">
        <v>20230724</v>
      </c>
      <c r="B1466" s="3">
        <f>SUBTOTAL(3,$G$2:G1466)</f>
        <v>1465</v>
      </c>
      <c r="C1466" s="4" t="s">
        <v>5</v>
      </c>
      <c r="D1466" s="4" t="s">
        <v>21</v>
      </c>
      <c r="E1466" s="3">
        <v>267181</v>
      </c>
      <c r="F1466" s="3">
        <v>2238137</v>
      </c>
      <c r="G1466" s="3" t="s">
        <v>3073</v>
      </c>
      <c r="H1466" s="3" t="s">
        <v>3074</v>
      </c>
      <c r="I1466" s="3" t="s">
        <v>62</v>
      </c>
      <c r="J1466" s="3" t="s">
        <v>616</v>
      </c>
      <c r="K1466" s="3" t="s">
        <v>3075</v>
      </c>
      <c r="L1466" s="8" t="s">
        <v>6470</v>
      </c>
      <c r="M1466" s="5">
        <v>741</v>
      </c>
      <c r="N1466" s="6">
        <v>4109293.48</v>
      </c>
      <c r="O1466" s="3" t="s">
        <v>10</v>
      </c>
      <c r="P1466" s="3" t="s">
        <v>11</v>
      </c>
      <c r="Q1466" s="3" t="s">
        <v>12</v>
      </c>
      <c r="R1466" s="9">
        <v>42728</v>
      </c>
      <c r="S1466" s="9">
        <v>43189</v>
      </c>
      <c r="T1466" s="3" t="s">
        <v>4770</v>
      </c>
    </row>
    <row r="1467" spans="1:20" s="3" customFormat="1" x14ac:dyDescent="0.25">
      <c r="A1467">
        <v>20230724</v>
      </c>
      <c r="B1467" s="3">
        <f>SUBTOTAL(3,$G$2:G1467)</f>
        <v>1466</v>
      </c>
      <c r="C1467" s="4" t="s">
        <v>5</v>
      </c>
      <c r="D1467" s="4" t="s">
        <v>21</v>
      </c>
      <c r="E1467" s="3">
        <v>315442</v>
      </c>
      <c r="F1467" s="3">
        <v>2261070</v>
      </c>
      <c r="G1467" s="3" t="s">
        <v>3076</v>
      </c>
      <c r="H1467" s="3" t="s">
        <v>1402</v>
      </c>
      <c r="I1467" s="3" t="s">
        <v>62</v>
      </c>
      <c r="J1467" s="3" t="s">
        <v>80</v>
      </c>
      <c r="K1467" s="3" t="s">
        <v>1403</v>
      </c>
      <c r="L1467" s="8" t="s">
        <v>6015</v>
      </c>
      <c r="M1467" s="5">
        <v>1145</v>
      </c>
      <c r="N1467" s="6">
        <v>2802827.97</v>
      </c>
      <c r="O1467" s="3" t="s">
        <v>10</v>
      </c>
      <c r="P1467" s="3" t="s">
        <v>11</v>
      </c>
      <c r="Q1467" s="3" t="s">
        <v>12</v>
      </c>
      <c r="R1467" s="9">
        <v>42696</v>
      </c>
      <c r="S1467" s="9">
        <v>42825</v>
      </c>
      <c r="T1467" s="3" t="s">
        <v>4770</v>
      </c>
    </row>
    <row r="1468" spans="1:20" s="3" customFormat="1" x14ac:dyDescent="0.25">
      <c r="A1468">
        <v>20230724</v>
      </c>
      <c r="B1468" s="3">
        <f>SUBTOTAL(3,$G$2:G1468)</f>
        <v>1467</v>
      </c>
      <c r="C1468" s="4" t="s">
        <v>5</v>
      </c>
      <c r="D1468" s="4" t="s">
        <v>21</v>
      </c>
      <c r="E1468" s="3">
        <v>284173</v>
      </c>
      <c r="F1468" s="3">
        <v>2193955</v>
      </c>
      <c r="G1468" s="3" t="s">
        <v>3077</v>
      </c>
      <c r="H1468" s="3" t="s">
        <v>729</v>
      </c>
      <c r="I1468" s="3" t="s">
        <v>109</v>
      </c>
      <c r="J1468" s="3" t="s">
        <v>620</v>
      </c>
      <c r="K1468" s="3" t="s">
        <v>730</v>
      </c>
      <c r="L1468" s="8" t="s">
        <v>5921</v>
      </c>
      <c r="M1468" s="5">
        <v>968</v>
      </c>
      <c r="N1468" s="6">
        <v>4740815.99</v>
      </c>
      <c r="O1468" s="3" t="s">
        <v>10</v>
      </c>
      <c r="P1468" s="3" t="s">
        <v>11</v>
      </c>
      <c r="Q1468" s="3" t="s">
        <v>12</v>
      </c>
      <c r="R1468" s="9">
        <v>42709</v>
      </c>
      <c r="S1468" s="9">
        <v>43078</v>
      </c>
      <c r="T1468" s="3" t="s">
        <v>4770</v>
      </c>
    </row>
    <row r="1469" spans="1:20" s="3" customFormat="1" x14ac:dyDescent="0.25">
      <c r="A1469">
        <v>20230724</v>
      </c>
      <c r="B1469" s="3">
        <f>SUBTOTAL(3,$G$2:G1469)</f>
        <v>1468</v>
      </c>
      <c r="C1469" s="4" t="s">
        <v>5</v>
      </c>
      <c r="D1469" s="4" t="s">
        <v>21</v>
      </c>
      <c r="E1469" s="3">
        <v>327235</v>
      </c>
      <c r="F1469" s="3">
        <v>2285005</v>
      </c>
      <c r="G1469" s="3" t="s">
        <v>3078</v>
      </c>
      <c r="H1469" s="3" t="s">
        <v>1584</v>
      </c>
      <c r="I1469" s="3" t="s">
        <v>125</v>
      </c>
      <c r="J1469" s="3" t="s">
        <v>126</v>
      </c>
      <c r="K1469" s="3" t="s">
        <v>1585</v>
      </c>
      <c r="L1469" s="8" t="s">
        <v>6471</v>
      </c>
      <c r="M1469" s="5">
        <v>1944</v>
      </c>
      <c r="N1469" s="6">
        <v>7566772.9199999999</v>
      </c>
      <c r="O1469" s="3" t="s">
        <v>10</v>
      </c>
      <c r="P1469" s="3" t="s">
        <v>11</v>
      </c>
      <c r="Q1469" s="3" t="s">
        <v>12</v>
      </c>
      <c r="R1469" s="9">
        <v>42706</v>
      </c>
      <c r="S1469" s="9">
        <v>43046</v>
      </c>
      <c r="T1469" s="3" t="s">
        <v>4769</v>
      </c>
    </row>
    <row r="1470" spans="1:20" s="3" customFormat="1" x14ac:dyDescent="0.25">
      <c r="A1470">
        <v>20230724</v>
      </c>
      <c r="B1470" s="3">
        <f>SUBTOTAL(3,$G$2:G1470)</f>
        <v>1469</v>
      </c>
      <c r="C1470" s="4" t="s">
        <v>5</v>
      </c>
      <c r="D1470" s="4" t="s">
        <v>21</v>
      </c>
      <c r="E1470" s="3">
        <v>295181</v>
      </c>
      <c r="F1470" s="3">
        <v>2266778</v>
      </c>
      <c r="G1470" s="3" t="s">
        <v>3079</v>
      </c>
      <c r="H1470" s="3" t="s">
        <v>2023</v>
      </c>
      <c r="I1470" s="3" t="s">
        <v>109</v>
      </c>
      <c r="J1470" s="3" t="s">
        <v>904</v>
      </c>
      <c r="K1470" s="3" t="s">
        <v>904</v>
      </c>
      <c r="L1470" s="8" t="s">
        <v>6472</v>
      </c>
      <c r="M1470" s="5">
        <v>1411</v>
      </c>
      <c r="N1470" s="6">
        <v>6959296.79</v>
      </c>
      <c r="O1470" s="3" t="s">
        <v>10</v>
      </c>
      <c r="P1470" s="3" t="s">
        <v>11</v>
      </c>
      <c r="Q1470" s="3" t="s">
        <v>12</v>
      </c>
      <c r="R1470" s="9">
        <v>42711</v>
      </c>
      <c r="S1470" s="9">
        <v>42919</v>
      </c>
      <c r="T1470" s="3" t="s">
        <v>4770</v>
      </c>
    </row>
    <row r="1471" spans="1:20" s="3" customFormat="1" x14ac:dyDescent="0.25">
      <c r="A1471">
        <v>20230724</v>
      </c>
      <c r="B1471" s="3">
        <f>SUBTOTAL(3,$G$2:G1471)</f>
        <v>1470</v>
      </c>
      <c r="C1471" s="4" t="s">
        <v>5</v>
      </c>
      <c r="D1471" s="4" t="s">
        <v>21</v>
      </c>
      <c r="E1471" s="3">
        <v>323807</v>
      </c>
      <c r="F1471" s="3">
        <v>2279782</v>
      </c>
      <c r="G1471" s="3" t="s">
        <v>3080</v>
      </c>
      <c r="H1471" s="3" t="s">
        <v>2260</v>
      </c>
      <c r="I1471" s="3" t="s">
        <v>125</v>
      </c>
      <c r="J1471" s="3" t="s">
        <v>189</v>
      </c>
      <c r="K1471" s="3" t="s">
        <v>2261</v>
      </c>
      <c r="L1471" s="8" t="s">
        <v>6261</v>
      </c>
      <c r="M1471" s="5">
        <v>1053</v>
      </c>
      <c r="N1471" s="6">
        <v>7630845.9699999997</v>
      </c>
      <c r="O1471" s="3" t="s">
        <v>10</v>
      </c>
      <c r="P1471" s="3" t="s">
        <v>11</v>
      </c>
      <c r="Q1471" s="3" t="s">
        <v>12</v>
      </c>
      <c r="R1471" s="9">
        <v>42907</v>
      </c>
      <c r="S1471" s="9">
        <v>43448</v>
      </c>
      <c r="T1471" s="3" t="s">
        <v>4770</v>
      </c>
    </row>
    <row r="1472" spans="1:20" s="3" customFormat="1" x14ac:dyDescent="0.25">
      <c r="A1472">
        <v>20230724</v>
      </c>
      <c r="B1472" s="3">
        <f>SUBTOTAL(3,$G$2:G1472)</f>
        <v>1471</v>
      </c>
      <c r="C1472" s="4" t="s">
        <v>5</v>
      </c>
      <c r="D1472" s="4" t="s">
        <v>21</v>
      </c>
      <c r="E1472" s="3">
        <v>287331</v>
      </c>
      <c r="F1472" s="3">
        <v>2195414</v>
      </c>
      <c r="G1472" s="3" t="s">
        <v>3081</v>
      </c>
      <c r="H1472" s="3" t="s">
        <v>1028</v>
      </c>
      <c r="I1472" s="3" t="s">
        <v>193</v>
      </c>
      <c r="J1472" s="3" t="s">
        <v>608</v>
      </c>
      <c r="K1472" s="3" t="s">
        <v>608</v>
      </c>
      <c r="L1472" s="8" t="s">
        <v>6388</v>
      </c>
      <c r="M1472" s="5">
        <v>2915</v>
      </c>
      <c r="N1472" s="6">
        <v>7111395.5099999998</v>
      </c>
      <c r="O1472" s="3" t="s">
        <v>10</v>
      </c>
      <c r="P1472" s="3" t="s">
        <v>11</v>
      </c>
      <c r="Q1472" s="3" t="s">
        <v>16</v>
      </c>
      <c r="R1472" s="9">
        <v>43191</v>
      </c>
      <c r="S1472" s="9" t="s">
        <v>6904</v>
      </c>
      <c r="T1472" s="3" t="s">
        <v>4770</v>
      </c>
    </row>
    <row r="1473" spans="1:20" s="3" customFormat="1" x14ac:dyDescent="0.25">
      <c r="A1473">
        <v>20230724</v>
      </c>
      <c r="B1473" s="3">
        <f>SUBTOTAL(3,$G$2:G1473)</f>
        <v>1472</v>
      </c>
      <c r="C1473" s="4" t="s">
        <v>5</v>
      </c>
      <c r="D1473" s="4" t="s">
        <v>21</v>
      </c>
      <c r="E1473" s="3">
        <v>321005</v>
      </c>
      <c r="F1473" s="3">
        <v>2274575</v>
      </c>
      <c r="G1473" s="3" t="s">
        <v>3082</v>
      </c>
      <c r="H1473" s="3" t="s">
        <v>1779</v>
      </c>
      <c r="I1473" s="3" t="s">
        <v>109</v>
      </c>
      <c r="J1473" s="3" t="s">
        <v>620</v>
      </c>
      <c r="K1473" s="3" t="s">
        <v>1780</v>
      </c>
      <c r="L1473" s="8" t="s">
        <v>6097</v>
      </c>
      <c r="M1473" s="5">
        <v>602</v>
      </c>
      <c r="N1473" s="6">
        <v>2926184.43</v>
      </c>
      <c r="O1473" s="3" t="s">
        <v>10</v>
      </c>
      <c r="P1473" s="3" t="s">
        <v>11</v>
      </c>
      <c r="Q1473" s="3" t="s">
        <v>12</v>
      </c>
      <c r="R1473" s="9">
        <v>42706</v>
      </c>
      <c r="S1473" s="9">
        <v>42855</v>
      </c>
      <c r="T1473" s="3" t="s">
        <v>4769</v>
      </c>
    </row>
    <row r="1474" spans="1:20" s="3" customFormat="1" x14ac:dyDescent="0.25">
      <c r="A1474">
        <v>20230724</v>
      </c>
      <c r="B1474" s="3">
        <f>SUBTOTAL(3,$G$2:G1474)</f>
        <v>1473</v>
      </c>
      <c r="C1474" s="4" t="s">
        <v>5</v>
      </c>
      <c r="D1474" s="4" t="s">
        <v>21</v>
      </c>
      <c r="E1474" s="3">
        <v>321098</v>
      </c>
      <c r="F1474" s="3">
        <v>2274888</v>
      </c>
      <c r="G1474" s="3" t="s">
        <v>3083</v>
      </c>
      <c r="H1474" s="3" t="s">
        <v>1904</v>
      </c>
      <c r="I1474" s="3" t="s">
        <v>109</v>
      </c>
      <c r="J1474" s="3" t="s">
        <v>1579</v>
      </c>
      <c r="K1474" s="3" t="s">
        <v>1905</v>
      </c>
      <c r="L1474" s="8" t="s">
        <v>6131</v>
      </c>
      <c r="M1474" s="5">
        <v>235</v>
      </c>
      <c r="N1474" s="6">
        <v>1535566.68</v>
      </c>
      <c r="O1474" s="3" t="s">
        <v>10</v>
      </c>
      <c r="P1474" s="3" t="s">
        <v>11</v>
      </c>
      <c r="Q1474" s="3" t="s">
        <v>12</v>
      </c>
      <c r="R1474" s="9">
        <v>42665</v>
      </c>
      <c r="S1474" s="9">
        <v>42766</v>
      </c>
      <c r="T1474" s="3" t="s">
        <v>4769</v>
      </c>
    </row>
    <row r="1475" spans="1:20" s="3" customFormat="1" x14ac:dyDescent="0.25">
      <c r="A1475">
        <v>20230724</v>
      </c>
      <c r="B1475" s="3">
        <f>SUBTOTAL(3,$G$2:G1475)</f>
        <v>1474</v>
      </c>
      <c r="C1475" s="4" t="s">
        <v>5</v>
      </c>
      <c r="D1475" s="4" t="s">
        <v>21</v>
      </c>
      <c r="E1475" s="3">
        <v>322715</v>
      </c>
      <c r="F1475" s="3">
        <v>2277752</v>
      </c>
      <c r="G1475" s="3" t="s">
        <v>3084</v>
      </c>
      <c r="H1475" s="3" t="s">
        <v>1318</v>
      </c>
      <c r="I1475" s="3" t="s">
        <v>109</v>
      </c>
      <c r="J1475" s="3" t="s">
        <v>861</v>
      </c>
      <c r="K1475" s="3" t="s">
        <v>861</v>
      </c>
      <c r="L1475" s="8" t="s">
        <v>5995</v>
      </c>
      <c r="M1475" s="5">
        <v>918</v>
      </c>
      <c r="N1475" s="6">
        <v>5202718.59</v>
      </c>
      <c r="O1475" s="3" t="s">
        <v>10</v>
      </c>
      <c r="P1475" s="3" t="s">
        <v>11</v>
      </c>
      <c r="Q1475" s="3" t="s">
        <v>12</v>
      </c>
      <c r="R1475" s="9">
        <v>42720</v>
      </c>
      <c r="S1475" s="9">
        <v>42916</v>
      </c>
      <c r="T1475" s="3" t="s">
        <v>4769</v>
      </c>
    </row>
    <row r="1476" spans="1:20" s="3" customFormat="1" x14ac:dyDescent="0.25">
      <c r="A1476">
        <v>20230724</v>
      </c>
      <c r="B1476" s="3">
        <f>SUBTOTAL(3,$G$2:G1476)</f>
        <v>1475</v>
      </c>
      <c r="C1476" s="4" t="s">
        <v>5</v>
      </c>
      <c r="D1476" s="4" t="s">
        <v>21</v>
      </c>
      <c r="E1476" s="3">
        <v>316292</v>
      </c>
      <c r="F1476" s="3">
        <v>2261872</v>
      </c>
      <c r="G1476" s="3" t="s">
        <v>3085</v>
      </c>
      <c r="H1476" s="3" t="s">
        <v>293</v>
      </c>
      <c r="I1476" s="3" t="s">
        <v>62</v>
      </c>
      <c r="J1476" s="3" t="s">
        <v>80</v>
      </c>
      <c r="K1476" s="3" t="s">
        <v>294</v>
      </c>
      <c r="L1476" s="8" t="s">
        <v>5805</v>
      </c>
      <c r="M1476" s="5">
        <v>505</v>
      </c>
      <c r="N1476" s="6">
        <v>1317288.8</v>
      </c>
      <c r="O1476" s="3" t="s">
        <v>10</v>
      </c>
      <c r="P1476" s="3" t="s">
        <v>11</v>
      </c>
      <c r="Q1476" s="3" t="s">
        <v>12</v>
      </c>
      <c r="R1476" s="9">
        <v>42671</v>
      </c>
      <c r="S1476" s="9">
        <v>42818</v>
      </c>
      <c r="T1476" s="3" t="s">
        <v>4769</v>
      </c>
    </row>
    <row r="1477" spans="1:20" s="3" customFormat="1" x14ac:dyDescent="0.25">
      <c r="A1477">
        <v>20230724</v>
      </c>
      <c r="B1477" s="3">
        <f>SUBTOTAL(3,$G$2:G1477)</f>
        <v>1476</v>
      </c>
      <c r="C1477" s="4" t="s">
        <v>5</v>
      </c>
      <c r="D1477" s="4" t="s">
        <v>21</v>
      </c>
      <c r="E1477" s="3">
        <v>244447</v>
      </c>
      <c r="F1477" s="3">
        <v>2217449</v>
      </c>
      <c r="G1477" s="3" t="s">
        <v>5538</v>
      </c>
      <c r="H1477" s="3" t="s">
        <v>1160</v>
      </c>
      <c r="I1477" s="3" t="s">
        <v>125</v>
      </c>
      <c r="J1477" s="3" t="s">
        <v>397</v>
      </c>
      <c r="K1477" s="3" t="s">
        <v>1161</v>
      </c>
      <c r="L1477" s="8" t="s">
        <v>6332</v>
      </c>
      <c r="M1477" s="5">
        <v>3800</v>
      </c>
      <c r="N1477" s="6">
        <v>17838605.690000001</v>
      </c>
      <c r="O1477" s="3" t="s">
        <v>10</v>
      </c>
      <c r="P1477" s="3" t="s">
        <v>11</v>
      </c>
      <c r="Q1477" s="3" t="s">
        <v>12</v>
      </c>
      <c r="R1477" s="9">
        <v>42754</v>
      </c>
      <c r="S1477" s="9">
        <v>43163</v>
      </c>
      <c r="T1477" s="3" t="s">
        <v>4770</v>
      </c>
    </row>
    <row r="1478" spans="1:20" s="3" customFormat="1" x14ac:dyDescent="0.25">
      <c r="A1478">
        <v>20230724</v>
      </c>
      <c r="B1478" s="3">
        <f>SUBTOTAL(3,$G$2:G1478)</f>
        <v>1477</v>
      </c>
      <c r="C1478" s="4" t="s">
        <v>5</v>
      </c>
      <c r="D1478" s="4" t="s">
        <v>21</v>
      </c>
      <c r="E1478" s="3">
        <v>323836</v>
      </c>
      <c r="F1478" s="3">
        <v>2280313</v>
      </c>
      <c r="G1478" s="3" t="s">
        <v>3086</v>
      </c>
      <c r="H1478" s="3" t="s">
        <v>1281</v>
      </c>
      <c r="I1478" s="3" t="s">
        <v>62</v>
      </c>
      <c r="J1478" s="3" t="s">
        <v>80</v>
      </c>
      <c r="K1478" s="3" t="s">
        <v>1282</v>
      </c>
      <c r="L1478" s="8" t="s">
        <v>6019</v>
      </c>
      <c r="M1478" s="5">
        <v>2873</v>
      </c>
      <c r="N1478" s="6">
        <v>5469451.1699999999</v>
      </c>
      <c r="O1478" s="3" t="s">
        <v>10</v>
      </c>
      <c r="P1478" s="3" t="s">
        <v>11</v>
      </c>
      <c r="Q1478" s="3" t="s">
        <v>12</v>
      </c>
      <c r="R1478" s="9">
        <v>42654</v>
      </c>
      <c r="S1478" s="9">
        <v>42937</v>
      </c>
      <c r="T1478" s="3" t="s">
        <v>4769</v>
      </c>
    </row>
    <row r="1479" spans="1:20" s="3" customFormat="1" x14ac:dyDescent="0.25">
      <c r="A1479">
        <v>20230724</v>
      </c>
      <c r="B1479" s="3">
        <f>SUBTOTAL(3,$G$2:G1479)</f>
        <v>1478</v>
      </c>
      <c r="C1479" s="4" t="s">
        <v>5</v>
      </c>
      <c r="D1479" s="4" t="s">
        <v>21</v>
      </c>
      <c r="E1479" s="3">
        <v>257249</v>
      </c>
      <c r="F1479" s="3">
        <v>2177571</v>
      </c>
      <c r="G1479" s="3" t="s">
        <v>3087</v>
      </c>
      <c r="H1479" s="3" t="s">
        <v>3088</v>
      </c>
      <c r="I1479" s="3" t="s">
        <v>315</v>
      </c>
      <c r="J1479" s="3" t="s">
        <v>316</v>
      </c>
      <c r="K1479" s="3" t="s">
        <v>3089</v>
      </c>
      <c r="L1479" s="8" t="s">
        <v>6473</v>
      </c>
      <c r="M1479" s="5">
        <v>506</v>
      </c>
      <c r="N1479" s="6">
        <v>2767144.4</v>
      </c>
      <c r="O1479" s="3" t="s">
        <v>10</v>
      </c>
      <c r="P1479" s="3" t="s">
        <v>11</v>
      </c>
      <c r="Q1479" s="3" t="s">
        <v>12</v>
      </c>
      <c r="R1479" s="9">
        <v>42732</v>
      </c>
      <c r="S1479" s="9">
        <v>42905</v>
      </c>
      <c r="T1479" s="3" t="s">
        <v>4769</v>
      </c>
    </row>
    <row r="1480" spans="1:20" s="3" customFormat="1" x14ac:dyDescent="0.25">
      <c r="A1480">
        <v>20230724</v>
      </c>
      <c r="B1480" s="3">
        <f>SUBTOTAL(3,$G$2:G1480)</f>
        <v>1479</v>
      </c>
      <c r="C1480" s="4" t="s">
        <v>5</v>
      </c>
      <c r="D1480" s="4" t="s">
        <v>21</v>
      </c>
      <c r="E1480" s="3">
        <v>301810</v>
      </c>
      <c r="F1480" s="3">
        <v>2246616</v>
      </c>
      <c r="G1480" s="3" t="s">
        <v>3090</v>
      </c>
      <c r="H1480" s="3" t="s">
        <v>3088</v>
      </c>
      <c r="I1480" s="3" t="s">
        <v>315</v>
      </c>
      <c r="J1480" s="3" t="s">
        <v>316</v>
      </c>
      <c r="K1480" s="3" t="s">
        <v>3089</v>
      </c>
      <c r="L1480" s="8" t="s">
        <v>6473</v>
      </c>
      <c r="M1480" s="5">
        <v>215</v>
      </c>
      <c r="N1480" s="6">
        <v>3865987.7</v>
      </c>
      <c r="O1480" s="3" t="s">
        <v>10</v>
      </c>
      <c r="P1480" s="3" t="s">
        <v>53</v>
      </c>
      <c r="Q1480" s="3" t="s">
        <v>12</v>
      </c>
      <c r="R1480" s="9">
        <v>42668</v>
      </c>
      <c r="S1480" s="9">
        <v>42724</v>
      </c>
      <c r="T1480" s="3" t="s">
        <v>4770</v>
      </c>
    </row>
    <row r="1481" spans="1:20" s="3" customFormat="1" x14ac:dyDescent="0.25">
      <c r="A1481">
        <v>20230724</v>
      </c>
      <c r="B1481" s="3">
        <f>SUBTOTAL(3,$G$2:G1481)</f>
        <v>1480</v>
      </c>
      <c r="C1481" s="4" t="s">
        <v>5</v>
      </c>
      <c r="D1481" s="4" t="s">
        <v>21</v>
      </c>
      <c r="E1481" s="3">
        <v>311783</v>
      </c>
      <c r="F1481" s="3">
        <v>2325478</v>
      </c>
      <c r="G1481" s="3" t="s">
        <v>3091</v>
      </c>
      <c r="H1481" s="3" t="s">
        <v>763</v>
      </c>
      <c r="I1481" s="3" t="s">
        <v>112</v>
      </c>
      <c r="J1481" s="3" t="s">
        <v>1191</v>
      </c>
      <c r="K1481" s="3" t="s">
        <v>765</v>
      </c>
      <c r="L1481" s="8" t="s">
        <v>6227</v>
      </c>
      <c r="M1481" s="5">
        <v>1341</v>
      </c>
      <c r="N1481" s="6">
        <v>6116747</v>
      </c>
      <c r="O1481" s="3" t="s">
        <v>10</v>
      </c>
      <c r="P1481" s="3" t="s">
        <v>11</v>
      </c>
      <c r="Q1481" s="3" t="s">
        <v>12</v>
      </c>
      <c r="R1481" s="9">
        <v>42695</v>
      </c>
      <c r="S1481" s="9">
        <v>42993</v>
      </c>
      <c r="T1481" s="3" t="s">
        <v>4770</v>
      </c>
    </row>
    <row r="1482" spans="1:20" s="3" customFormat="1" x14ac:dyDescent="0.25">
      <c r="A1482">
        <v>20230724</v>
      </c>
      <c r="B1482" s="3">
        <f>SUBTOTAL(3,$G$2:G1482)</f>
        <v>1481</v>
      </c>
      <c r="C1482" s="4" t="s">
        <v>5</v>
      </c>
      <c r="D1482" s="4" t="s">
        <v>21</v>
      </c>
      <c r="E1482" s="3">
        <v>322130</v>
      </c>
      <c r="F1482" s="3">
        <v>2277137</v>
      </c>
      <c r="G1482" s="3" t="s">
        <v>5539</v>
      </c>
      <c r="H1482" s="3" t="s">
        <v>3092</v>
      </c>
      <c r="I1482" s="3" t="s">
        <v>112</v>
      </c>
      <c r="J1482" s="3" t="s">
        <v>1191</v>
      </c>
      <c r="K1482" s="3" t="s">
        <v>3093</v>
      </c>
      <c r="L1482" s="8" t="s">
        <v>6474</v>
      </c>
      <c r="M1482" s="5">
        <v>960</v>
      </c>
      <c r="N1482" s="6">
        <v>3004140.13</v>
      </c>
      <c r="O1482" s="3" t="s">
        <v>10</v>
      </c>
      <c r="P1482" s="3" t="s">
        <v>11</v>
      </c>
      <c r="Q1482" s="3" t="s">
        <v>12</v>
      </c>
      <c r="R1482" s="9">
        <v>42866</v>
      </c>
      <c r="S1482" s="9">
        <v>43135</v>
      </c>
      <c r="T1482" s="3" t="s">
        <v>4770</v>
      </c>
    </row>
    <row r="1483" spans="1:20" s="3" customFormat="1" x14ac:dyDescent="0.25">
      <c r="A1483">
        <v>20230724</v>
      </c>
      <c r="B1483" s="3">
        <f>SUBTOTAL(3,$G$2:G1483)</f>
        <v>1482</v>
      </c>
      <c r="C1483" s="4" t="s">
        <v>5</v>
      </c>
      <c r="D1483" s="4" t="s">
        <v>21</v>
      </c>
      <c r="E1483" s="3">
        <v>344526</v>
      </c>
      <c r="F1483" s="3">
        <v>2305797</v>
      </c>
      <c r="G1483" s="3" t="s">
        <v>3094</v>
      </c>
      <c r="H1483" s="3" t="s">
        <v>360</v>
      </c>
      <c r="I1483" s="3" t="s">
        <v>34</v>
      </c>
      <c r="J1483" s="3" t="s">
        <v>587</v>
      </c>
      <c r="K1483" s="3" t="s">
        <v>362</v>
      </c>
      <c r="L1483" s="8" t="s">
        <v>6475</v>
      </c>
      <c r="M1483" s="5">
        <v>330</v>
      </c>
      <c r="N1483" s="6">
        <v>1891867.62</v>
      </c>
      <c r="O1483" s="3" t="s">
        <v>10</v>
      </c>
      <c r="P1483" s="3" t="s">
        <v>11</v>
      </c>
      <c r="Q1483" s="3" t="s">
        <v>12</v>
      </c>
      <c r="R1483" s="9">
        <v>42634</v>
      </c>
      <c r="S1483" s="9">
        <v>42704</v>
      </c>
      <c r="T1483" s="3" t="s">
        <v>4769</v>
      </c>
    </row>
    <row r="1484" spans="1:20" s="3" customFormat="1" x14ac:dyDescent="0.25">
      <c r="A1484">
        <v>20230724</v>
      </c>
      <c r="B1484" s="3">
        <f>SUBTOTAL(3,$G$2:G1484)</f>
        <v>1483</v>
      </c>
      <c r="C1484" s="4" t="s">
        <v>5</v>
      </c>
      <c r="D1484" s="4" t="s">
        <v>21</v>
      </c>
      <c r="E1484" s="3">
        <v>330984</v>
      </c>
      <c r="F1484" s="3">
        <v>2289384</v>
      </c>
      <c r="G1484" s="3" t="s">
        <v>3097</v>
      </c>
      <c r="H1484" s="3" t="s">
        <v>1484</v>
      </c>
      <c r="I1484" s="3" t="s">
        <v>193</v>
      </c>
      <c r="J1484" s="3" t="s">
        <v>608</v>
      </c>
      <c r="K1484" s="3" t="s">
        <v>1485</v>
      </c>
      <c r="L1484" s="8" t="s">
        <v>6476</v>
      </c>
      <c r="M1484" s="5">
        <v>865</v>
      </c>
      <c r="N1484" s="6">
        <v>6975719.5899999999</v>
      </c>
      <c r="O1484" s="3" t="s">
        <v>10</v>
      </c>
      <c r="P1484" s="3" t="s">
        <v>11</v>
      </c>
      <c r="Q1484" s="3" t="s">
        <v>12</v>
      </c>
      <c r="R1484" s="9">
        <v>42875</v>
      </c>
      <c r="S1484" s="9">
        <v>43454</v>
      </c>
      <c r="T1484" s="3" t="s">
        <v>4770</v>
      </c>
    </row>
    <row r="1485" spans="1:20" s="3" customFormat="1" x14ac:dyDescent="0.25">
      <c r="A1485">
        <v>20230724</v>
      </c>
      <c r="B1485" s="3">
        <f>SUBTOTAL(3,$G$2:G1485)</f>
        <v>1484</v>
      </c>
      <c r="C1485" s="4" t="s">
        <v>5</v>
      </c>
      <c r="D1485" s="4" t="s">
        <v>21</v>
      </c>
      <c r="E1485" s="3">
        <v>341136</v>
      </c>
      <c r="F1485" s="3">
        <v>2301716</v>
      </c>
      <c r="G1485" s="3" t="s">
        <v>3098</v>
      </c>
      <c r="H1485" s="3" t="s">
        <v>2428</v>
      </c>
      <c r="I1485" s="3" t="s">
        <v>193</v>
      </c>
      <c r="J1485" s="3" t="s">
        <v>2429</v>
      </c>
      <c r="K1485" s="3" t="s">
        <v>2778</v>
      </c>
      <c r="L1485" s="8" t="s">
        <v>6477</v>
      </c>
      <c r="M1485" s="5">
        <v>986</v>
      </c>
      <c r="N1485" s="6">
        <v>6923314.1799999997</v>
      </c>
      <c r="O1485" s="3" t="s">
        <v>10</v>
      </c>
      <c r="P1485" s="3" t="s">
        <v>11</v>
      </c>
      <c r="Q1485" s="3" t="s">
        <v>12</v>
      </c>
      <c r="R1485" s="9">
        <v>42989</v>
      </c>
      <c r="S1485" s="9">
        <v>43409</v>
      </c>
      <c r="T1485" s="3" t="s">
        <v>4770</v>
      </c>
    </row>
    <row r="1486" spans="1:20" s="3" customFormat="1" x14ac:dyDescent="0.25">
      <c r="A1486">
        <v>20230724</v>
      </c>
      <c r="B1486" s="3">
        <f>SUBTOTAL(3,$G$2:G1486)</f>
        <v>1485</v>
      </c>
      <c r="C1486" s="4" t="s">
        <v>5</v>
      </c>
      <c r="D1486" s="4" t="s">
        <v>21</v>
      </c>
      <c r="E1486" s="3">
        <v>331788</v>
      </c>
      <c r="F1486" s="3">
        <v>2290242</v>
      </c>
      <c r="G1486" s="3" t="s">
        <v>3099</v>
      </c>
      <c r="H1486" s="3" t="s">
        <v>3100</v>
      </c>
      <c r="I1486" s="3" t="s">
        <v>13</v>
      </c>
      <c r="J1486" s="3" t="s">
        <v>17</v>
      </c>
      <c r="K1486" s="3" t="s">
        <v>3101</v>
      </c>
      <c r="L1486" s="8" t="s">
        <v>6478</v>
      </c>
      <c r="M1486" s="5">
        <v>1910</v>
      </c>
      <c r="N1486" s="6">
        <v>3782168.1</v>
      </c>
      <c r="O1486" s="3" t="s">
        <v>10</v>
      </c>
      <c r="P1486" s="3" t="s">
        <v>11</v>
      </c>
      <c r="Q1486" s="3" t="s">
        <v>12</v>
      </c>
      <c r="R1486" s="9">
        <v>42681</v>
      </c>
      <c r="S1486" s="9">
        <v>42913</v>
      </c>
      <c r="T1486" s="3" t="s">
        <v>4770</v>
      </c>
    </row>
    <row r="1487" spans="1:20" s="3" customFormat="1" x14ac:dyDescent="0.25">
      <c r="A1487">
        <v>20230724</v>
      </c>
      <c r="B1487" s="3">
        <f>SUBTOTAL(3,$G$2:G1487)</f>
        <v>1486</v>
      </c>
      <c r="C1487" s="4" t="s">
        <v>5</v>
      </c>
      <c r="D1487" s="4" t="s">
        <v>21</v>
      </c>
      <c r="E1487" s="3">
        <v>322759</v>
      </c>
      <c r="F1487" s="3">
        <v>2277806</v>
      </c>
      <c r="G1487" s="3" t="s">
        <v>3102</v>
      </c>
      <c r="H1487" s="3" t="s">
        <v>95</v>
      </c>
      <c r="I1487" s="3" t="s">
        <v>62</v>
      </c>
      <c r="J1487" s="3" t="s">
        <v>80</v>
      </c>
      <c r="K1487" s="3" t="s">
        <v>96</v>
      </c>
      <c r="L1487" s="8" t="s">
        <v>6014</v>
      </c>
      <c r="M1487" s="5">
        <v>2623</v>
      </c>
      <c r="N1487" s="6">
        <v>6121481.1399999997</v>
      </c>
      <c r="O1487" s="3" t="s">
        <v>10</v>
      </c>
      <c r="P1487" s="3" t="s">
        <v>11</v>
      </c>
      <c r="Q1487" s="3" t="s">
        <v>12</v>
      </c>
      <c r="R1487" s="9">
        <v>42705</v>
      </c>
      <c r="S1487" s="9">
        <v>43003</v>
      </c>
      <c r="T1487" s="3" t="s">
        <v>4769</v>
      </c>
    </row>
    <row r="1488" spans="1:20" s="3" customFormat="1" x14ac:dyDescent="0.25">
      <c r="A1488">
        <v>20230724</v>
      </c>
      <c r="B1488" s="3">
        <f>SUBTOTAL(3,$G$2:G1488)</f>
        <v>1487</v>
      </c>
      <c r="C1488" s="4" t="s">
        <v>5</v>
      </c>
      <c r="D1488" s="4" t="s">
        <v>21</v>
      </c>
      <c r="E1488" s="3">
        <v>322771</v>
      </c>
      <c r="F1488" s="3">
        <v>2277819</v>
      </c>
      <c r="G1488" s="3" t="s">
        <v>3103</v>
      </c>
      <c r="H1488" s="3" t="s">
        <v>95</v>
      </c>
      <c r="I1488" s="3" t="s">
        <v>62</v>
      </c>
      <c r="J1488" s="3" t="s">
        <v>80</v>
      </c>
      <c r="K1488" s="3" t="s">
        <v>96</v>
      </c>
      <c r="L1488" s="8" t="s">
        <v>6014</v>
      </c>
      <c r="M1488" s="5">
        <v>2811</v>
      </c>
      <c r="N1488" s="6">
        <v>4965964.12</v>
      </c>
      <c r="O1488" s="3" t="s">
        <v>10</v>
      </c>
      <c r="P1488" s="3" t="s">
        <v>11</v>
      </c>
      <c r="Q1488" s="3" t="s">
        <v>12</v>
      </c>
      <c r="R1488" s="9">
        <v>42723</v>
      </c>
      <c r="S1488" s="9">
        <v>43008</v>
      </c>
      <c r="T1488" s="3" t="s">
        <v>4769</v>
      </c>
    </row>
    <row r="1489" spans="1:20" s="3" customFormat="1" x14ac:dyDescent="0.25">
      <c r="A1489">
        <v>20230724</v>
      </c>
      <c r="B1489" s="3">
        <f>SUBTOTAL(3,$G$2:G1489)</f>
        <v>1488</v>
      </c>
      <c r="C1489" s="4" t="s">
        <v>5</v>
      </c>
      <c r="D1489" s="4" t="s">
        <v>21</v>
      </c>
      <c r="E1489" s="3">
        <v>220648</v>
      </c>
      <c r="F1489" s="3">
        <v>2225349</v>
      </c>
      <c r="G1489" s="3" t="s">
        <v>3104</v>
      </c>
      <c r="H1489" s="3" t="s">
        <v>3105</v>
      </c>
      <c r="I1489" s="3" t="s">
        <v>125</v>
      </c>
      <c r="J1489" s="3" t="s">
        <v>232</v>
      </c>
      <c r="K1489" s="3" t="s">
        <v>3106</v>
      </c>
      <c r="L1489" s="8" t="s">
        <v>6479</v>
      </c>
      <c r="M1489" s="5">
        <v>2410</v>
      </c>
      <c r="N1489" s="6">
        <v>9394079.4800000004</v>
      </c>
      <c r="O1489" s="3" t="s">
        <v>10</v>
      </c>
      <c r="P1489" s="3" t="s">
        <v>11</v>
      </c>
      <c r="Q1489" s="3" t="s">
        <v>12</v>
      </c>
      <c r="R1489" s="9">
        <v>42972</v>
      </c>
      <c r="S1489" s="9">
        <v>43555</v>
      </c>
      <c r="T1489" s="3" t="s">
        <v>4770</v>
      </c>
    </row>
    <row r="1490" spans="1:20" s="3" customFormat="1" x14ac:dyDescent="0.25">
      <c r="A1490">
        <v>20230724</v>
      </c>
      <c r="B1490" s="3">
        <f>SUBTOTAL(3,$G$2:G1490)</f>
        <v>1489</v>
      </c>
      <c r="C1490" s="4" t="s">
        <v>5</v>
      </c>
      <c r="D1490" s="4" t="s">
        <v>21</v>
      </c>
      <c r="E1490" s="3">
        <v>336824</v>
      </c>
      <c r="F1490" s="3">
        <v>2301489</v>
      </c>
      <c r="G1490" s="3" t="s">
        <v>3107</v>
      </c>
      <c r="H1490" s="3" t="s">
        <v>293</v>
      </c>
      <c r="I1490" s="3" t="s">
        <v>62</v>
      </c>
      <c r="J1490" s="3" t="s">
        <v>80</v>
      </c>
      <c r="K1490" s="3" t="s">
        <v>294</v>
      </c>
      <c r="L1490" s="8" t="s">
        <v>5805</v>
      </c>
      <c r="M1490" s="5">
        <v>1900</v>
      </c>
      <c r="N1490" s="6">
        <v>6293778.2699999996</v>
      </c>
      <c r="O1490" s="3" t="s">
        <v>10</v>
      </c>
      <c r="P1490" s="3" t="s">
        <v>11</v>
      </c>
      <c r="Q1490" s="3" t="s">
        <v>12</v>
      </c>
      <c r="R1490" s="9">
        <v>42695</v>
      </c>
      <c r="S1490" s="9">
        <v>42984</v>
      </c>
      <c r="T1490" s="3" t="s">
        <v>4769</v>
      </c>
    </row>
    <row r="1491" spans="1:20" s="3" customFormat="1" x14ac:dyDescent="0.25">
      <c r="A1491">
        <v>20230724</v>
      </c>
      <c r="B1491" s="3">
        <f>SUBTOTAL(3,$G$2:G1491)</f>
        <v>1490</v>
      </c>
      <c r="C1491" s="4" t="s">
        <v>5</v>
      </c>
      <c r="D1491" s="4" t="s">
        <v>21</v>
      </c>
      <c r="E1491" s="3">
        <v>205460</v>
      </c>
      <c r="F1491" s="3">
        <v>2214751</v>
      </c>
      <c r="G1491" s="3" t="s">
        <v>3108</v>
      </c>
      <c r="H1491" s="3" t="s">
        <v>1843</v>
      </c>
      <c r="I1491" s="3" t="s">
        <v>73</v>
      </c>
      <c r="J1491" s="3" t="s">
        <v>807</v>
      </c>
      <c r="K1491" s="3" t="s">
        <v>1844</v>
      </c>
      <c r="L1491" s="8" t="s">
        <v>6480</v>
      </c>
      <c r="M1491" s="5">
        <v>1830</v>
      </c>
      <c r="N1491" s="6">
        <v>8429220.5299999993</v>
      </c>
      <c r="O1491" s="3" t="s">
        <v>10</v>
      </c>
      <c r="P1491" s="3" t="s">
        <v>11</v>
      </c>
      <c r="Q1491" s="3" t="s">
        <v>12</v>
      </c>
      <c r="R1491" s="9">
        <v>42760</v>
      </c>
      <c r="S1491" s="9">
        <v>43660</v>
      </c>
      <c r="T1491" s="3" t="s">
        <v>4770</v>
      </c>
    </row>
    <row r="1492" spans="1:20" s="3" customFormat="1" x14ac:dyDescent="0.25">
      <c r="A1492">
        <v>20230724</v>
      </c>
      <c r="B1492" s="3">
        <f>SUBTOTAL(3,$G$2:G1492)</f>
        <v>1491</v>
      </c>
      <c r="C1492" s="4" t="s">
        <v>5</v>
      </c>
      <c r="D1492" s="4" t="s">
        <v>21</v>
      </c>
      <c r="E1492" s="3">
        <v>289692</v>
      </c>
      <c r="F1492" s="3">
        <v>2243548</v>
      </c>
      <c r="G1492" s="3" t="s">
        <v>3109</v>
      </c>
      <c r="H1492" s="3" t="s">
        <v>3110</v>
      </c>
      <c r="I1492" s="3" t="s">
        <v>112</v>
      </c>
      <c r="J1492" s="3" t="s">
        <v>871</v>
      </c>
      <c r="K1492" s="3" t="s">
        <v>1109</v>
      </c>
      <c r="L1492" s="8" t="s">
        <v>6481</v>
      </c>
      <c r="M1492" s="5">
        <v>918</v>
      </c>
      <c r="N1492" s="6">
        <v>11575878.23</v>
      </c>
      <c r="O1492" s="3" t="s">
        <v>10</v>
      </c>
      <c r="P1492" s="3" t="s">
        <v>11</v>
      </c>
      <c r="Q1492" s="3" t="s">
        <v>18</v>
      </c>
      <c r="R1492" s="9">
        <v>42733</v>
      </c>
      <c r="S1492" s="9"/>
      <c r="T1492" s="3" t="s">
        <v>4770</v>
      </c>
    </row>
    <row r="1493" spans="1:20" s="3" customFormat="1" x14ac:dyDescent="0.25">
      <c r="A1493">
        <v>20230724</v>
      </c>
      <c r="B1493" s="3">
        <f>SUBTOTAL(3,$G$2:G1493)</f>
        <v>1492</v>
      </c>
      <c r="C1493" s="4" t="s">
        <v>5</v>
      </c>
      <c r="D1493" s="4" t="s">
        <v>21</v>
      </c>
      <c r="E1493" s="3">
        <v>291922</v>
      </c>
      <c r="F1493" s="3">
        <v>2284762</v>
      </c>
      <c r="G1493" s="3" t="s">
        <v>5540</v>
      </c>
      <c r="H1493" s="3" t="s">
        <v>595</v>
      </c>
      <c r="I1493" s="3" t="s">
        <v>112</v>
      </c>
      <c r="J1493" s="3" t="s">
        <v>596</v>
      </c>
      <c r="K1493" s="3" t="s">
        <v>597</v>
      </c>
      <c r="L1493" s="8" t="s">
        <v>5898</v>
      </c>
      <c r="M1493" s="5">
        <v>384</v>
      </c>
      <c r="N1493" s="6">
        <v>4501660.3600000003</v>
      </c>
      <c r="O1493" s="3" t="s">
        <v>10</v>
      </c>
      <c r="P1493" s="3" t="s">
        <v>11</v>
      </c>
      <c r="Q1493" s="3" t="s">
        <v>12</v>
      </c>
      <c r="R1493" s="9">
        <v>42695</v>
      </c>
      <c r="S1493" s="9">
        <v>42854</v>
      </c>
      <c r="T1493" s="3" t="s">
        <v>4769</v>
      </c>
    </row>
    <row r="1494" spans="1:20" s="3" customFormat="1" x14ac:dyDescent="0.25">
      <c r="A1494">
        <v>20230724</v>
      </c>
      <c r="B1494" s="3">
        <f>SUBTOTAL(3,$G$2:G1494)</f>
        <v>1493</v>
      </c>
      <c r="C1494" s="4" t="s">
        <v>5</v>
      </c>
      <c r="D1494" s="4" t="s">
        <v>21</v>
      </c>
      <c r="E1494" s="3">
        <v>319440</v>
      </c>
      <c r="F1494" s="3">
        <v>2270524</v>
      </c>
      <c r="G1494" s="3" t="s">
        <v>3111</v>
      </c>
      <c r="H1494" s="3" t="s">
        <v>3112</v>
      </c>
      <c r="I1494" s="3" t="s">
        <v>112</v>
      </c>
      <c r="J1494" s="3" t="s">
        <v>872</v>
      </c>
      <c r="K1494" s="3" t="s">
        <v>3113</v>
      </c>
      <c r="L1494" s="8" t="s">
        <v>6482</v>
      </c>
      <c r="M1494" s="5">
        <v>781</v>
      </c>
      <c r="N1494" s="6">
        <v>735820.77</v>
      </c>
      <c r="O1494" s="3" t="s">
        <v>10</v>
      </c>
      <c r="P1494" s="3" t="s">
        <v>11</v>
      </c>
      <c r="Q1494" s="3" t="s">
        <v>12</v>
      </c>
      <c r="R1494" s="9">
        <v>42668</v>
      </c>
      <c r="S1494" s="9">
        <v>42754</v>
      </c>
      <c r="T1494" s="3" t="s">
        <v>4770</v>
      </c>
    </row>
    <row r="1495" spans="1:20" s="3" customFormat="1" x14ac:dyDescent="0.25">
      <c r="A1495">
        <v>20230724</v>
      </c>
      <c r="B1495" s="3">
        <f>SUBTOTAL(3,$G$2:G1495)</f>
        <v>1494</v>
      </c>
      <c r="C1495" s="4" t="s">
        <v>5</v>
      </c>
      <c r="D1495" s="4" t="s">
        <v>21</v>
      </c>
      <c r="E1495" s="3">
        <v>319860</v>
      </c>
      <c r="F1495" s="3">
        <v>2276674</v>
      </c>
      <c r="G1495" s="3" t="s">
        <v>3114</v>
      </c>
      <c r="H1495" s="3" t="s">
        <v>2573</v>
      </c>
      <c r="I1495" s="3" t="s">
        <v>112</v>
      </c>
      <c r="J1495" s="3" t="s">
        <v>1191</v>
      </c>
      <c r="K1495" s="3" t="s">
        <v>2574</v>
      </c>
      <c r="L1495" s="8" t="s">
        <v>6348</v>
      </c>
      <c r="M1495" s="5">
        <v>130</v>
      </c>
      <c r="N1495" s="6">
        <v>1781126.16</v>
      </c>
      <c r="O1495" s="3" t="s">
        <v>10</v>
      </c>
      <c r="P1495" s="3" t="s">
        <v>11</v>
      </c>
      <c r="Q1495" s="3" t="s">
        <v>12</v>
      </c>
      <c r="R1495" s="9">
        <v>42688</v>
      </c>
      <c r="S1495" s="9">
        <v>42794</v>
      </c>
      <c r="T1495" s="3" t="s">
        <v>4769</v>
      </c>
    </row>
    <row r="1496" spans="1:20" s="3" customFormat="1" x14ac:dyDescent="0.25">
      <c r="A1496">
        <v>20230724</v>
      </c>
      <c r="B1496" s="3">
        <f>SUBTOTAL(3,$G$2:G1496)</f>
        <v>1495</v>
      </c>
      <c r="C1496" s="4" t="s">
        <v>5</v>
      </c>
      <c r="D1496" s="4" t="s">
        <v>21</v>
      </c>
      <c r="E1496" s="3">
        <v>202980</v>
      </c>
      <c r="F1496" s="3">
        <v>2216231</v>
      </c>
      <c r="G1496" s="3" t="s">
        <v>5541</v>
      </c>
      <c r="H1496" s="3" t="s">
        <v>1077</v>
      </c>
      <c r="I1496" s="3" t="s">
        <v>59</v>
      </c>
      <c r="J1496" s="3" t="s">
        <v>176</v>
      </c>
      <c r="K1496" s="3" t="s">
        <v>1078</v>
      </c>
      <c r="L1496" s="8" t="s">
        <v>6483</v>
      </c>
      <c r="M1496" s="5">
        <v>360</v>
      </c>
      <c r="N1496" s="6">
        <v>2022270.75</v>
      </c>
      <c r="O1496" s="3" t="s">
        <v>10</v>
      </c>
      <c r="P1496" s="3" t="s">
        <v>11</v>
      </c>
      <c r="Q1496" s="3" t="s">
        <v>12</v>
      </c>
      <c r="R1496" s="9">
        <v>42688</v>
      </c>
      <c r="S1496" s="9">
        <v>42965</v>
      </c>
      <c r="T1496" s="3" t="s">
        <v>4770</v>
      </c>
    </row>
    <row r="1497" spans="1:20" s="3" customFormat="1" x14ac:dyDescent="0.25">
      <c r="A1497">
        <v>20230724</v>
      </c>
      <c r="B1497" s="3">
        <f>SUBTOTAL(3,$G$2:G1497)</f>
        <v>1496</v>
      </c>
      <c r="C1497" s="4" t="s">
        <v>5</v>
      </c>
      <c r="D1497" s="4" t="s">
        <v>21</v>
      </c>
      <c r="E1497" s="3">
        <v>257345</v>
      </c>
      <c r="F1497" s="3">
        <v>2177116</v>
      </c>
      <c r="G1497" s="3" t="s">
        <v>5542</v>
      </c>
      <c r="H1497" s="3" t="s">
        <v>925</v>
      </c>
      <c r="I1497" s="3" t="s">
        <v>7</v>
      </c>
      <c r="J1497" s="3" t="s">
        <v>361</v>
      </c>
      <c r="K1497" s="3" t="s">
        <v>1508</v>
      </c>
      <c r="L1497" s="8" t="s">
        <v>5989</v>
      </c>
      <c r="M1497" s="5">
        <v>1975</v>
      </c>
      <c r="N1497" s="6">
        <v>6700599.9400000004</v>
      </c>
      <c r="O1497" s="3" t="s">
        <v>10</v>
      </c>
      <c r="P1497" s="3" t="s">
        <v>11</v>
      </c>
      <c r="Q1497" s="3" t="s">
        <v>12</v>
      </c>
      <c r="R1497" s="9">
        <v>42642</v>
      </c>
      <c r="S1497" s="9">
        <v>42891</v>
      </c>
      <c r="T1497" s="3" t="s">
        <v>4769</v>
      </c>
    </row>
    <row r="1498" spans="1:20" s="3" customFormat="1" x14ac:dyDescent="0.25">
      <c r="A1498">
        <v>20230724</v>
      </c>
      <c r="B1498" s="3">
        <f>SUBTOTAL(3,$G$2:G1498)</f>
        <v>1497</v>
      </c>
      <c r="C1498" s="4" t="s">
        <v>5</v>
      </c>
      <c r="D1498" s="4" t="s">
        <v>21</v>
      </c>
      <c r="E1498" s="3">
        <v>334577</v>
      </c>
      <c r="F1498" s="3">
        <v>2293292</v>
      </c>
      <c r="G1498" s="3" t="s">
        <v>3115</v>
      </c>
      <c r="H1498" s="3" t="s">
        <v>252</v>
      </c>
      <c r="I1498" s="3" t="s">
        <v>37</v>
      </c>
      <c r="J1498" s="3" t="s">
        <v>47</v>
      </c>
      <c r="K1498" s="3" t="s">
        <v>253</v>
      </c>
      <c r="L1498" s="8" t="s">
        <v>5793</v>
      </c>
      <c r="M1498" s="5">
        <v>104</v>
      </c>
      <c r="N1498" s="6">
        <v>523825.19</v>
      </c>
      <c r="O1498" s="3" t="s">
        <v>10</v>
      </c>
      <c r="P1498" s="3" t="s">
        <v>11</v>
      </c>
      <c r="Q1498" s="3" t="s">
        <v>12</v>
      </c>
      <c r="R1498" s="9">
        <v>42625</v>
      </c>
      <c r="S1498" s="9">
        <v>42703</v>
      </c>
      <c r="T1498" s="3" t="s">
        <v>4769</v>
      </c>
    </row>
    <row r="1499" spans="1:20" s="3" customFormat="1" x14ac:dyDescent="0.25">
      <c r="A1499">
        <v>20230724</v>
      </c>
      <c r="B1499" s="3">
        <f>SUBTOTAL(3,$G$2:G1499)</f>
        <v>1498</v>
      </c>
      <c r="C1499" s="4" t="s">
        <v>5</v>
      </c>
      <c r="D1499" s="4" t="s">
        <v>21</v>
      </c>
      <c r="E1499" s="3">
        <v>331866</v>
      </c>
      <c r="F1499" s="3">
        <v>2290332</v>
      </c>
      <c r="G1499" s="3" t="s">
        <v>3116</v>
      </c>
      <c r="H1499" s="3" t="s">
        <v>570</v>
      </c>
      <c r="I1499" s="3" t="s">
        <v>125</v>
      </c>
      <c r="J1499" s="3" t="s">
        <v>397</v>
      </c>
      <c r="K1499" s="3" t="s">
        <v>571</v>
      </c>
      <c r="L1499" s="8" t="s">
        <v>5890</v>
      </c>
      <c r="M1499" s="5">
        <v>3160</v>
      </c>
      <c r="N1499" s="6">
        <v>7135985.71</v>
      </c>
      <c r="O1499" s="3" t="s">
        <v>10</v>
      </c>
      <c r="P1499" s="3" t="s">
        <v>11</v>
      </c>
      <c r="Q1499" s="3" t="s">
        <v>12</v>
      </c>
      <c r="R1499" s="9">
        <v>42783</v>
      </c>
      <c r="S1499" s="9">
        <v>44371</v>
      </c>
      <c r="T1499" s="3" t="s">
        <v>4770</v>
      </c>
    </row>
    <row r="1500" spans="1:20" s="3" customFormat="1" x14ac:dyDescent="0.25">
      <c r="A1500">
        <v>20230724</v>
      </c>
      <c r="B1500" s="3">
        <f>SUBTOTAL(3,$G$2:G1500)</f>
        <v>1499</v>
      </c>
      <c r="C1500" s="4" t="s">
        <v>5</v>
      </c>
      <c r="D1500" s="4" t="s">
        <v>21</v>
      </c>
      <c r="E1500" s="3">
        <v>284179</v>
      </c>
      <c r="F1500" s="3">
        <v>2193956</v>
      </c>
      <c r="G1500" s="3" t="s">
        <v>3117</v>
      </c>
      <c r="H1500" s="3" t="s">
        <v>729</v>
      </c>
      <c r="I1500" s="3" t="s">
        <v>109</v>
      </c>
      <c r="J1500" s="3" t="s">
        <v>620</v>
      </c>
      <c r="K1500" s="3" t="s">
        <v>730</v>
      </c>
      <c r="L1500" s="8" t="s">
        <v>5921</v>
      </c>
      <c r="M1500" s="5">
        <v>2244</v>
      </c>
      <c r="N1500" s="6">
        <v>10567496.210000001</v>
      </c>
      <c r="O1500" s="3" t="s">
        <v>10</v>
      </c>
      <c r="P1500" s="3" t="s">
        <v>234</v>
      </c>
      <c r="Q1500" s="3" t="s">
        <v>581</v>
      </c>
      <c r="R1500" s="9">
        <v>44851</v>
      </c>
      <c r="S1500" s="9" t="s">
        <v>6904</v>
      </c>
      <c r="T1500" s="3" t="s">
        <v>4770</v>
      </c>
    </row>
    <row r="1501" spans="1:20" s="3" customFormat="1" x14ac:dyDescent="0.25">
      <c r="A1501">
        <v>20230724</v>
      </c>
      <c r="B1501" s="3">
        <f>SUBTOTAL(3,$G$2:G1501)</f>
        <v>1500</v>
      </c>
      <c r="C1501" s="4" t="s">
        <v>5</v>
      </c>
      <c r="D1501" s="4" t="s">
        <v>21</v>
      </c>
      <c r="E1501" s="3">
        <v>285267</v>
      </c>
      <c r="F1501" s="3">
        <v>2189857</v>
      </c>
      <c r="G1501" s="3" t="s">
        <v>3118</v>
      </c>
      <c r="H1501" s="3" t="s">
        <v>619</v>
      </c>
      <c r="I1501" s="3" t="s">
        <v>109</v>
      </c>
      <c r="J1501" s="3" t="s">
        <v>620</v>
      </c>
      <c r="K1501" s="3" t="s">
        <v>621</v>
      </c>
      <c r="L1501" s="8" t="s">
        <v>5903</v>
      </c>
      <c r="M1501" s="5">
        <v>6584</v>
      </c>
      <c r="N1501" s="6">
        <v>9999397.9299999997</v>
      </c>
      <c r="O1501" s="3" t="s">
        <v>10</v>
      </c>
      <c r="P1501" s="3" t="s">
        <v>11</v>
      </c>
      <c r="Q1501" s="3" t="s">
        <v>16</v>
      </c>
      <c r="R1501" s="9">
        <v>42724</v>
      </c>
      <c r="S1501" s="9" t="s">
        <v>6904</v>
      </c>
      <c r="T1501" s="3" t="s">
        <v>4770</v>
      </c>
    </row>
    <row r="1502" spans="1:20" s="3" customFormat="1" x14ac:dyDescent="0.25">
      <c r="A1502">
        <v>20230724</v>
      </c>
      <c r="B1502" s="3">
        <f>SUBTOTAL(3,$G$2:G1502)</f>
        <v>1501</v>
      </c>
      <c r="C1502" s="4" t="s">
        <v>5</v>
      </c>
      <c r="D1502" s="4" t="s">
        <v>21</v>
      </c>
      <c r="E1502" s="3">
        <v>264579</v>
      </c>
      <c r="F1502" s="3">
        <v>2194620</v>
      </c>
      <c r="G1502" s="3" t="s">
        <v>3119</v>
      </c>
      <c r="H1502" s="3" t="s">
        <v>2428</v>
      </c>
      <c r="I1502" s="3" t="s">
        <v>193</v>
      </c>
      <c r="J1502" s="3" t="s">
        <v>2429</v>
      </c>
      <c r="K1502" s="3" t="s">
        <v>2429</v>
      </c>
      <c r="L1502" s="8" t="s">
        <v>6451</v>
      </c>
      <c r="M1502" s="5">
        <v>63</v>
      </c>
      <c r="N1502" s="6">
        <v>1649141.41</v>
      </c>
      <c r="O1502" s="3" t="s">
        <v>10</v>
      </c>
      <c r="P1502" s="3" t="s">
        <v>53</v>
      </c>
      <c r="Q1502" s="3" t="s">
        <v>12</v>
      </c>
      <c r="R1502" s="9">
        <v>42723</v>
      </c>
      <c r="S1502" s="9">
        <v>42978</v>
      </c>
      <c r="T1502" s="3" t="s">
        <v>4770</v>
      </c>
    </row>
    <row r="1503" spans="1:20" s="3" customFormat="1" x14ac:dyDescent="0.25">
      <c r="A1503">
        <v>20230724</v>
      </c>
      <c r="B1503" s="3">
        <f>SUBTOTAL(3,$G$2:G1503)</f>
        <v>1502</v>
      </c>
      <c r="C1503" s="4" t="s">
        <v>5</v>
      </c>
      <c r="D1503" s="4" t="s">
        <v>21</v>
      </c>
      <c r="E1503" s="3">
        <v>320939</v>
      </c>
      <c r="F1503" s="3">
        <v>2274419</v>
      </c>
      <c r="G1503" s="3" t="s">
        <v>3120</v>
      </c>
      <c r="H1503" s="3" t="s">
        <v>1089</v>
      </c>
      <c r="I1503" s="3" t="s">
        <v>125</v>
      </c>
      <c r="J1503" s="3" t="s">
        <v>126</v>
      </c>
      <c r="K1503" s="3" t="s">
        <v>1090</v>
      </c>
      <c r="L1503" s="8" t="s">
        <v>6176</v>
      </c>
      <c r="M1503" s="5">
        <v>1200</v>
      </c>
      <c r="N1503" s="6">
        <v>6354634.4000000004</v>
      </c>
      <c r="O1503" s="3" t="s">
        <v>10</v>
      </c>
      <c r="P1503" s="3" t="s">
        <v>11</v>
      </c>
      <c r="Q1503" s="3" t="s">
        <v>12</v>
      </c>
      <c r="R1503" s="9">
        <v>42706</v>
      </c>
      <c r="S1503" s="9">
        <v>43033</v>
      </c>
      <c r="T1503" s="3" t="s">
        <v>4769</v>
      </c>
    </row>
    <row r="1504" spans="1:20" s="3" customFormat="1" x14ac:dyDescent="0.25">
      <c r="A1504">
        <v>20230724</v>
      </c>
      <c r="B1504" s="3">
        <f>SUBTOTAL(3,$G$2:G1504)</f>
        <v>1503</v>
      </c>
      <c r="C1504" s="4" t="s">
        <v>5</v>
      </c>
      <c r="D1504" s="4" t="s">
        <v>21</v>
      </c>
      <c r="E1504" s="3">
        <v>320897</v>
      </c>
      <c r="F1504" s="3">
        <v>2274279</v>
      </c>
      <c r="G1504" s="3" t="s">
        <v>3121</v>
      </c>
      <c r="H1504" s="3" t="s">
        <v>1699</v>
      </c>
      <c r="I1504" s="3" t="s">
        <v>125</v>
      </c>
      <c r="J1504" s="3" t="s">
        <v>717</v>
      </c>
      <c r="K1504" s="3" t="s">
        <v>1700</v>
      </c>
      <c r="L1504" s="8" t="s">
        <v>6484</v>
      </c>
      <c r="M1504" s="5">
        <v>1265</v>
      </c>
      <c r="N1504" s="6">
        <v>5573557.79</v>
      </c>
      <c r="O1504" s="3" t="s">
        <v>10</v>
      </c>
      <c r="P1504" s="3" t="s">
        <v>11</v>
      </c>
      <c r="Q1504" s="3" t="s">
        <v>12</v>
      </c>
      <c r="R1504" s="9">
        <v>42695</v>
      </c>
      <c r="S1504" s="9">
        <v>42994</v>
      </c>
      <c r="T1504" s="3" t="s">
        <v>4770</v>
      </c>
    </row>
    <row r="1505" spans="1:20" s="3" customFormat="1" x14ac:dyDescent="0.25">
      <c r="A1505">
        <v>20230724</v>
      </c>
      <c r="B1505" s="3">
        <f>SUBTOTAL(3,$G$2:G1505)</f>
        <v>1504</v>
      </c>
      <c r="C1505" s="4" t="s">
        <v>5</v>
      </c>
      <c r="D1505" s="4" t="s">
        <v>21</v>
      </c>
      <c r="E1505" s="3">
        <v>240110</v>
      </c>
      <c r="F1505" s="3">
        <v>2221083</v>
      </c>
      <c r="G1505" s="3" t="s">
        <v>3122</v>
      </c>
      <c r="H1505" s="3" t="s">
        <v>835</v>
      </c>
      <c r="I1505" s="3" t="s">
        <v>59</v>
      </c>
      <c r="J1505" s="3" t="s">
        <v>146</v>
      </c>
      <c r="K1505" s="3" t="s">
        <v>836</v>
      </c>
      <c r="L1505" s="8" t="s">
        <v>5932</v>
      </c>
      <c r="M1505" s="5">
        <v>186</v>
      </c>
      <c r="N1505" s="6">
        <v>1242175.19</v>
      </c>
      <c r="O1505" s="3" t="s">
        <v>10</v>
      </c>
      <c r="P1505" s="3" t="s">
        <v>11</v>
      </c>
      <c r="Q1505" s="3" t="s">
        <v>12</v>
      </c>
      <c r="R1505" s="9">
        <v>42684</v>
      </c>
      <c r="S1505" s="9">
        <v>42978</v>
      </c>
      <c r="T1505" s="3" t="s">
        <v>4769</v>
      </c>
    </row>
    <row r="1506" spans="1:20" s="3" customFormat="1" x14ac:dyDescent="0.25">
      <c r="A1506">
        <v>20230724</v>
      </c>
      <c r="B1506" s="3">
        <f>SUBTOTAL(3,$G$2:G1506)</f>
        <v>1505</v>
      </c>
      <c r="C1506" s="4" t="s">
        <v>5</v>
      </c>
      <c r="D1506" s="4" t="s">
        <v>21</v>
      </c>
      <c r="E1506" s="3">
        <v>101160</v>
      </c>
      <c r="F1506" s="3">
        <v>2209371</v>
      </c>
      <c r="G1506" s="3" t="s">
        <v>5543</v>
      </c>
      <c r="H1506" s="3" t="s">
        <v>1158</v>
      </c>
      <c r="I1506" s="3" t="s">
        <v>34</v>
      </c>
      <c r="J1506" s="3" t="s">
        <v>587</v>
      </c>
      <c r="K1506" s="3" t="s">
        <v>1159</v>
      </c>
      <c r="L1506" s="8" t="s">
        <v>5953</v>
      </c>
      <c r="M1506" s="5">
        <v>4037</v>
      </c>
      <c r="N1506" s="6">
        <v>21728700.52</v>
      </c>
      <c r="O1506" s="3" t="s">
        <v>10</v>
      </c>
      <c r="P1506" s="3" t="s">
        <v>11</v>
      </c>
      <c r="Q1506" s="3" t="s">
        <v>16</v>
      </c>
      <c r="R1506" s="9">
        <v>42667</v>
      </c>
      <c r="S1506" s="9" t="s">
        <v>6904</v>
      </c>
      <c r="T1506" s="3" t="s">
        <v>4770</v>
      </c>
    </row>
    <row r="1507" spans="1:20" s="3" customFormat="1" x14ac:dyDescent="0.25">
      <c r="A1507">
        <v>20230724</v>
      </c>
      <c r="B1507" s="3">
        <f>SUBTOTAL(3,$G$2:G1507)</f>
        <v>1506</v>
      </c>
      <c r="C1507" s="4" t="s">
        <v>5</v>
      </c>
      <c r="D1507" s="4" t="s">
        <v>21</v>
      </c>
      <c r="E1507" s="3">
        <v>123588</v>
      </c>
      <c r="F1507" s="3">
        <v>2209370</v>
      </c>
      <c r="G1507" s="3" t="s">
        <v>5544</v>
      </c>
      <c r="H1507" s="3" t="s">
        <v>1158</v>
      </c>
      <c r="I1507" s="3" t="s">
        <v>34</v>
      </c>
      <c r="J1507" s="3" t="s">
        <v>587</v>
      </c>
      <c r="K1507" s="3" t="s">
        <v>1159</v>
      </c>
      <c r="L1507" s="8" t="s">
        <v>5953</v>
      </c>
      <c r="M1507" s="5">
        <v>2017</v>
      </c>
      <c r="N1507" s="6">
        <v>9614653.8200000003</v>
      </c>
      <c r="O1507" s="3" t="s">
        <v>10</v>
      </c>
      <c r="P1507" s="3" t="s">
        <v>11</v>
      </c>
      <c r="Q1507" s="3" t="s">
        <v>12</v>
      </c>
      <c r="R1507" s="9">
        <v>42697</v>
      </c>
      <c r="S1507" s="9">
        <v>43000</v>
      </c>
      <c r="T1507" s="3" t="s">
        <v>4770</v>
      </c>
    </row>
    <row r="1508" spans="1:20" s="3" customFormat="1" x14ac:dyDescent="0.25">
      <c r="A1508">
        <v>20230724</v>
      </c>
      <c r="B1508" s="3">
        <f>SUBTOTAL(3,$G$2:G1508)</f>
        <v>1507</v>
      </c>
      <c r="C1508" s="4" t="s">
        <v>5</v>
      </c>
      <c r="D1508" s="4" t="s">
        <v>21</v>
      </c>
      <c r="E1508" s="3">
        <v>281710</v>
      </c>
      <c r="F1508" s="3">
        <v>2261757</v>
      </c>
      <c r="G1508" s="3" t="s">
        <v>3123</v>
      </c>
      <c r="H1508" s="3" t="s">
        <v>1623</v>
      </c>
      <c r="I1508" s="3" t="s">
        <v>15</v>
      </c>
      <c r="J1508" s="3" t="s">
        <v>69</v>
      </c>
      <c r="K1508" s="3" t="s">
        <v>69</v>
      </c>
      <c r="L1508" s="8" t="s">
        <v>6433</v>
      </c>
      <c r="M1508" s="5">
        <v>550</v>
      </c>
      <c r="N1508" s="6">
        <v>2445791.86</v>
      </c>
      <c r="O1508" s="3" t="s">
        <v>10</v>
      </c>
      <c r="P1508" s="3" t="s">
        <v>11</v>
      </c>
      <c r="Q1508" s="3" t="s">
        <v>12</v>
      </c>
      <c r="R1508" s="9">
        <v>42713</v>
      </c>
      <c r="S1508" s="9">
        <v>42922</v>
      </c>
      <c r="T1508" s="3" t="s">
        <v>4770</v>
      </c>
    </row>
    <row r="1509" spans="1:20" s="3" customFormat="1" x14ac:dyDescent="0.25">
      <c r="A1509">
        <v>20230724</v>
      </c>
      <c r="B1509" s="3">
        <f>SUBTOTAL(3,$G$2:G1509)</f>
        <v>1508</v>
      </c>
      <c r="C1509" s="4" t="s">
        <v>5</v>
      </c>
      <c r="D1509" s="4" t="s">
        <v>21</v>
      </c>
      <c r="E1509" s="3">
        <v>320460</v>
      </c>
      <c r="F1509" s="3">
        <v>2281966</v>
      </c>
      <c r="G1509" s="3" t="s">
        <v>3124</v>
      </c>
      <c r="H1509" s="3" t="s">
        <v>3125</v>
      </c>
      <c r="I1509" s="3" t="s">
        <v>15</v>
      </c>
      <c r="J1509" s="3" t="s">
        <v>3126</v>
      </c>
      <c r="K1509" s="3" t="s">
        <v>3127</v>
      </c>
      <c r="L1509" s="8" t="s">
        <v>6401</v>
      </c>
      <c r="M1509" s="5">
        <v>793</v>
      </c>
      <c r="N1509" s="6">
        <v>5759893.5599999996</v>
      </c>
      <c r="O1509" s="3" t="s">
        <v>10</v>
      </c>
      <c r="P1509" s="3" t="s">
        <v>11</v>
      </c>
      <c r="Q1509" s="3" t="s">
        <v>12</v>
      </c>
      <c r="R1509" s="9">
        <v>42950</v>
      </c>
      <c r="S1509" s="9">
        <v>43768</v>
      </c>
      <c r="T1509" s="3" t="s">
        <v>4770</v>
      </c>
    </row>
    <row r="1510" spans="1:20" s="3" customFormat="1" x14ac:dyDescent="0.25">
      <c r="A1510">
        <v>20230724</v>
      </c>
      <c r="B1510" s="3">
        <f>SUBTOTAL(3,$G$2:G1510)</f>
        <v>1509</v>
      </c>
      <c r="C1510" s="4" t="s">
        <v>5</v>
      </c>
      <c r="D1510" s="4" t="s">
        <v>21</v>
      </c>
      <c r="E1510" s="3">
        <v>258353</v>
      </c>
      <c r="F1510" s="3">
        <v>2182540</v>
      </c>
      <c r="G1510" s="3" t="s">
        <v>5545</v>
      </c>
      <c r="H1510" s="3" t="s">
        <v>2340</v>
      </c>
      <c r="I1510" s="3" t="s">
        <v>109</v>
      </c>
      <c r="J1510" s="3" t="s">
        <v>1579</v>
      </c>
      <c r="K1510" s="3" t="s">
        <v>2341</v>
      </c>
      <c r="L1510" s="8" t="s">
        <v>6284</v>
      </c>
      <c r="M1510" s="5">
        <v>660</v>
      </c>
      <c r="N1510" s="6">
        <v>2340818.9900000002</v>
      </c>
      <c r="O1510" s="3" t="s">
        <v>10</v>
      </c>
      <c r="P1510" s="3" t="s">
        <v>11</v>
      </c>
      <c r="Q1510" s="3" t="s">
        <v>12</v>
      </c>
      <c r="R1510" s="9">
        <v>42682</v>
      </c>
      <c r="S1510" s="9">
        <v>42825</v>
      </c>
      <c r="T1510" s="3" t="s">
        <v>4769</v>
      </c>
    </row>
    <row r="1511" spans="1:20" s="3" customFormat="1" x14ac:dyDescent="0.25">
      <c r="A1511">
        <v>20230724</v>
      </c>
      <c r="B1511" s="3">
        <f>SUBTOTAL(3,$G$2:G1511)</f>
        <v>1510</v>
      </c>
      <c r="C1511" s="4" t="s">
        <v>5</v>
      </c>
      <c r="D1511" s="4" t="s">
        <v>21</v>
      </c>
      <c r="E1511" s="3">
        <v>258540</v>
      </c>
      <c r="F1511" s="3">
        <v>2179157</v>
      </c>
      <c r="G1511" s="3" t="s">
        <v>3128</v>
      </c>
      <c r="H1511" s="3" t="s">
        <v>1816</v>
      </c>
      <c r="I1511" s="3" t="s">
        <v>109</v>
      </c>
      <c r="J1511" s="3" t="s">
        <v>1579</v>
      </c>
      <c r="K1511" s="3" t="s">
        <v>1817</v>
      </c>
      <c r="L1511" s="8" t="s">
        <v>6106</v>
      </c>
      <c r="M1511" s="5">
        <v>365</v>
      </c>
      <c r="N1511" s="6">
        <v>1054637.22</v>
      </c>
      <c r="O1511" s="3" t="s">
        <v>10</v>
      </c>
      <c r="P1511" s="3" t="s">
        <v>11</v>
      </c>
      <c r="Q1511" s="3" t="s">
        <v>12</v>
      </c>
      <c r="R1511" s="9">
        <v>42675</v>
      </c>
      <c r="S1511" s="9">
        <v>42843</v>
      </c>
      <c r="T1511" s="3" t="s">
        <v>4770</v>
      </c>
    </row>
    <row r="1512" spans="1:20" s="3" customFormat="1" x14ac:dyDescent="0.25">
      <c r="A1512">
        <v>20230724</v>
      </c>
      <c r="B1512" s="3">
        <f>SUBTOTAL(3,$G$2:G1512)</f>
        <v>1511</v>
      </c>
      <c r="C1512" s="4" t="s">
        <v>5</v>
      </c>
      <c r="D1512" s="4" t="s">
        <v>21</v>
      </c>
      <c r="E1512" s="3">
        <v>247963</v>
      </c>
      <c r="F1512" s="3">
        <v>2217432</v>
      </c>
      <c r="G1512" s="3" t="s">
        <v>3129</v>
      </c>
      <c r="H1512" s="3" t="s">
        <v>1209</v>
      </c>
      <c r="I1512" s="3" t="s">
        <v>193</v>
      </c>
      <c r="J1512" s="3" t="s">
        <v>988</v>
      </c>
      <c r="K1512" s="3" t="s">
        <v>1210</v>
      </c>
      <c r="L1512" s="8" t="s">
        <v>6485</v>
      </c>
      <c r="M1512" s="5">
        <v>971</v>
      </c>
      <c r="N1512" s="6">
        <v>1423477.89</v>
      </c>
      <c r="O1512" s="3" t="s">
        <v>10</v>
      </c>
      <c r="P1512" s="3" t="s">
        <v>11</v>
      </c>
      <c r="Q1512" s="3" t="s">
        <v>12</v>
      </c>
      <c r="R1512" s="9">
        <v>42688</v>
      </c>
      <c r="S1512" s="9">
        <v>42920</v>
      </c>
      <c r="T1512" s="3" t="s">
        <v>4770</v>
      </c>
    </row>
    <row r="1513" spans="1:20" s="3" customFormat="1" x14ac:dyDescent="0.25">
      <c r="A1513">
        <v>20230724</v>
      </c>
      <c r="B1513" s="3">
        <f>SUBTOTAL(3,$G$2:G1513)</f>
        <v>1512</v>
      </c>
      <c r="C1513" s="4" t="s">
        <v>5</v>
      </c>
      <c r="D1513" s="4" t="s">
        <v>21</v>
      </c>
      <c r="E1513" s="3">
        <v>322633</v>
      </c>
      <c r="F1513" s="3">
        <v>2277667</v>
      </c>
      <c r="G1513" s="3" t="s">
        <v>3130</v>
      </c>
      <c r="H1513" s="3" t="s">
        <v>3131</v>
      </c>
      <c r="I1513" s="3" t="s">
        <v>125</v>
      </c>
      <c r="J1513" s="3" t="s">
        <v>152</v>
      </c>
      <c r="K1513" s="3" t="s">
        <v>1202</v>
      </c>
      <c r="L1513" s="8" t="s">
        <v>5962</v>
      </c>
      <c r="M1513" s="5">
        <v>381</v>
      </c>
      <c r="N1513" s="6">
        <v>711074.46</v>
      </c>
      <c r="O1513" s="3" t="s">
        <v>10</v>
      </c>
      <c r="P1513" s="3" t="s">
        <v>11</v>
      </c>
      <c r="Q1513" s="3" t="s">
        <v>12</v>
      </c>
      <c r="R1513" s="9">
        <v>42647</v>
      </c>
      <c r="S1513" s="9">
        <v>42766</v>
      </c>
      <c r="T1513" s="3" t="s">
        <v>4770</v>
      </c>
    </row>
    <row r="1514" spans="1:20" s="3" customFormat="1" x14ac:dyDescent="0.25">
      <c r="A1514">
        <v>20230724</v>
      </c>
      <c r="B1514" s="3">
        <f>SUBTOTAL(3,$G$2:G1514)</f>
        <v>1513</v>
      </c>
      <c r="C1514" s="4" t="s">
        <v>5</v>
      </c>
      <c r="D1514" s="4" t="s">
        <v>21</v>
      </c>
      <c r="E1514" s="3">
        <v>321161</v>
      </c>
      <c r="F1514" s="3">
        <v>2284203</v>
      </c>
      <c r="G1514" s="3" t="s">
        <v>3132</v>
      </c>
      <c r="H1514" s="3" t="s">
        <v>520</v>
      </c>
      <c r="I1514" s="3" t="s">
        <v>125</v>
      </c>
      <c r="J1514" s="3" t="s">
        <v>189</v>
      </c>
      <c r="K1514" s="3" t="s">
        <v>521</v>
      </c>
      <c r="L1514" s="8" t="s">
        <v>5874</v>
      </c>
      <c r="M1514" s="5">
        <v>1600</v>
      </c>
      <c r="N1514" s="6">
        <v>2724509.34</v>
      </c>
      <c r="O1514" s="3" t="s">
        <v>10</v>
      </c>
      <c r="P1514" s="3" t="s">
        <v>11</v>
      </c>
      <c r="Q1514" s="3" t="s">
        <v>12</v>
      </c>
      <c r="R1514" s="9">
        <v>42657</v>
      </c>
      <c r="S1514" s="9">
        <v>42806</v>
      </c>
      <c r="T1514" s="3" t="s">
        <v>4769</v>
      </c>
    </row>
    <row r="1515" spans="1:20" s="3" customFormat="1" x14ac:dyDescent="0.25">
      <c r="A1515">
        <v>20230724</v>
      </c>
      <c r="B1515" s="3">
        <f>SUBTOTAL(3,$G$2:G1515)</f>
        <v>1514</v>
      </c>
      <c r="C1515" s="4" t="s">
        <v>5</v>
      </c>
      <c r="D1515" s="4" t="s">
        <v>21</v>
      </c>
      <c r="E1515" s="3">
        <v>320970</v>
      </c>
      <c r="F1515" s="3">
        <v>2282540</v>
      </c>
      <c r="G1515" s="3" t="s">
        <v>3133</v>
      </c>
      <c r="H1515" s="3" t="s">
        <v>3134</v>
      </c>
      <c r="I1515" s="3" t="s">
        <v>109</v>
      </c>
      <c r="J1515" s="3" t="s">
        <v>943</v>
      </c>
      <c r="K1515" s="3" t="s">
        <v>1443</v>
      </c>
      <c r="L1515" s="8" t="s">
        <v>6050</v>
      </c>
      <c r="M1515" s="5">
        <v>1380</v>
      </c>
      <c r="N1515" s="6">
        <v>4533747.07</v>
      </c>
      <c r="O1515" s="3" t="s">
        <v>10</v>
      </c>
      <c r="P1515" s="3" t="s">
        <v>11</v>
      </c>
      <c r="Q1515" s="3" t="s">
        <v>12</v>
      </c>
      <c r="R1515" s="9">
        <v>42664</v>
      </c>
      <c r="S1515" s="9">
        <v>42767</v>
      </c>
      <c r="T1515" s="3" t="s">
        <v>4770</v>
      </c>
    </row>
    <row r="1516" spans="1:20" s="3" customFormat="1" x14ac:dyDescent="0.25">
      <c r="A1516">
        <v>20230724</v>
      </c>
      <c r="B1516" s="3">
        <f>SUBTOTAL(3,$G$2:G1516)</f>
        <v>1515</v>
      </c>
      <c r="C1516" s="4" t="s">
        <v>5</v>
      </c>
      <c r="D1516" s="4" t="s">
        <v>21</v>
      </c>
      <c r="E1516" s="3">
        <v>325387</v>
      </c>
      <c r="F1516" s="3">
        <v>2283060</v>
      </c>
      <c r="G1516" s="3" t="s">
        <v>3135</v>
      </c>
      <c r="H1516" s="3" t="s">
        <v>3136</v>
      </c>
      <c r="I1516" s="3" t="s">
        <v>109</v>
      </c>
      <c r="J1516" s="3" t="s">
        <v>1579</v>
      </c>
      <c r="K1516" s="3" t="s">
        <v>3137</v>
      </c>
      <c r="L1516" s="8" t="s">
        <v>6486</v>
      </c>
      <c r="M1516" s="5">
        <v>623</v>
      </c>
      <c r="N1516" s="6">
        <v>3212297.98</v>
      </c>
      <c r="O1516" s="3" t="s">
        <v>10</v>
      </c>
      <c r="P1516" s="3" t="s">
        <v>11</v>
      </c>
      <c r="Q1516" s="3" t="s">
        <v>12</v>
      </c>
      <c r="R1516" s="9">
        <v>42691</v>
      </c>
      <c r="S1516" s="9">
        <v>42886</v>
      </c>
      <c r="T1516" s="3" t="s">
        <v>4770</v>
      </c>
    </row>
    <row r="1517" spans="1:20" s="3" customFormat="1" x14ac:dyDescent="0.25">
      <c r="A1517">
        <v>20230724</v>
      </c>
      <c r="B1517" s="3">
        <f>SUBTOTAL(3,$G$2:G1517)</f>
        <v>1516</v>
      </c>
      <c r="C1517" s="4" t="s">
        <v>5</v>
      </c>
      <c r="D1517" s="4" t="s">
        <v>21</v>
      </c>
      <c r="E1517" s="3">
        <v>325979</v>
      </c>
      <c r="F1517" s="3">
        <v>2284165</v>
      </c>
      <c r="G1517" s="3" t="s">
        <v>3138</v>
      </c>
      <c r="H1517" s="3" t="s">
        <v>1797</v>
      </c>
      <c r="I1517" s="3" t="s">
        <v>109</v>
      </c>
      <c r="J1517" s="3" t="s">
        <v>1579</v>
      </c>
      <c r="K1517" s="3" t="s">
        <v>1798</v>
      </c>
      <c r="L1517" s="8" t="s">
        <v>6389</v>
      </c>
      <c r="M1517" s="5">
        <v>875</v>
      </c>
      <c r="N1517" s="6">
        <v>4535723.47</v>
      </c>
      <c r="O1517" s="3" t="s">
        <v>10</v>
      </c>
      <c r="P1517" s="3" t="s">
        <v>11</v>
      </c>
      <c r="Q1517" s="3" t="s">
        <v>12</v>
      </c>
      <c r="R1517" s="9">
        <v>42682</v>
      </c>
      <c r="S1517" s="9">
        <v>42916</v>
      </c>
      <c r="T1517" s="3" t="s">
        <v>4770</v>
      </c>
    </row>
    <row r="1518" spans="1:20" s="3" customFormat="1" x14ac:dyDescent="0.25">
      <c r="A1518">
        <v>20230724</v>
      </c>
      <c r="B1518" s="3">
        <f>SUBTOTAL(3,$G$2:G1518)</f>
        <v>1517</v>
      </c>
      <c r="C1518" s="4" t="s">
        <v>5</v>
      </c>
      <c r="D1518" s="4" t="s">
        <v>21</v>
      </c>
      <c r="E1518" s="3">
        <v>224429</v>
      </c>
      <c r="F1518" s="3">
        <v>2221202</v>
      </c>
      <c r="G1518" s="3" t="s">
        <v>3139</v>
      </c>
      <c r="H1518" s="3" t="s">
        <v>1029</v>
      </c>
      <c r="I1518" s="3" t="s">
        <v>112</v>
      </c>
      <c r="J1518" s="3" t="s">
        <v>203</v>
      </c>
      <c r="K1518" s="3" t="s">
        <v>1030</v>
      </c>
      <c r="L1518" s="8" t="s">
        <v>6282</v>
      </c>
      <c r="M1518" s="5">
        <v>4047</v>
      </c>
      <c r="N1518" s="6">
        <v>11994208.01</v>
      </c>
      <c r="O1518" s="3" t="s">
        <v>10</v>
      </c>
      <c r="P1518" s="3" t="s">
        <v>11</v>
      </c>
      <c r="Q1518" s="3" t="s">
        <v>12</v>
      </c>
      <c r="R1518" s="9">
        <v>42705</v>
      </c>
      <c r="S1518" s="9">
        <v>43113</v>
      </c>
      <c r="T1518" s="3" t="s">
        <v>4770</v>
      </c>
    </row>
    <row r="1519" spans="1:20" s="3" customFormat="1" x14ac:dyDescent="0.25">
      <c r="A1519">
        <v>20230724</v>
      </c>
      <c r="B1519" s="3">
        <f>SUBTOTAL(3,$G$2:G1519)</f>
        <v>1518</v>
      </c>
      <c r="C1519" s="4" t="s">
        <v>5</v>
      </c>
      <c r="D1519" s="4" t="s">
        <v>21</v>
      </c>
      <c r="E1519" s="3">
        <v>229073</v>
      </c>
      <c r="F1519" s="3">
        <v>2225800</v>
      </c>
      <c r="G1519" s="3" t="s">
        <v>3140</v>
      </c>
      <c r="H1519" s="3" t="s">
        <v>2559</v>
      </c>
      <c r="I1519" s="3" t="s">
        <v>125</v>
      </c>
      <c r="J1519" s="3" t="s">
        <v>232</v>
      </c>
      <c r="K1519" s="3" t="s">
        <v>2560</v>
      </c>
      <c r="L1519" s="8" t="s">
        <v>6344</v>
      </c>
      <c r="M1519" s="5">
        <v>828</v>
      </c>
      <c r="N1519" s="6">
        <v>14437916.119999999</v>
      </c>
      <c r="O1519" s="3" t="s">
        <v>10</v>
      </c>
      <c r="P1519" s="3" t="s">
        <v>11</v>
      </c>
      <c r="Q1519" s="3" t="s">
        <v>12</v>
      </c>
      <c r="R1519" s="9">
        <v>44061</v>
      </c>
      <c r="S1519" s="9">
        <v>44516</v>
      </c>
      <c r="T1519" s="3" t="s">
        <v>4769</v>
      </c>
    </row>
    <row r="1520" spans="1:20" s="3" customFormat="1" x14ac:dyDescent="0.25">
      <c r="A1520">
        <v>20230724</v>
      </c>
      <c r="B1520" s="3">
        <f>SUBTOTAL(3,$G$2:G1520)</f>
        <v>1519</v>
      </c>
      <c r="C1520" s="4" t="s">
        <v>5</v>
      </c>
      <c r="D1520" s="4" t="s">
        <v>21</v>
      </c>
      <c r="E1520" s="3">
        <v>353051</v>
      </c>
      <c r="F1520" s="3">
        <v>2315766</v>
      </c>
      <c r="G1520" s="3" t="s">
        <v>3141</v>
      </c>
      <c r="H1520" s="3" t="s">
        <v>1465</v>
      </c>
      <c r="I1520" s="3" t="s">
        <v>59</v>
      </c>
      <c r="J1520" s="3" t="s">
        <v>219</v>
      </c>
      <c r="K1520" s="3" t="s">
        <v>1466</v>
      </c>
      <c r="L1520" s="8" t="s">
        <v>6431</v>
      </c>
      <c r="M1520" s="5">
        <v>936</v>
      </c>
      <c r="N1520" s="6">
        <v>4888515.83</v>
      </c>
      <c r="O1520" s="3" t="s">
        <v>10</v>
      </c>
      <c r="P1520" s="3" t="s">
        <v>11</v>
      </c>
      <c r="Q1520" s="3" t="s">
        <v>12</v>
      </c>
      <c r="R1520" s="9">
        <v>42690</v>
      </c>
      <c r="S1520" s="9">
        <v>42980</v>
      </c>
      <c r="T1520" s="3" t="s">
        <v>4769</v>
      </c>
    </row>
    <row r="1521" spans="1:20" s="3" customFormat="1" x14ac:dyDescent="0.25">
      <c r="A1521">
        <v>20230724</v>
      </c>
      <c r="B1521" s="3">
        <f>SUBTOTAL(3,$G$2:G1521)</f>
        <v>1520</v>
      </c>
      <c r="C1521" s="4" t="s">
        <v>5</v>
      </c>
      <c r="D1521" s="4" t="s">
        <v>21</v>
      </c>
      <c r="E1521" s="3">
        <v>291099</v>
      </c>
      <c r="F1521" s="3">
        <v>2243866</v>
      </c>
      <c r="G1521" s="3" t="s">
        <v>3142</v>
      </c>
      <c r="H1521" s="3" t="s">
        <v>2520</v>
      </c>
      <c r="I1521" s="3" t="s">
        <v>112</v>
      </c>
      <c r="J1521" s="3" t="s">
        <v>1577</v>
      </c>
      <c r="K1521" s="3" t="s">
        <v>2521</v>
      </c>
      <c r="L1521" s="8" t="s">
        <v>6362</v>
      </c>
      <c r="M1521" s="5">
        <v>720</v>
      </c>
      <c r="N1521" s="6">
        <v>557528.12</v>
      </c>
      <c r="O1521" s="3" t="s">
        <v>10</v>
      </c>
      <c r="P1521" s="3" t="s">
        <v>11</v>
      </c>
      <c r="Q1521" s="3" t="s">
        <v>12</v>
      </c>
      <c r="R1521" s="9">
        <v>42751</v>
      </c>
      <c r="S1521" s="9">
        <v>42825</v>
      </c>
      <c r="T1521" s="3" t="s">
        <v>4770</v>
      </c>
    </row>
    <row r="1522" spans="1:20" s="3" customFormat="1" x14ac:dyDescent="0.25">
      <c r="A1522">
        <v>20230724</v>
      </c>
      <c r="B1522" s="3">
        <f>SUBTOTAL(3,$G$2:G1522)</f>
        <v>1521</v>
      </c>
      <c r="C1522" s="4" t="s">
        <v>5</v>
      </c>
      <c r="D1522" s="4" t="s">
        <v>21</v>
      </c>
      <c r="E1522" s="3">
        <v>348671</v>
      </c>
      <c r="F1522" s="3">
        <v>2311461</v>
      </c>
      <c r="G1522" s="3" t="s">
        <v>3143</v>
      </c>
      <c r="H1522" s="3" t="s">
        <v>2784</v>
      </c>
      <c r="I1522" s="3" t="s">
        <v>62</v>
      </c>
      <c r="J1522" s="3" t="s">
        <v>62</v>
      </c>
      <c r="K1522" s="3" t="s">
        <v>2785</v>
      </c>
      <c r="L1522" s="8" t="s">
        <v>6403</v>
      </c>
      <c r="M1522" s="5">
        <v>250</v>
      </c>
      <c r="N1522" s="6">
        <v>1342644.58</v>
      </c>
      <c r="O1522" s="3" t="s">
        <v>10</v>
      </c>
      <c r="P1522" s="3" t="s">
        <v>11</v>
      </c>
      <c r="Q1522" s="3" t="s">
        <v>12</v>
      </c>
      <c r="R1522" s="9">
        <v>42705</v>
      </c>
      <c r="S1522" s="9">
        <v>42824</v>
      </c>
      <c r="T1522" s="3" t="s">
        <v>4770</v>
      </c>
    </row>
    <row r="1523" spans="1:20" s="3" customFormat="1" x14ac:dyDescent="0.25">
      <c r="A1523">
        <v>20230724</v>
      </c>
      <c r="B1523" s="3">
        <f>SUBTOTAL(3,$G$2:G1523)</f>
        <v>1522</v>
      </c>
      <c r="C1523" s="4" t="s">
        <v>5</v>
      </c>
      <c r="D1523" s="4" t="s">
        <v>21</v>
      </c>
      <c r="E1523" s="3">
        <v>322466</v>
      </c>
      <c r="F1523" s="3">
        <v>2277498</v>
      </c>
      <c r="G1523" s="3" t="s">
        <v>3144</v>
      </c>
      <c r="H1523" s="3" t="s">
        <v>3145</v>
      </c>
      <c r="I1523" s="3" t="s">
        <v>112</v>
      </c>
      <c r="J1523" s="3" t="s">
        <v>872</v>
      </c>
      <c r="K1523" s="3" t="s">
        <v>3146</v>
      </c>
      <c r="L1523" s="8" t="s">
        <v>6487</v>
      </c>
      <c r="M1523" s="5">
        <v>475</v>
      </c>
      <c r="N1523" s="6">
        <v>3777443.42</v>
      </c>
      <c r="O1523" s="3" t="s">
        <v>10</v>
      </c>
      <c r="P1523" s="3" t="s">
        <v>11</v>
      </c>
      <c r="Q1523" s="3" t="s">
        <v>12</v>
      </c>
      <c r="R1523" s="9">
        <v>42699</v>
      </c>
      <c r="S1523" s="9">
        <v>42970</v>
      </c>
      <c r="T1523" s="3" t="s">
        <v>4770</v>
      </c>
    </row>
    <row r="1524" spans="1:20" s="3" customFormat="1" x14ac:dyDescent="0.25">
      <c r="A1524">
        <v>20230724</v>
      </c>
      <c r="B1524" s="3">
        <f>SUBTOTAL(3,$G$2:G1524)</f>
        <v>1523</v>
      </c>
      <c r="C1524" s="4" t="s">
        <v>5</v>
      </c>
      <c r="D1524" s="4" t="s">
        <v>21</v>
      </c>
      <c r="E1524" s="3">
        <v>201790</v>
      </c>
      <c r="F1524" s="3">
        <v>2209724</v>
      </c>
      <c r="G1524" s="3" t="s">
        <v>3147</v>
      </c>
      <c r="H1524" s="3" t="s">
        <v>3148</v>
      </c>
      <c r="I1524" s="3" t="s">
        <v>73</v>
      </c>
      <c r="J1524" s="3" t="s">
        <v>775</v>
      </c>
      <c r="K1524" s="3" t="s">
        <v>3149</v>
      </c>
      <c r="L1524" s="8" t="s">
        <v>6488</v>
      </c>
      <c r="M1524" s="5">
        <v>1684</v>
      </c>
      <c r="N1524" s="6">
        <v>3917273.52</v>
      </c>
      <c r="O1524" s="3" t="s">
        <v>10</v>
      </c>
      <c r="P1524" s="3" t="s">
        <v>11</v>
      </c>
      <c r="Q1524" s="3" t="s">
        <v>12</v>
      </c>
      <c r="R1524" s="9">
        <v>42675</v>
      </c>
      <c r="S1524" s="9">
        <v>42913</v>
      </c>
      <c r="T1524" s="3" t="s">
        <v>4769</v>
      </c>
    </row>
    <row r="1525" spans="1:20" s="3" customFormat="1" x14ac:dyDescent="0.25">
      <c r="A1525">
        <v>20230724</v>
      </c>
      <c r="B1525" s="3">
        <f>SUBTOTAL(3,$G$2:G1525)</f>
        <v>1524</v>
      </c>
      <c r="C1525" s="4" t="s">
        <v>5</v>
      </c>
      <c r="D1525" s="4" t="s">
        <v>21</v>
      </c>
      <c r="E1525" s="3">
        <v>250679</v>
      </c>
      <c r="F1525" s="3">
        <v>2176429</v>
      </c>
      <c r="G1525" s="3" t="s">
        <v>5546</v>
      </c>
      <c r="H1525" s="3" t="s">
        <v>3150</v>
      </c>
      <c r="I1525" s="3" t="s">
        <v>112</v>
      </c>
      <c r="J1525" s="3" t="s">
        <v>455</v>
      </c>
      <c r="K1525" s="3" t="s">
        <v>3151</v>
      </c>
      <c r="L1525" s="8" t="s">
        <v>6489</v>
      </c>
      <c r="M1525" s="5">
        <v>221</v>
      </c>
      <c r="N1525" s="6">
        <v>2029699.25</v>
      </c>
      <c r="O1525" s="3" t="s">
        <v>10</v>
      </c>
      <c r="P1525" s="3" t="s">
        <v>11</v>
      </c>
      <c r="Q1525" s="3" t="s">
        <v>12</v>
      </c>
      <c r="R1525" s="9">
        <v>42663</v>
      </c>
      <c r="S1525" s="9">
        <v>42886</v>
      </c>
      <c r="T1525" s="3" t="s">
        <v>4769</v>
      </c>
    </row>
    <row r="1526" spans="1:20" s="3" customFormat="1" x14ac:dyDescent="0.25">
      <c r="A1526">
        <v>20230724</v>
      </c>
      <c r="B1526" s="3">
        <f>SUBTOTAL(3,$G$2:G1526)</f>
        <v>1525</v>
      </c>
      <c r="C1526" s="4" t="s">
        <v>5</v>
      </c>
      <c r="D1526" s="4" t="s">
        <v>21</v>
      </c>
      <c r="E1526" s="3">
        <v>346224</v>
      </c>
      <c r="F1526" s="3">
        <v>2307590</v>
      </c>
      <c r="G1526" s="3" t="s">
        <v>3152</v>
      </c>
      <c r="H1526" s="3" t="s">
        <v>3153</v>
      </c>
      <c r="I1526" s="3" t="s">
        <v>62</v>
      </c>
      <c r="J1526" s="3" t="s">
        <v>616</v>
      </c>
      <c r="K1526" s="3" t="s">
        <v>3154</v>
      </c>
      <c r="L1526" s="8" t="s">
        <v>6490</v>
      </c>
      <c r="M1526" s="5">
        <v>1288</v>
      </c>
      <c r="N1526" s="6">
        <v>6068484.4800000004</v>
      </c>
      <c r="O1526" s="3" t="s">
        <v>10</v>
      </c>
      <c r="P1526" s="3" t="s">
        <v>11</v>
      </c>
      <c r="Q1526" s="3" t="s">
        <v>12</v>
      </c>
      <c r="R1526" s="9">
        <v>42695</v>
      </c>
      <c r="S1526" s="9">
        <v>43014</v>
      </c>
      <c r="T1526" s="3" t="s">
        <v>4770</v>
      </c>
    </row>
    <row r="1527" spans="1:20" s="3" customFormat="1" x14ac:dyDescent="0.25">
      <c r="A1527">
        <v>20230724</v>
      </c>
      <c r="B1527" s="3">
        <f>SUBTOTAL(3,$G$2:G1527)</f>
        <v>1526</v>
      </c>
      <c r="C1527" s="4" t="s">
        <v>5</v>
      </c>
      <c r="D1527" s="4" t="s">
        <v>21</v>
      </c>
      <c r="E1527" s="3">
        <v>348846</v>
      </c>
      <c r="F1527" s="3">
        <v>2311645</v>
      </c>
      <c r="G1527" s="3" t="s">
        <v>5547</v>
      </c>
      <c r="H1527" s="3" t="s">
        <v>1006</v>
      </c>
      <c r="I1527" s="3" t="s">
        <v>112</v>
      </c>
      <c r="J1527" s="3" t="s">
        <v>3155</v>
      </c>
      <c r="K1527" s="3" t="s">
        <v>3156</v>
      </c>
      <c r="L1527" s="8" t="s">
        <v>6491</v>
      </c>
      <c r="M1527" s="5">
        <v>603</v>
      </c>
      <c r="N1527" s="6">
        <v>6561848.7999999998</v>
      </c>
      <c r="O1527" s="3" t="s">
        <v>10</v>
      </c>
      <c r="P1527" s="3" t="s">
        <v>11</v>
      </c>
      <c r="Q1527" s="3" t="s">
        <v>12</v>
      </c>
      <c r="R1527" s="9">
        <v>42752</v>
      </c>
      <c r="S1527" s="9">
        <v>43105</v>
      </c>
      <c r="T1527" s="3" t="s">
        <v>4770</v>
      </c>
    </row>
    <row r="1528" spans="1:20" s="3" customFormat="1" x14ac:dyDescent="0.25">
      <c r="A1528">
        <v>20230724</v>
      </c>
      <c r="B1528" s="3">
        <f>SUBTOTAL(3,$G$2:G1528)</f>
        <v>1527</v>
      </c>
      <c r="C1528" s="4" t="s">
        <v>5</v>
      </c>
      <c r="D1528" s="4" t="s">
        <v>21</v>
      </c>
      <c r="E1528" s="3">
        <v>246797</v>
      </c>
      <c r="F1528" s="3">
        <v>2226198</v>
      </c>
      <c r="G1528" s="3" t="s">
        <v>3157</v>
      </c>
      <c r="H1528" s="3" t="s">
        <v>1861</v>
      </c>
      <c r="I1528" s="3" t="s">
        <v>112</v>
      </c>
      <c r="J1528" s="3" t="s">
        <v>1682</v>
      </c>
      <c r="K1528" s="3" t="s">
        <v>1862</v>
      </c>
      <c r="L1528" s="8" t="s">
        <v>6259</v>
      </c>
      <c r="M1528" s="5">
        <v>1615</v>
      </c>
      <c r="N1528" s="6">
        <v>4725253.9000000004</v>
      </c>
      <c r="O1528" s="3" t="s">
        <v>10</v>
      </c>
      <c r="P1528" s="3" t="s">
        <v>11</v>
      </c>
      <c r="Q1528" s="3" t="s">
        <v>12</v>
      </c>
      <c r="R1528" s="9">
        <v>42695</v>
      </c>
      <c r="S1528" s="9">
        <v>43096</v>
      </c>
      <c r="T1528" s="3" t="s">
        <v>4770</v>
      </c>
    </row>
    <row r="1529" spans="1:20" s="3" customFormat="1" x14ac:dyDescent="0.25">
      <c r="A1529">
        <v>20230724</v>
      </c>
      <c r="B1529" s="3">
        <f>SUBTOTAL(3,$G$2:G1529)</f>
        <v>1528</v>
      </c>
      <c r="C1529" s="4" t="s">
        <v>5</v>
      </c>
      <c r="D1529" s="4" t="s">
        <v>21</v>
      </c>
      <c r="E1529" s="3">
        <v>342697</v>
      </c>
      <c r="F1529" s="3">
        <v>2303726</v>
      </c>
      <c r="G1529" s="3" t="s">
        <v>3158</v>
      </c>
      <c r="H1529" s="3" t="s">
        <v>1569</v>
      </c>
      <c r="I1529" s="3" t="s">
        <v>510</v>
      </c>
      <c r="J1529" s="3" t="s">
        <v>2032</v>
      </c>
      <c r="K1529" s="3" t="s">
        <v>3159</v>
      </c>
      <c r="L1529" s="8" t="s">
        <v>6492</v>
      </c>
      <c r="M1529" s="5">
        <v>658</v>
      </c>
      <c r="N1529" s="6">
        <v>13229488.41</v>
      </c>
      <c r="O1529" s="3" t="s">
        <v>10</v>
      </c>
      <c r="P1529" s="3" t="s">
        <v>53</v>
      </c>
      <c r="Q1529" s="3" t="s">
        <v>12</v>
      </c>
      <c r="R1529" s="9">
        <v>42742</v>
      </c>
      <c r="S1529" s="9" t="s">
        <v>6904</v>
      </c>
      <c r="T1529" s="3" t="s">
        <v>4770</v>
      </c>
    </row>
    <row r="1530" spans="1:20" s="3" customFormat="1" x14ac:dyDescent="0.25">
      <c r="A1530">
        <v>20230724</v>
      </c>
      <c r="B1530" s="3">
        <f>SUBTOTAL(3,$G$2:G1530)</f>
        <v>1529</v>
      </c>
      <c r="C1530" s="4" t="s">
        <v>5</v>
      </c>
      <c r="D1530" s="4" t="s">
        <v>21</v>
      </c>
      <c r="E1530" s="3">
        <v>342854</v>
      </c>
      <c r="F1530" s="3">
        <v>2303928</v>
      </c>
      <c r="G1530" s="3" t="s">
        <v>3160</v>
      </c>
      <c r="H1530" s="3" t="s">
        <v>1569</v>
      </c>
      <c r="I1530" s="3" t="s">
        <v>510</v>
      </c>
      <c r="J1530" s="3" t="s">
        <v>2032</v>
      </c>
      <c r="K1530" s="3" t="s">
        <v>3161</v>
      </c>
      <c r="L1530" s="8" t="s">
        <v>6493</v>
      </c>
      <c r="M1530" s="5">
        <v>930</v>
      </c>
      <c r="N1530" s="6">
        <v>7940381.0300000003</v>
      </c>
      <c r="O1530" s="3" t="s">
        <v>10</v>
      </c>
      <c r="P1530" s="3" t="s">
        <v>53</v>
      </c>
      <c r="Q1530" s="3" t="s">
        <v>12</v>
      </c>
      <c r="R1530" s="9">
        <v>42742</v>
      </c>
      <c r="S1530" s="9" t="s">
        <v>6904</v>
      </c>
      <c r="T1530" s="3" t="s">
        <v>4770</v>
      </c>
    </row>
    <row r="1531" spans="1:20" s="3" customFormat="1" x14ac:dyDescent="0.25">
      <c r="A1531">
        <v>20230724</v>
      </c>
      <c r="B1531" s="3">
        <f>SUBTOTAL(3,$G$2:G1531)</f>
        <v>1530</v>
      </c>
      <c r="C1531" s="4" t="s">
        <v>5</v>
      </c>
      <c r="D1531" s="4" t="s">
        <v>21</v>
      </c>
      <c r="E1531" s="3">
        <v>330897</v>
      </c>
      <c r="F1531" s="3">
        <v>2289295</v>
      </c>
      <c r="G1531" s="3" t="s">
        <v>3162</v>
      </c>
      <c r="H1531" s="3" t="s">
        <v>1225</v>
      </c>
      <c r="I1531" s="3" t="s">
        <v>112</v>
      </c>
      <c r="J1531" s="3" t="s">
        <v>1191</v>
      </c>
      <c r="K1531" s="3" t="s">
        <v>1191</v>
      </c>
      <c r="L1531" s="8" t="s">
        <v>5969</v>
      </c>
      <c r="M1531" s="5">
        <v>990</v>
      </c>
      <c r="N1531" s="6">
        <v>3333869.95</v>
      </c>
      <c r="O1531" s="3" t="s">
        <v>10</v>
      </c>
      <c r="P1531" s="3" t="s">
        <v>11</v>
      </c>
      <c r="Q1531" s="3" t="s">
        <v>12</v>
      </c>
      <c r="R1531" s="9">
        <v>42737</v>
      </c>
      <c r="S1531" s="9">
        <v>43039</v>
      </c>
      <c r="T1531" s="3" t="s">
        <v>4770</v>
      </c>
    </row>
    <row r="1532" spans="1:20" s="3" customFormat="1" x14ac:dyDescent="0.25">
      <c r="A1532">
        <v>20230724</v>
      </c>
      <c r="B1532" s="3">
        <f>SUBTOTAL(3,$G$2:G1532)</f>
        <v>1531</v>
      </c>
      <c r="C1532" s="4" t="s">
        <v>5</v>
      </c>
      <c r="D1532" s="4" t="s">
        <v>21</v>
      </c>
      <c r="E1532" s="3">
        <v>333970</v>
      </c>
      <c r="F1532" s="3">
        <v>2292635</v>
      </c>
      <c r="G1532" s="3" t="s">
        <v>5548</v>
      </c>
      <c r="H1532" s="3" t="s">
        <v>3163</v>
      </c>
      <c r="I1532" s="3" t="s">
        <v>112</v>
      </c>
      <c r="J1532" s="3" t="s">
        <v>895</v>
      </c>
      <c r="K1532" s="3" t="s">
        <v>3164</v>
      </c>
      <c r="L1532" s="8" t="s">
        <v>6494</v>
      </c>
      <c r="M1532" s="5">
        <v>813</v>
      </c>
      <c r="N1532" s="6">
        <v>6165088.6100000003</v>
      </c>
      <c r="O1532" s="3" t="s">
        <v>10</v>
      </c>
      <c r="P1532" s="3" t="s">
        <v>11</v>
      </c>
      <c r="Q1532" s="3" t="s">
        <v>12</v>
      </c>
      <c r="R1532" s="9">
        <v>42718</v>
      </c>
      <c r="S1532" s="9">
        <v>42939</v>
      </c>
      <c r="T1532" s="3" t="s">
        <v>4770</v>
      </c>
    </row>
    <row r="1533" spans="1:20" s="3" customFormat="1" x14ac:dyDescent="0.25">
      <c r="A1533">
        <v>20230724</v>
      </c>
      <c r="B1533" s="3">
        <f>SUBTOTAL(3,$G$2:G1533)</f>
        <v>1532</v>
      </c>
      <c r="C1533" s="4" t="s">
        <v>5</v>
      </c>
      <c r="D1533" s="4" t="s">
        <v>21</v>
      </c>
      <c r="E1533" s="3">
        <v>317609</v>
      </c>
      <c r="F1533" s="3">
        <v>2265375</v>
      </c>
      <c r="G1533" s="3" t="s">
        <v>3165</v>
      </c>
      <c r="H1533" s="3" t="s">
        <v>529</v>
      </c>
      <c r="I1533" s="3" t="s">
        <v>125</v>
      </c>
      <c r="J1533" s="3" t="s">
        <v>126</v>
      </c>
      <c r="K1533" s="3" t="s">
        <v>530</v>
      </c>
      <c r="L1533" s="8" t="s">
        <v>5877</v>
      </c>
      <c r="M1533" s="5">
        <v>524</v>
      </c>
      <c r="N1533" s="6">
        <v>2085307.48</v>
      </c>
      <c r="O1533" s="3" t="s">
        <v>10</v>
      </c>
      <c r="P1533" s="3" t="s">
        <v>11</v>
      </c>
      <c r="Q1533" s="3" t="s">
        <v>12</v>
      </c>
      <c r="R1533" s="9">
        <v>42660</v>
      </c>
      <c r="S1533" s="9">
        <v>42933</v>
      </c>
      <c r="T1533" s="3" t="s">
        <v>4770</v>
      </c>
    </row>
    <row r="1534" spans="1:20" s="3" customFormat="1" x14ac:dyDescent="0.25">
      <c r="A1534">
        <v>20230724</v>
      </c>
      <c r="B1534" s="3">
        <f>SUBTOTAL(3,$G$2:G1534)</f>
        <v>1533</v>
      </c>
      <c r="C1534" s="4" t="s">
        <v>5</v>
      </c>
      <c r="D1534" s="4" t="s">
        <v>21</v>
      </c>
      <c r="E1534" s="3">
        <v>318986</v>
      </c>
      <c r="F1534" s="3">
        <v>2270578</v>
      </c>
      <c r="G1534" s="3" t="s">
        <v>3166</v>
      </c>
      <c r="H1534" s="3" t="s">
        <v>2428</v>
      </c>
      <c r="I1534" s="3" t="s">
        <v>193</v>
      </c>
      <c r="J1534" s="3" t="s">
        <v>2429</v>
      </c>
      <c r="K1534" s="3" t="s">
        <v>2704</v>
      </c>
      <c r="L1534" s="8" t="s">
        <v>6390</v>
      </c>
      <c r="M1534" s="5">
        <v>182</v>
      </c>
      <c r="N1534" s="6">
        <v>1088331.56</v>
      </c>
      <c r="O1534" s="3" t="s">
        <v>10</v>
      </c>
      <c r="P1534" s="3" t="s">
        <v>11</v>
      </c>
      <c r="Q1534" s="3" t="s">
        <v>12</v>
      </c>
      <c r="R1534" s="9">
        <v>42748</v>
      </c>
      <c r="S1534" s="9">
        <v>42879</v>
      </c>
      <c r="T1534" s="3" t="s">
        <v>4770</v>
      </c>
    </row>
    <row r="1535" spans="1:20" s="3" customFormat="1" x14ac:dyDescent="0.25">
      <c r="A1535">
        <v>20230724</v>
      </c>
      <c r="B1535" s="3">
        <f>SUBTOTAL(3,$G$2:G1535)</f>
        <v>1534</v>
      </c>
      <c r="C1535" s="4" t="s">
        <v>5</v>
      </c>
      <c r="D1535" s="4" t="s">
        <v>21</v>
      </c>
      <c r="E1535" s="3">
        <v>291674</v>
      </c>
      <c r="F1535" s="3">
        <v>2269797</v>
      </c>
      <c r="G1535" s="3" t="s">
        <v>3167</v>
      </c>
      <c r="H1535" s="3" t="s">
        <v>1071</v>
      </c>
      <c r="I1535" s="3" t="s">
        <v>125</v>
      </c>
      <c r="J1535" s="3" t="s">
        <v>178</v>
      </c>
      <c r="K1535" s="3" t="s">
        <v>178</v>
      </c>
      <c r="L1535" s="8" t="s">
        <v>6495</v>
      </c>
      <c r="M1535" s="5">
        <v>183</v>
      </c>
      <c r="N1535" s="6">
        <v>2889252.14</v>
      </c>
      <c r="O1535" s="3" t="s">
        <v>10</v>
      </c>
      <c r="P1535" s="3" t="s">
        <v>11</v>
      </c>
      <c r="Q1535" s="3" t="s">
        <v>12</v>
      </c>
      <c r="R1535" s="9">
        <v>42724</v>
      </c>
      <c r="S1535" s="9">
        <v>42873</v>
      </c>
      <c r="T1535" s="3" t="s">
        <v>4769</v>
      </c>
    </row>
    <row r="1536" spans="1:20" s="3" customFormat="1" x14ac:dyDescent="0.25">
      <c r="A1536">
        <v>20230724</v>
      </c>
      <c r="B1536" s="3">
        <f>SUBTOTAL(3,$G$2:G1536)</f>
        <v>1535</v>
      </c>
      <c r="C1536" s="4" t="s">
        <v>5</v>
      </c>
      <c r="D1536" s="4" t="s">
        <v>21</v>
      </c>
      <c r="E1536" s="3">
        <v>291513</v>
      </c>
      <c r="F1536" s="3">
        <v>2243984</v>
      </c>
      <c r="G1536" s="3" t="s">
        <v>3168</v>
      </c>
      <c r="H1536" s="3" t="s">
        <v>2456</v>
      </c>
      <c r="I1536" s="3" t="s">
        <v>125</v>
      </c>
      <c r="J1536" s="3" t="s">
        <v>126</v>
      </c>
      <c r="K1536" s="3" t="s">
        <v>2457</v>
      </c>
      <c r="L1536" s="8" t="s">
        <v>6314</v>
      </c>
      <c r="M1536" s="5">
        <v>543</v>
      </c>
      <c r="N1536" s="6">
        <v>2330265.5299999998</v>
      </c>
      <c r="O1536" s="3" t="s">
        <v>10</v>
      </c>
      <c r="P1536" s="3" t="s">
        <v>11</v>
      </c>
      <c r="Q1536" s="3" t="s">
        <v>12</v>
      </c>
      <c r="R1536" s="9">
        <v>42677</v>
      </c>
      <c r="S1536" s="9">
        <v>42958</v>
      </c>
      <c r="T1536" s="3" t="s">
        <v>4770</v>
      </c>
    </row>
    <row r="1537" spans="1:20" s="3" customFormat="1" x14ac:dyDescent="0.25">
      <c r="A1537">
        <v>20230724</v>
      </c>
      <c r="B1537" s="3">
        <f>SUBTOTAL(3,$G$2:G1537)</f>
        <v>1536</v>
      </c>
      <c r="C1537" s="4" t="s">
        <v>5</v>
      </c>
      <c r="D1537" s="4" t="s">
        <v>21</v>
      </c>
      <c r="E1537" s="3">
        <v>329216</v>
      </c>
      <c r="F1537" s="3">
        <v>2287386</v>
      </c>
      <c r="G1537" s="3" t="s">
        <v>3169</v>
      </c>
      <c r="H1537" s="3" t="s">
        <v>3170</v>
      </c>
      <c r="I1537" s="3" t="s">
        <v>193</v>
      </c>
      <c r="J1537" s="3" t="s">
        <v>988</v>
      </c>
      <c r="K1537" s="3" t="s">
        <v>2706</v>
      </c>
      <c r="L1537" s="8" t="s">
        <v>6496</v>
      </c>
      <c r="M1537" s="5">
        <v>1120</v>
      </c>
      <c r="N1537" s="6">
        <v>4998281.4000000004</v>
      </c>
      <c r="O1537" s="3" t="s">
        <v>10</v>
      </c>
      <c r="P1537" s="3" t="s">
        <v>11</v>
      </c>
      <c r="Q1537" s="3" t="s">
        <v>12</v>
      </c>
      <c r="R1537" s="9">
        <v>42727</v>
      </c>
      <c r="S1537" s="9">
        <v>42998</v>
      </c>
      <c r="T1537" s="3" t="s">
        <v>4770</v>
      </c>
    </row>
    <row r="1538" spans="1:20" s="3" customFormat="1" x14ac:dyDescent="0.25">
      <c r="A1538">
        <v>20230724</v>
      </c>
      <c r="B1538" s="3">
        <f>SUBTOTAL(3,$G$2:G1538)</f>
        <v>1537</v>
      </c>
      <c r="C1538" s="4" t="s">
        <v>5</v>
      </c>
      <c r="D1538" s="4" t="s">
        <v>21</v>
      </c>
      <c r="E1538" s="3">
        <v>327604</v>
      </c>
      <c r="F1538" s="3">
        <v>2285453</v>
      </c>
      <c r="G1538" s="3" t="s">
        <v>3171</v>
      </c>
      <c r="H1538" s="3" t="s">
        <v>3172</v>
      </c>
      <c r="I1538" s="3" t="s">
        <v>13</v>
      </c>
      <c r="J1538" s="3" t="s">
        <v>14</v>
      </c>
      <c r="K1538" s="3" t="s">
        <v>1401</v>
      </c>
      <c r="L1538" s="8" t="s">
        <v>6404</v>
      </c>
      <c r="M1538" s="5">
        <v>703</v>
      </c>
      <c r="N1538" s="6">
        <v>3106951.53</v>
      </c>
      <c r="O1538" s="3" t="s">
        <v>10</v>
      </c>
      <c r="P1538" s="3" t="s">
        <v>11</v>
      </c>
      <c r="Q1538" s="3" t="s">
        <v>12</v>
      </c>
      <c r="R1538" s="9">
        <v>42725</v>
      </c>
      <c r="S1538" s="9">
        <v>43017</v>
      </c>
      <c r="T1538" s="3" t="s">
        <v>4770</v>
      </c>
    </row>
    <row r="1539" spans="1:20" s="3" customFormat="1" x14ac:dyDescent="0.25">
      <c r="A1539">
        <v>20230724</v>
      </c>
      <c r="B1539" s="3">
        <f>SUBTOTAL(3,$G$2:G1539)</f>
        <v>1538</v>
      </c>
      <c r="C1539" s="4" t="s">
        <v>5</v>
      </c>
      <c r="D1539" s="4" t="s">
        <v>21</v>
      </c>
      <c r="E1539" s="3">
        <v>317432</v>
      </c>
      <c r="F1539" s="3">
        <v>2264954</v>
      </c>
      <c r="G1539" s="3" t="s">
        <v>3173</v>
      </c>
      <c r="H1539" s="3" t="s">
        <v>3174</v>
      </c>
      <c r="I1539" s="3" t="s">
        <v>62</v>
      </c>
      <c r="J1539" s="3" t="s">
        <v>62</v>
      </c>
      <c r="K1539" s="3" t="s">
        <v>3175</v>
      </c>
      <c r="L1539" s="8" t="s">
        <v>6497</v>
      </c>
      <c r="M1539" s="5">
        <v>5075</v>
      </c>
      <c r="N1539" s="6">
        <v>12942047.859999999</v>
      </c>
      <c r="O1539" s="3" t="s">
        <v>10</v>
      </c>
      <c r="P1539" s="3" t="s">
        <v>11</v>
      </c>
      <c r="Q1539" s="3" t="s">
        <v>12</v>
      </c>
      <c r="R1539" s="9">
        <v>42727</v>
      </c>
      <c r="S1539" s="9">
        <v>43601</v>
      </c>
      <c r="T1539" s="3" t="s">
        <v>4769</v>
      </c>
    </row>
    <row r="1540" spans="1:20" s="3" customFormat="1" x14ac:dyDescent="0.25">
      <c r="A1540">
        <v>20230724</v>
      </c>
      <c r="B1540" s="3">
        <f>SUBTOTAL(3,$G$2:G1540)</f>
        <v>1539</v>
      </c>
      <c r="C1540" s="4" t="s">
        <v>5</v>
      </c>
      <c r="D1540" s="4" t="s">
        <v>21</v>
      </c>
      <c r="E1540" s="3">
        <v>272891</v>
      </c>
      <c r="F1540" s="3">
        <v>2189557</v>
      </c>
      <c r="G1540" s="3" t="s">
        <v>3176</v>
      </c>
      <c r="H1540" s="3" t="s">
        <v>2010</v>
      </c>
      <c r="I1540" s="3" t="s">
        <v>125</v>
      </c>
      <c r="J1540" s="3" t="s">
        <v>125</v>
      </c>
      <c r="K1540" s="3" t="s">
        <v>2011</v>
      </c>
      <c r="L1540" s="8" t="s">
        <v>6169</v>
      </c>
      <c r="M1540" s="5">
        <v>810</v>
      </c>
      <c r="N1540" s="6">
        <v>1694504.59</v>
      </c>
      <c r="O1540" s="3" t="s">
        <v>10</v>
      </c>
      <c r="P1540" s="3" t="s">
        <v>11</v>
      </c>
      <c r="Q1540" s="3" t="s">
        <v>12</v>
      </c>
      <c r="R1540" s="9">
        <v>42695</v>
      </c>
      <c r="S1540" s="9">
        <v>42799</v>
      </c>
      <c r="T1540" s="3" t="s">
        <v>4770</v>
      </c>
    </row>
    <row r="1541" spans="1:20" s="3" customFormat="1" x14ac:dyDescent="0.25">
      <c r="A1541">
        <v>20230724</v>
      </c>
      <c r="B1541" s="3">
        <f>SUBTOTAL(3,$G$2:G1541)</f>
        <v>1540</v>
      </c>
      <c r="C1541" s="4" t="s">
        <v>5</v>
      </c>
      <c r="D1541" s="4" t="s">
        <v>21</v>
      </c>
      <c r="E1541" s="3">
        <v>300325</v>
      </c>
      <c r="F1541" s="3">
        <v>2198980</v>
      </c>
      <c r="G1541" s="3" t="s">
        <v>3177</v>
      </c>
      <c r="H1541" s="3" t="s">
        <v>921</v>
      </c>
      <c r="I1541" s="3" t="s">
        <v>198</v>
      </c>
      <c r="J1541" s="3" t="s">
        <v>922</v>
      </c>
      <c r="K1541" s="3" t="s">
        <v>978</v>
      </c>
      <c r="L1541" s="8" t="s">
        <v>5958</v>
      </c>
      <c r="M1541" s="5">
        <v>310</v>
      </c>
      <c r="N1541" s="6">
        <v>2762947.78</v>
      </c>
      <c r="O1541" s="3" t="s">
        <v>10</v>
      </c>
      <c r="P1541" s="3" t="s">
        <v>11</v>
      </c>
      <c r="Q1541" s="3" t="s">
        <v>12</v>
      </c>
      <c r="R1541" s="9">
        <v>42689</v>
      </c>
      <c r="S1541" s="9">
        <v>42867</v>
      </c>
      <c r="T1541" s="3" t="s">
        <v>4770</v>
      </c>
    </row>
    <row r="1542" spans="1:20" s="3" customFormat="1" x14ac:dyDescent="0.25">
      <c r="A1542">
        <v>20230724</v>
      </c>
      <c r="B1542" s="3">
        <f>SUBTOTAL(3,$G$2:G1542)</f>
        <v>1541</v>
      </c>
      <c r="C1542" s="4" t="s">
        <v>5</v>
      </c>
      <c r="D1542" s="4" t="s">
        <v>21</v>
      </c>
      <c r="E1542" s="3">
        <v>302843</v>
      </c>
      <c r="F1542" s="3">
        <v>2202456</v>
      </c>
      <c r="G1542" s="3" t="s">
        <v>3178</v>
      </c>
      <c r="H1542" s="3" t="s">
        <v>957</v>
      </c>
      <c r="I1542" s="3" t="s">
        <v>92</v>
      </c>
      <c r="J1542" s="3" t="s">
        <v>92</v>
      </c>
      <c r="K1542" s="3" t="s">
        <v>958</v>
      </c>
      <c r="L1542" s="8" t="s">
        <v>6498</v>
      </c>
      <c r="M1542" s="5">
        <v>947</v>
      </c>
      <c r="N1542" s="6">
        <v>5369247.2599999998</v>
      </c>
      <c r="O1542" s="3" t="s">
        <v>10</v>
      </c>
      <c r="P1542" s="3" t="s">
        <v>11</v>
      </c>
      <c r="Q1542" s="3" t="s">
        <v>12</v>
      </c>
      <c r="R1542" s="9">
        <v>42842</v>
      </c>
      <c r="S1542" s="9">
        <v>43262</v>
      </c>
      <c r="T1542" s="3" t="s">
        <v>4770</v>
      </c>
    </row>
    <row r="1543" spans="1:20" s="3" customFormat="1" x14ac:dyDescent="0.25">
      <c r="A1543">
        <v>20230724</v>
      </c>
      <c r="B1543" s="3">
        <f>SUBTOTAL(3,$G$2:G1543)</f>
        <v>1542</v>
      </c>
      <c r="C1543" s="4" t="s">
        <v>5</v>
      </c>
      <c r="D1543" s="4" t="s">
        <v>21</v>
      </c>
      <c r="E1543" s="3">
        <v>327483</v>
      </c>
      <c r="F1543" s="3">
        <v>2285313</v>
      </c>
      <c r="G1543" s="3" t="s">
        <v>3179</v>
      </c>
      <c r="H1543" s="3" t="s">
        <v>1267</v>
      </c>
      <c r="I1543" s="3" t="s">
        <v>198</v>
      </c>
      <c r="J1543" s="3" t="s">
        <v>480</v>
      </c>
      <c r="K1543" s="3" t="s">
        <v>1268</v>
      </c>
      <c r="L1543" s="8" t="s">
        <v>6499</v>
      </c>
      <c r="M1543" s="5">
        <v>793</v>
      </c>
      <c r="N1543" s="6">
        <v>5552802.5599999996</v>
      </c>
      <c r="O1543" s="3" t="s">
        <v>10</v>
      </c>
      <c r="P1543" s="3" t="s">
        <v>11</v>
      </c>
      <c r="Q1543" s="3" t="s">
        <v>12</v>
      </c>
      <c r="R1543" s="9">
        <v>42717</v>
      </c>
      <c r="S1543" s="9">
        <v>42924</v>
      </c>
      <c r="T1543" s="3" t="s">
        <v>4769</v>
      </c>
    </row>
    <row r="1544" spans="1:20" s="3" customFormat="1" x14ac:dyDescent="0.25">
      <c r="A1544">
        <v>20230724</v>
      </c>
      <c r="B1544" s="3">
        <f>SUBTOTAL(3,$G$2:G1544)</f>
        <v>1543</v>
      </c>
      <c r="C1544" s="4" t="s">
        <v>5</v>
      </c>
      <c r="D1544" s="4" t="s">
        <v>21</v>
      </c>
      <c r="E1544" s="3">
        <v>327852</v>
      </c>
      <c r="F1544" s="3">
        <v>2285254</v>
      </c>
      <c r="G1544" s="3" t="s">
        <v>3180</v>
      </c>
      <c r="H1544" s="3" t="s">
        <v>1457</v>
      </c>
      <c r="I1544" s="3" t="s">
        <v>198</v>
      </c>
      <c r="J1544" s="3" t="s">
        <v>199</v>
      </c>
      <c r="K1544" s="3" t="s">
        <v>1458</v>
      </c>
      <c r="L1544" s="8" t="s">
        <v>6500</v>
      </c>
      <c r="M1544" s="5">
        <v>540</v>
      </c>
      <c r="N1544" s="6">
        <v>1420832.81</v>
      </c>
      <c r="O1544" s="3" t="s">
        <v>10</v>
      </c>
      <c r="P1544" s="3" t="s">
        <v>11</v>
      </c>
      <c r="Q1544" s="3" t="s">
        <v>12</v>
      </c>
      <c r="R1544" s="9">
        <v>42696</v>
      </c>
      <c r="S1544" s="9">
        <v>42845</v>
      </c>
      <c r="T1544" s="3" t="s">
        <v>4769</v>
      </c>
    </row>
    <row r="1545" spans="1:20" s="3" customFormat="1" x14ac:dyDescent="0.25">
      <c r="A1545">
        <v>20230724</v>
      </c>
      <c r="B1545" s="3">
        <f>SUBTOTAL(3,$G$2:G1545)</f>
        <v>1544</v>
      </c>
      <c r="C1545" s="4" t="s">
        <v>5</v>
      </c>
      <c r="D1545" s="4" t="s">
        <v>21</v>
      </c>
      <c r="E1545" s="3">
        <v>284110</v>
      </c>
      <c r="F1545" s="3">
        <v>2242069</v>
      </c>
      <c r="G1545" s="3" t="s">
        <v>3181</v>
      </c>
      <c r="H1545" s="3" t="s">
        <v>812</v>
      </c>
      <c r="I1545" s="3" t="s">
        <v>37</v>
      </c>
      <c r="J1545" s="3" t="s">
        <v>98</v>
      </c>
      <c r="K1545" s="3" t="s">
        <v>813</v>
      </c>
      <c r="L1545" s="8" t="s">
        <v>6078</v>
      </c>
      <c r="M1545" s="5">
        <v>1298</v>
      </c>
      <c r="N1545" s="6">
        <v>4182799.01</v>
      </c>
      <c r="O1545" s="3" t="s">
        <v>10</v>
      </c>
      <c r="P1545" s="3" t="s">
        <v>11</v>
      </c>
      <c r="Q1545" s="3" t="s">
        <v>12</v>
      </c>
      <c r="R1545" s="9">
        <v>42733</v>
      </c>
      <c r="S1545" s="9">
        <v>43079</v>
      </c>
      <c r="T1545" s="3" t="s">
        <v>4769</v>
      </c>
    </row>
    <row r="1546" spans="1:20" s="3" customFormat="1" x14ac:dyDescent="0.25">
      <c r="A1546">
        <v>20230724</v>
      </c>
      <c r="B1546" s="3">
        <f>SUBTOTAL(3,$G$2:G1546)</f>
        <v>1545</v>
      </c>
      <c r="C1546" s="4" t="s">
        <v>5</v>
      </c>
      <c r="D1546" s="4" t="s">
        <v>21</v>
      </c>
      <c r="E1546" s="3">
        <v>317337</v>
      </c>
      <c r="F1546" s="3">
        <v>2264896</v>
      </c>
      <c r="G1546" s="3" t="s">
        <v>3182</v>
      </c>
      <c r="H1546" s="3" t="s">
        <v>810</v>
      </c>
      <c r="I1546" s="3" t="s">
        <v>37</v>
      </c>
      <c r="J1546" s="3" t="s">
        <v>354</v>
      </c>
      <c r="K1546" s="3" t="s">
        <v>811</v>
      </c>
      <c r="L1546" s="8" t="s">
        <v>5973</v>
      </c>
      <c r="M1546" s="5">
        <v>541</v>
      </c>
      <c r="N1546" s="6">
        <v>2839111.31</v>
      </c>
      <c r="O1546" s="3" t="s">
        <v>10</v>
      </c>
      <c r="P1546" s="3" t="s">
        <v>11</v>
      </c>
      <c r="Q1546" s="3" t="s">
        <v>12</v>
      </c>
      <c r="R1546" s="9">
        <v>42753</v>
      </c>
      <c r="S1546" s="9">
        <v>43231</v>
      </c>
      <c r="T1546" s="3" t="s">
        <v>4769</v>
      </c>
    </row>
    <row r="1547" spans="1:20" s="3" customFormat="1" x14ac:dyDescent="0.25">
      <c r="A1547">
        <v>20230724</v>
      </c>
      <c r="B1547" s="3">
        <f>SUBTOTAL(3,$G$2:G1547)</f>
        <v>1546</v>
      </c>
      <c r="C1547" s="4" t="s">
        <v>5</v>
      </c>
      <c r="D1547" s="4" t="s">
        <v>21</v>
      </c>
      <c r="E1547" s="3">
        <v>337392</v>
      </c>
      <c r="F1547" s="3">
        <v>2300563</v>
      </c>
      <c r="G1547" s="3" t="s">
        <v>3183</v>
      </c>
      <c r="H1547" s="3" t="s">
        <v>501</v>
      </c>
      <c r="I1547" s="3" t="s">
        <v>37</v>
      </c>
      <c r="J1547" s="3" t="s">
        <v>502</v>
      </c>
      <c r="K1547" s="3" t="s">
        <v>503</v>
      </c>
      <c r="L1547" s="8" t="s">
        <v>5867</v>
      </c>
      <c r="M1547" s="5">
        <v>1538</v>
      </c>
      <c r="N1547" s="6">
        <v>6752772.9299999997</v>
      </c>
      <c r="O1547" s="3" t="s">
        <v>10</v>
      </c>
      <c r="P1547" s="3" t="s">
        <v>11</v>
      </c>
      <c r="Q1547" s="3" t="s">
        <v>12</v>
      </c>
      <c r="R1547" s="9">
        <v>42731</v>
      </c>
      <c r="S1547" s="9">
        <v>42985</v>
      </c>
      <c r="T1547" s="3" t="s">
        <v>4769</v>
      </c>
    </row>
    <row r="1548" spans="1:20" s="3" customFormat="1" x14ac:dyDescent="0.25">
      <c r="A1548">
        <v>20230724</v>
      </c>
      <c r="B1548" s="3">
        <f>SUBTOTAL(3,$G$2:G1548)</f>
        <v>1547</v>
      </c>
      <c r="C1548" s="4" t="s">
        <v>5</v>
      </c>
      <c r="D1548" s="4" t="s">
        <v>21</v>
      </c>
      <c r="E1548" s="3">
        <v>315877</v>
      </c>
      <c r="F1548" s="3">
        <v>2260750</v>
      </c>
      <c r="G1548" s="3" t="s">
        <v>3184</v>
      </c>
      <c r="H1548" s="3" t="s">
        <v>2584</v>
      </c>
      <c r="I1548" s="3" t="s">
        <v>193</v>
      </c>
      <c r="J1548" s="3" t="s">
        <v>2429</v>
      </c>
      <c r="K1548" s="3" t="s">
        <v>2429</v>
      </c>
      <c r="L1548" s="8" t="s">
        <v>6451</v>
      </c>
      <c r="M1548" s="5">
        <v>1698</v>
      </c>
      <c r="N1548" s="6">
        <v>12536050.01</v>
      </c>
      <c r="O1548" s="3" t="s">
        <v>10</v>
      </c>
      <c r="P1548" s="3" t="s">
        <v>11</v>
      </c>
      <c r="Q1548" s="3" t="s">
        <v>12</v>
      </c>
      <c r="R1548" s="9">
        <v>42656</v>
      </c>
      <c r="S1548" s="9">
        <v>43008</v>
      </c>
      <c r="T1548" s="3" t="s">
        <v>4769</v>
      </c>
    </row>
    <row r="1549" spans="1:20" s="3" customFormat="1" x14ac:dyDescent="0.25">
      <c r="A1549">
        <v>20230724</v>
      </c>
      <c r="B1549" s="3">
        <f>SUBTOTAL(3,$G$2:G1549)</f>
        <v>1548</v>
      </c>
      <c r="C1549" s="4" t="s">
        <v>5</v>
      </c>
      <c r="D1549" s="4" t="s">
        <v>21</v>
      </c>
      <c r="E1549" s="3">
        <v>334316</v>
      </c>
      <c r="F1549" s="3">
        <v>2290421</v>
      </c>
      <c r="G1549" s="3" t="s">
        <v>3185</v>
      </c>
      <c r="H1549" s="3" t="s">
        <v>2340</v>
      </c>
      <c r="I1549" s="3" t="s">
        <v>109</v>
      </c>
      <c r="J1549" s="3" t="s">
        <v>1579</v>
      </c>
      <c r="K1549" s="3" t="s">
        <v>2341</v>
      </c>
      <c r="L1549" s="8" t="s">
        <v>6284</v>
      </c>
      <c r="M1549" s="5">
        <v>1254</v>
      </c>
      <c r="N1549" s="6">
        <v>2887931.42</v>
      </c>
      <c r="O1549" s="3" t="s">
        <v>10</v>
      </c>
      <c r="P1549" s="3" t="s">
        <v>11</v>
      </c>
      <c r="Q1549" s="3" t="s">
        <v>12</v>
      </c>
      <c r="R1549" s="9">
        <v>42690</v>
      </c>
      <c r="S1549" s="9">
        <v>42907</v>
      </c>
      <c r="T1549" s="3" t="s">
        <v>4769</v>
      </c>
    </row>
    <row r="1550" spans="1:20" s="3" customFormat="1" x14ac:dyDescent="0.25">
      <c r="A1550">
        <v>20230724</v>
      </c>
      <c r="B1550" s="3">
        <f>SUBTOTAL(3,$G$2:G1550)</f>
        <v>1549</v>
      </c>
      <c r="C1550" s="4" t="s">
        <v>5</v>
      </c>
      <c r="D1550" s="4" t="s">
        <v>21</v>
      </c>
      <c r="E1550" s="3">
        <v>291619</v>
      </c>
      <c r="F1550" s="3">
        <v>2244006</v>
      </c>
      <c r="G1550" s="3" t="s">
        <v>3186</v>
      </c>
      <c r="H1550" s="3" t="s">
        <v>2456</v>
      </c>
      <c r="I1550" s="3" t="s">
        <v>125</v>
      </c>
      <c r="J1550" s="3" t="s">
        <v>126</v>
      </c>
      <c r="K1550" s="3" t="s">
        <v>2457</v>
      </c>
      <c r="L1550" s="8" t="s">
        <v>6314</v>
      </c>
      <c r="M1550" s="5">
        <v>767</v>
      </c>
      <c r="N1550" s="6">
        <v>2618655.56</v>
      </c>
      <c r="O1550" s="3" t="s">
        <v>10</v>
      </c>
      <c r="P1550" s="3" t="s">
        <v>11</v>
      </c>
      <c r="Q1550" s="3" t="s">
        <v>12</v>
      </c>
      <c r="R1550" s="9">
        <v>42690</v>
      </c>
      <c r="S1550" s="9">
        <v>42917</v>
      </c>
      <c r="T1550" s="3" t="s">
        <v>4770</v>
      </c>
    </row>
    <row r="1551" spans="1:20" s="3" customFormat="1" x14ac:dyDescent="0.25">
      <c r="A1551">
        <v>20230724</v>
      </c>
      <c r="B1551" s="3">
        <f>SUBTOTAL(3,$G$2:G1551)</f>
        <v>1550</v>
      </c>
      <c r="C1551" s="4" t="s">
        <v>5</v>
      </c>
      <c r="D1551" s="4" t="s">
        <v>21</v>
      </c>
      <c r="E1551" s="3">
        <v>323681</v>
      </c>
      <c r="F1551" s="3">
        <v>2279423</v>
      </c>
      <c r="G1551" s="3" t="s">
        <v>3187</v>
      </c>
      <c r="H1551" s="3" t="s">
        <v>2428</v>
      </c>
      <c r="I1551" s="3" t="s">
        <v>193</v>
      </c>
      <c r="J1551" s="3" t="s">
        <v>2429</v>
      </c>
      <c r="K1551" s="3" t="s">
        <v>2704</v>
      </c>
      <c r="L1551" s="8" t="s">
        <v>6390</v>
      </c>
      <c r="M1551" s="5">
        <v>190</v>
      </c>
      <c r="N1551" s="6">
        <v>1549140.05</v>
      </c>
      <c r="O1551" s="3" t="s">
        <v>10</v>
      </c>
      <c r="P1551" s="3" t="s">
        <v>11</v>
      </c>
      <c r="Q1551" s="3" t="s">
        <v>12</v>
      </c>
      <c r="R1551" s="9">
        <v>42706</v>
      </c>
      <c r="S1551" s="9">
        <v>42927</v>
      </c>
      <c r="T1551" s="3" t="s">
        <v>4770</v>
      </c>
    </row>
    <row r="1552" spans="1:20" s="3" customFormat="1" x14ac:dyDescent="0.25">
      <c r="A1552">
        <v>20230724</v>
      </c>
      <c r="B1552" s="3">
        <f>SUBTOTAL(3,$G$2:G1552)</f>
        <v>1551</v>
      </c>
      <c r="C1552" s="4" t="s">
        <v>5</v>
      </c>
      <c r="D1552" s="4" t="s">
        <v>21</v>
      </c>
      <c r="E1552" s="3">
        <v>278559</v>
      </c>
      <c r="F1552" s="3">
        <v>2240709</v>
      </c>
      <c r="G1552" s="3" t="s">
        <v>3188</v>
      </c>
      <c r="H1552" s="3" t="s">
        <v>1408</v>
      </c>
      <c r="I1552" s="3" t="s">
        <v>62</v>
      </c>
      <c r="J1552" s="3" t="s">
        <v>62</v>
      </c>
      <c r="K1552" s="3" t="s">
        <v>63</v>
      </c>
      <c r="L1552" s="8" t="s">
        <v>6297</v>
      </c>
      <c r="M1552" s="5">
        <v>460</v>
      </c>
      <c r="N1552" s="6">
        <v>2067646.2</v>
      </c>
      <c r="O1552" s="3" t="s">
        <v>10</v>
      </c>
      <c r="P1552" s="3" t="s">
        <v>11</v>
      </c>
      <c r="Q1552" s="3" t="s">
        <v>12</v>
      </c>
      <c r="R1552" s="9">
        <v>42683</v>
      </c>
      <c r="S1552" s="9">
        <v>42880</v>
      </c>
      <c r="T1552" s="3" t="s">
        <v>4769</v>
      </c>
    </row>
    <row r="1553" spans="1:20" s="3" customFormat="1" x14ac:dyDescent="0.25">
      <c r="A1553">
        <v>20230724</v>
      </c>
      <c r="B1553" s="3">
        <f>SUBTOTAL(3,$G$2:G1553)</f>
        <v>1552</v>
      </c>
      <c r="C1553" s="4" t="s">
        <v>5</v>
      </c>
      <c r="D1553" s="4" t="s">
        <v>21</v>
      </c>
      <c r="E1553" s="3">
        <v>318671</v>
      </c>
      <c r="F1553" s="3">
        <v>2268293</v>
      </c>
      <c r="G1553" s="3" t="s">
        <v>3189</v>
      </c>
      <c r="H1553" s="3" t="s">
        <v>546</v>
      </c>
      <c r="I1553" s="3" t="s">
        <v>62</v>
      </c>
      <c r="J1553" s="3" t="s">
        <v>101</v>
      </c>
      <c r="K1553" s="3" t="s">
        <v>547</v>
      </c>
      <c r="L1553" s="8" t="s">
        <v>5883</v>
      </c>
      <c r="M1553" s="5">
        <v>1838</v>
      </c>
      <c r="N1553" s="6">
        <v>4460043.41</v>
      </c>
      <c r="O1553" s="3" t="s">
        <v>10</v>
      </c>
      <c r="P1553" s="3" t="s">
        <v>11</v>
      </c>
      <c r="Q1553" s="3" t="s">
        <v>12</v>
      </c>
      <c r="R1553" s="9">
        <v>42717</v>
      </c>
      <c r="S1553" s="9">
        <v>42956</v>
      </c>
      <c r="T1553" s="3" t="s">
        <v>4770</v>
      </c>
    </row>
    <row r="1554" spans="1:20" s="3" customFormat="1" x14ac:dyDescent="0.25">
      <c r="A1554">
        <v>20230724</v>
      </c>
      <c r="B1554" s="3">
        <f>SUBTOTAL(3,$G$2:G1554)</f>
        <v>1553</v>
      </c>
      <c r="C1554" s="4" t="s">
        <v>5</v>
      </c>
      <c r="D1554" s="4" t="s">
        <v>21</v>
      </c>
      <c r="E1554" s="3">
        <v>321282</v>
      </c>
      <c r="F1554" s="3">
        <v>2275390</v>
      </c>
      <c r="G1554" s="3" t="s">
        <v>3190</v>
      </c>
      <c r="H1554" s="3" t="s">
        <v>2823</v>
      </c>
      <c r="I1554" s="3" t="s">
        <v>13</v>
      </c>
      <c r="J1554" s="3" t="s">
        <v>1190</v>
      </c>
      <c r="K1554" s="3" t="s">
        <v>2824</v>
      </c>
      <c r="L1554" s="8" t="s">
        <v>6501</v>
      </c>
      <c r="M1554" s="5">
        <v>1164</v>
      </c>
      <c r="N1554" s="6">
        <v>4726163.5599999996</v>
      </c>
      <c r="O1554" s="3" t="s">
        <v>10</v>
      </c>
      <c r="P1554" s="3" t="s">
        <v>11</v>
      </c>
      <c r="Q1554" s="3" t="s">
        <v>12</v>
      </c>
      <c r="R1554" s="9">
        <v>42707</v>
      </c>
      <c r="S1554" s="9">
        <v>42973</v>
      </c>
      <c r="T1554" s="3" t="s">
        <v>4770</v>
      </c>
    </row>
    <row r="1555" spans="1:20" s="3" customFormat="1" x14ac:dyDescent="0.25">
      <c r="A1555">
        <v>20230724</v>
      </c>
      <c r="B1555" s="3">
        <f>SUBTOTAL(3,$G$2:G1555)</f>
        <v>1554</v>
      </c>
      <c r="C1555" s="4" t="s">
        <v>5</v>
      </c>
      <c r="D1555" s="4" t="s">
        <v>21</v>
      </c>
      <c r="E1555" s="3">
        <v>293943</v>
      </c>
      <c r="F1555" s="3">
        <v>2244515</v>
      </c>
      <c r="G1555" s="3" t="s">
        <v>3191</v>
      </c>
      <c r="H1555" s="3" t="s">
        <v>188</v>
      </c>
      <c r="I1555" s="3" t="s">
        <v>125</v>
      </c>
      <c r="J1555" s="3" t="s">
        <v>189</v>
      </c>
      <c r="K1555" s="3" t="s">
        <v>190</v>
      </c>
      <c r="L1555" s="8" t="s">
        <v>5778</v>
      </c>
      <c r="M1555" s="5">
        <v>345</v>
      </c>
      <c r="N1555" s="6">
        <v>976775.55</v>
      </c>
      <c r="O1555" s="3" t="s">
        <v>10</v>
      </c>
      <c r="P1555" s="3" t="s">
        <v>11</v>
      </c>
      <c r="Q1555" s="3" t="s">
        <v>12</v>
      </c>
      <c r="R1555" s="9">
        <v>42767</v>
      </c>
      <c r="S1555" s="9">
        <v>42797</v>
      </c>
      <c r="T1555" s="3" t="s">
        <v>4770</v>
      </c>
    </row>
    <row r="1556" spans="1:20" s="3" customFormat="1" x14ac:dyDescent="0.25">
      <c r="A1556">
        <v>20230724</v>
      </c>
      <c r="B1556" s="3">
        <f>SUBTOTAL(3,$G$2:G1556)</f>
        <v>1555</v>
      </c>
      <c r="C1556" s="4" t="s">
        <v>5</v>
      </c>
      <c r="D1556" s="4" t="s">
        <v>21</v>
      </c>
      <c r="E1556" s="3">
        <v>325864</v>
      </c>
      <c r="F1556" s="3">
        <v>2283953</v>
      </c>
      <c r="G1556" s="3" t="s">
        <v>3192</v>
      </c>
      <c r="H1556" s="3" t="s">
        <v>3112</v>
      </c>
      <c r="I1556" s="3" t="s">
        <v>112</v>
      </c>
      <c r="J1556" s="3" t="s">
        <v>872</v>
      </c>
      <c r="K1556" s="3" t="s">
        <v>3113</v>
      </c>
      <c r="L1556" s="8" t="s">
        <v>6482</v>
      </c>
      <c r="M1556" s="5">
        <v>781</v>
      </c>
      <c r="N1556" s="6">
        <v>1568578.24</v>
      </c>
      <c r="O1556" s="3" t="s">
        <v>10</v>
      </c>
      <c r="P1556" s="3" t="s">
        <v>11</v>
      </c>
      <c r="Q1556" s="3" t="s">
        <v>12</v>
      </c>
      <c r="R1556" s="9">
        <v>42668</v>
      </c>
      <c r="S1556" s="9">
        <v>42916</v>
      </c>
      <c r="T1556" s="3" t="s">
        <v>4770</v>
      </c>
    </row>
    <row r="1557" spans="1:20" s="3" customFormat="1" x14ac:dyDescent="0.25">
      <c r="A1557">
        <v>20230724</v>
      </c>
      <c r="B1557" s="3">
        <f>SUBTOTAL(3,$G$2:G1557)</f>
        <v>1556</v>
      </c>
      <c r="C1557" s="4" t="s">
        <v>5</v>
      </c>
      <c r="D1557" s="4" t="s">
        <v>21</v>
      </c>
      <c r="E1557" s="3">
        <v>219886</v>
      </c>
      <c r="F1557" s="3">
        <v>2215950</v>
      </c>
      <c r="G1557" s="3" t="s">
        <v>3193</v>
      </c>
      <c r="H1557" s="3" t="s">
        <v>1279</v>
      </c>
      <c r="I1557" s="3" t="s">
        <v>62</v>
      </c>
      <c r="J1557" s="3" t="s">
        <v>80</v>
      </c>
      <c r="K1557" s="3" t="s">
        <v>1280</v>
      </c>
      <c r="L1557" s="8" t="s">
        <v>6502</v>
      </c>
      <c r="M1557" s="5">
        <v>864</v>
      </c>
      <c r="N1557" s="6">
        <v>2559535.59</v>
      </c>
      <c r="O1557" s="3" t="s">
        <v>10</v>
      </c>
      <c r="P1557" s="3" t="s">
        <v>11</v>
      </c>
      <c r="Q1557" s="3" t="s">
        <v>12</v>
      </c>
      <c r="R1557" s="9">
        <v>42689</v>
      </c>
      <c r="S1557" s="9">
        <v>42883</v>
      </c>
      <c r="T1557" s="3" t="s">
        <v>4770</v>
      </c>
    </row>
    <row r="1558" spans="1:20" s="3" customFormat="1" x14ac:dyDescent="0.25">
      <c r="A1558">
        <v>20230724</v>
      </c>
      <c r="B1558" s="3">
        <f>SUBTOTAL(3,$G$2:G1558)</f>
        <v>1557</v>
      </c>
      <c r="C1558" s="4" t="s">
        <v>5</v>
      </c>
      <c r="D1558" s="4" t="s">
        <v>21</v>
      </c>
      <c r="E1558" s="3">
        <v>246872</v>
      </c>
      <c r="F1558" s="3">
        <v>2167342</v>
      </c>
      <c r="G1558" s="3" t="s">
        <v>3194</v>
      </c>
      <c r="H1558" s="3" t="s">
        <v>3034</v>
      </c>
      <c r="I1558" s="3" t="s">
        <v>62</v>
      </c>
      <c r="J1558" s="3" t="s">
        <v>882</v>
      </c>
      <c r="K1558" s="3" t="s">
        <v>3035</v>
      </c>
      <c r="L1558" s="8" t="s">
        <v>6462</v>
      </c>
      <c r="M1558" s="5">
        <v>448</v>
      </c>
      <c r="N1558" s="6">
        <v>1502042.65</v>
      </c>
      <c r="O1558" s="3" t="s">
        <v>10</v>
      </c>
      <c r="P1558" s="3" t="s">
        <v>11</v>
      </c>
      <c r="Q1558" s="3" t="s">
        <v>12</v>
      </c>
      <c r="R1558" s="9">
        <v>42693</v>
      </c>
      <c r="S1558" s="9">
        <v>42983</v>
      </c>
      <c r="T1558" s="3" t="s">
        <v>4770</v>
      </c>
    </row>
    <row r="1559" spans="1:20" s="3" customFormat="1" x14ac:dyDescent="0.25">
      <c r="A1559">
        <v>20230724</v>
      </c>
      <c r="B1559" s="3">
        <f>SUBTOTAL(3,$G$2:G1559)</f>
        <v>1558</v>
      </c>
      <c r="C1559" s="4" t="s">
        <v>5</v>
      </c>
      <c r="D1559" s="4" t="s">
        <v>21</v>
      </c>
      <c r="E1559" s="3">
        <v>321249</v>
      </c>
      <c r="F1559" s="3">
        <v>2275387</v>
      </c>
      <c r="G1559" s="3" t="s">
        <v>3195</v>
      </c>
      <c r="H1559" s="3" t="s">
        <v>3196</v>
      </c>
      <c r="I1559" s="3" t="s">
        <v>13</v>
      </c>
      <c r="J1559" s="3" t="s">
        <v>1190</v>
      </c>
      <c r="K1559" s="3" t="s">
        <v>2824</v>
      </c>
      <c r="L1559" s="8" t="s">
        <v>6501</v>
      </c>
      <c r="M1559" s="5">
        <v>724</v>
      </c>
      <c r="N1559" s="6">
        <v>3169887.58</v>
      </c>
      <c r="O1559" s="3" t="s">
        <v>10</v>
      </c>
      <c r="P1559" s="3" t="s">
        <v>11</v>
      </c>
      <c r="Q1559" s="3" t="s">
        <v>12</v>
      </c>
      <c r="R1559" s="9">
        <v>42733</v>
      </c>
      <c r="S1559" s="9">
        <v>42975</v>
      </c>
      <c r="T1559" s="3" t="s">
        <v>4770</v>
      </c>
    </row>
    <row r="1560" spans="1:20" s="3" customFormat="1" x14ac:dyDescent="0.25">
      <c r="A1560">
        <v>20230724</v>
      </c>
      <c r="B1560" s="3">
        <f>SUBTOTAL(3,$G$2:G1560)</f>
        <v>1559</v>
      </c>
      <c r="C1560" s="4" t="s">
        <v>5</v>
      </c>
      <c r="D1560" s="4" t="s">
        <v>21</v>
      </c>
      <c r="E1560" s="3">
        <v>317130</v>
      </c>
      <c r="F1560" s="3">
        <v>2266116</v>
      </c>
      <c r="G1560" s="3" t="s">
        <v>3197</v>
      </c>
      <c r="H1560" s="3" t="s">
        <v>3198</v>
      </c>
      <c r="I1560" s="3" t="s">
        <v>62</v>
      </c>
      <c r="J1560" s="3" t="s">
        <v>227</v>
      </c>
      <c r="K1560" s="3" t="s">
        <v>3037</v>
      </c>
      <c r="L1560" s="8" t="s">
        <v>6463</v>
      </c>
      <c r="M1560" s="5">
        <v>925</v>
      </c>
      <c r="N1560" s="6">
        <v>2042226.4</v>
      </c>
      <c r="O1560" s="3" t="s">
        <v>10</v>
      </c>
      <c r="P1560" s="3" t="s">
        <v>11</v>
      </c>
      <c r="Q1560" s="3" t="s">
        <v>12</v>
      </c>
      <c r="R1560" s="9">
        <v>42698</v>
      </c>
      <c r="S1560" s="9">
        <v>43038</v>
      </c>
      <c r="T1560" s="3" t="s">
        <v>4769</v>
      </c>
    </row>
    <row r="1561" spans="1:20" s="3" customFormat="1" x14ac:dyDescent="0.25">
      <c r="A1561">
        <v>20230724</v>
      </c>
      <c r="B1561" s="3">
        <f>SUBTOTAL(3,$G$2:G1561)</f>
        <v>1560</v>
      </c>
      <c r="C1561" s="4" t="s">
        <v>5</v>
      </c>
      <c r="D1561" s="4" t="s">
        <v>21</v>
      </c>
      <c r="E1561" s="3">
        <v>322291</v>
      </c>
      <c r="F1561" s="3">
        <v>2277312</v>
      </c>
      <c r="G1561" s="3" t="s">
        <v>3199</v>
      </c>
      <c r="H1561" s="3" t="s">
        <v>2426</v>
      </c>
      <c r="I1561" s="3" t="s">
        <v>62</v>
      </c>
      <c r="J1561" s="3" t="s">
        <v>227</v>
      </c>
      <c r="K1561" s="3" t="s">
        <v>2427</v>
      </c>
      <c r="L1561" s="8" t="s">
        <v>6306</v>
      </c>
      <c r="M1561" s="5">
        <v>1506</v>
      </c>
      <c r="N1561" s="6">
        <v>5774640.5199999996</v>
      </c>
      <c r="O1561" s="3" t="s">
        <v>10</v>
      </c>
      <c r="P1561" s="3" t="s">
        <v>11</v>
      </c>
      <c r="Q1561" s="3" t="s">
        <v>12</v>
      </c>
      <c r="R1561" s="9">
        <v>42658</v>
      </c>
      <c r="S1561" s="9">
        <v>43058</v>
      </c>
      <c r="T1561" s="3" t="s">
        <v>4770</v>
      </c>
    </row>
    <row r="1562" spans="1:20" s="3" customFormat="1" x14ac:dyDescent="0.25">
      <c r="A1562">
        <v>20230724</v>
      </c>
      <c r="B1562" s="3">
        <f>SUBTOTAL(3,$G$2:G1562)</f>
        <v>1561</v>
      </c>
      <c r="C1562" s="4" t="s">
        <v>5</v>
      </c>
      <c r="D1562" s="4" t="s">
        <v>21</v>
      </c>
      <c r="E1562" s="3">
        <v>275360</v>
      </c>
      <c r="F1562" s="3">
        <v>2189371</v>
      </c>
      <c r="G1562" s="3" t="s">
        <v>3200</v>
      </c>
      <c r="H1562" s="3" t="s">
        <v>934</v>
      </c>
      <c r="I1562" s="3" t="s">
        <v>59</v>
      </c>
      <c r="J1562" s="3" t="s">
        <v>60</v>
      </c>
      <c r="K1562" s="3" t="s">
        <v>935</v>
      </c>
      <c r="L1562" s="8" t="s">
        <v>5945</v>
      </c>
      <c r="M1562" s="5">
        <v>542</v>
      </c>
      <c r="N1562" s="6">
        <v>2626482.19</v>
      </c>
      <c r="O1562" s="3" t="s">
        <v>10</v>
      </c>
      <c r="P1562" s="3" t="s">
        <v>11</v>
      </c>
      <c r="Q1562" s="3" t="s">
        <v>12</v>
      </c>
      <c r="R1562" s="9">
        <v>42690</v>
      </c>
      <c r="S1562" s="9">
        <v>42944</v>
      </c>
      <c r="T1562" s="3" t="s">
        <v>4769</v>
      </c>
    </row>
    <row r="1563" spans="1:20" s="3" customFormat="1" x14ac:dyDescent="0.25">
      <c r="A1563">
        <v>20230724</v>
      </c>
      <c r="B1563" s="3">
        <f>SUBTOTAL(3,$G$2:G1563)</f>
        <v>1562</v>
      </c>
      <c r="C1563" s="4" t="s">
        <v>5</v>
      </c>
      <c r="D1563" s="4" t="s">
        <v>21</v>
      </c>
      <c r="E1563" s="3">
        <v>258042</v>
      </c>
      <c r="F1563" s="3">
        <v>2179264</v>
      </c>
      <c r="G1563" s="3" t="s">
        <v>3201</v>
      </c>
      <c r="H1563" s="3" t="s">
        <v>1301</v>
      </c>
      <c r="I1563" s="3" t="s">
        <v>155</v>
      </c>
      <c r="J1563" s="3" t="s">
        <v>667</v>
      </c>
      <c r="K1563" s="3" t="s">
        <v>1302</v>
      </c>
      <c r="L1563" s="8" t="s">
        <v>6090</v>
      </c>
      <c r="M1563" s="5">
        <v>365</v>
      </c>
      <c r="N1563" s="6">
        <v>751258.16</v>
      </c>
      <c r="O1563" s="3" t="s">
        <v>10</v>
      </c>
      <c r="P1563" s="3" t="s">
        <v>11</v>
      </c>
      <c r="Q1563" s="3" t="s">
        <v>12</v>
      </c>
      <c r="R1563" s="9">
        <v>42688</v>
      </c>
      <c r="S1563" s="9">
        <v>42867</v>
      </c>
      <c r="T1563" s="3" t="s">
        <v>4769</v>
      </c>
    </row>
    <row r="1564" spans="1:20" s="3" customFormat="1" x14ac:dyDescent="0.25">
      <c r="A1564">
        <v>20230724</v>
      </c>
      <c r="B1564" s="3">
        <f>SUBTOTAL(3,$G$2:G1564)</f>
        <v>1563</v>
      </c>
      <c r="C1564" s="4" t="s">
        <v>5</v>
      </c>
      <c r="D1564" s="4" t="s">
        <v>21</v>
      </c>
      <c r="E1564" s="3">
        <v>380735</v>
      </c>
      <c r="F1564" s="3">
        <v>2341996</v>
      </c>
      <c r="G1564" s="3" t="s">
        <v>5549</v>
      </c>
      <c r="H1564" s="3" t="s">
        <v>800</v>
      </c>
      <c r="I1564" s="3" t="s">
        <v>198</v>
      </c>
      <c r="J1564" s="3" t="s">
        <v>289</v>
      </c>
      <c r="K1564" s="3" t="s">
        <v>801</v>
      </c>
      <c r="L1564" s="8" t="s">
        <v>5928</v>
      </c>
      <c r="M1564" s="5">
        <v>391</v>
      </c>
      <c r="N1564" s="6">
        <v>2588526.81</v>
      </c>
      <c r="O1564" s="3" t="s">
        <v>10</v>
      </c>
      <c r="P1564" s="3" t="s">
        <v>911</v>
      </c>
      <c r="Q1564" s="3" t="s">
        <v>12</v>
      </c>
      <c r="R1564" s="9">
        <v>42712</v>
      </c>
      <c r="S1564" s="9">
        <v>42850</v>
      </c>
      <c r="T1564" s="3" t="s">
        <v>4770</v>
      </c>
    </row>
    <row r="1565" spans="1:20" s="3" customFormat="1" x14ac:dyDescent="0.25">
      <c r="A1565">
        <v>20230724</v>
      </c>
      <c r="B1565" s="3">
        <f>SUBTOTAL(3,$G$2:G1565)</f>
        <v>1564</v>
      </c>
      <c r="C1565" s="4" t="s">
        <v>5</v>
      </c>
      <c r="D1565" s="4" t="s">
        <v>21</v>
      </c>
      <c r="E1565" s="3">
        <v>380551</v>
      </c>
      <c r="F1565" s="3">
        <v>2341816</v>
      </c>
      <c r="G1565" s="3" t="s">
        <v>5550</v>
      </c>
      <c r="H1565" s="3" t="s">
        <v>800</v>
      </c>
      <c r="I1565" s="3" t="s">
        <v>198</v>
      </c>
      <c r="J1565" s="3" t="s">
        <v>289</v>
      </c>
      <c r="K1565" s="3" t="s">
        <v>801</v>
      </c>
      <c r="L1565" s="8" t="s">
        <v>5928</v>
      </c>
      <c r="M1565" s="5">
        <v>285</v>
      </c>
      <c r="N1565" s="6">
        <v>3172974.59</v>
      </c>
      <c r="O1565" s="3" t="s">
        <v>10</v>
      </c>
      <c r="P1565" s="3" t="s">
        <v>911</v>
      </c>
      <c r="Q1565" s="3" t="s">
        <v>12</v>
      </c>
      <c r="R1565" s="9">
        <v>42718</v>
      </c>
      <c r="S1565" s="9">
        <v>42899</v>
      </c>
      <c r="T1565" s="3" t="s">
        <v>4770</v>
      </c>
    </row>
    <row r="1566" spans="1:20" s="3" customFormat="1" x14ac:dyDescent="0.25">
      <c r="A1566">
        <v>20230724</v>
      </c>
      <c r="B1566" s="3">
        <f>SUBTOTAL(3,$G$2:G1566)</f>
        <v>1565</v>
      </c>
      <c r="C1566" s="4" t="s">
        <v>5</v>
      </c>
      <c r="D1566" s="4" t="s">
        <v>21</v>
      </c>
      <c r="E1566" s="3">
        <v>319530</v>
      </c>
      <c r="F1566" s="3">
        <v>2279392</v>
      </c>
      <c r="G1566" s="3" t="s">
        <v>3202</v>
      </c>
      <c r="H1566" s="3" t="s">
        <v>3203</v>
      </c>
      <c r="I1566" s="3" t="s">
        <v>112</v>
      </c>
      <c r="J1566" s="3" t="s">
        <v>895</v>
      </c>
      <c r="K1566" s="3" t="s">
        <v>3204</v>
      </c>
      <c r="L1566" s="8" t="s">
        <v>6503</v>
      </c>
      <c r="M1566" s="5">
        <v>1896</v>
      </c>
      <c r="N1566" s="6">
        <v>2395232.94</v>
      </c>
      <c r="O1566" s="3" t="s">
        <v>10</v>
      </c>
      <c r="P1566" s="3" t="s">
        <v>11</v>
      </c>
      <c r="Q1566" s="3" t="s">
        <v>12</v>
      </c>
      <c r="R1566" s="9">
        <v>42705</v>
      </c>
      <c r="S1566" s="9">
        <v>42922</v>
      </c>
      <c r="T1566" s="3" t="s">
        <v>4770</v>
      </c>
    </row>
    <row r="1567" spans="1:20" s="3" customFormat="1" x14ac:dyDescent="0.25">
      <c r="A1567">
        <v>20230724</v>
      </c>
      <c r="B1567" s="3">
        <f>SUBTOTAL(3,$G$2:G1567)</f>
        <v>1566</v>
      </c>
      <c r="C1567" s="4" t="s">
        <v>5</v>
      </c>
      <c r="D1567" s="4" t="s">
        <v>21</v>
      </c>
      <c r="E1567" s="3">
        <v>336230</v>
      </c>
      <c r="F1567" s="3">
        <v>2310022</v>
      </c>
      <c r="G1567" s="3" t="s">
        <v>3205</v>
      </c>
      <c r="H1567" s="3" t="s">
        <v>3092</v>
      </c>
      <c r="I1567" s="3" t="s">
        <v>112</v>
      </c>
      <c r="J1567" s="3" t="s">
        <v>1191</v>
      </c>
      <c r="K1567" s="3" t="s">
        <v>3093</v>
      </c>
      <c r="L1567" s="8" t="s">
        <v>6474</v>
      </c>
      <c r="M1567" s="5">
        <v>350</v>
      </c>
      <c r="N1567" s="6">
        <v>1493170.93</v>
      </c>
      <c r="O1567" s="3" t="s">
        <v>10</v>
      </c>
      <c r="P1567" s="3" t="s">
        <v>11</v>
      </c>
      <c r="Q1567" s="3" t="s">
        <v>12</v>
      </c>
      <c r="R1567" s="9">
        <v>42695</v>
      </c>
      <c r="S1567" s="9">
        <v>42885</v>
      </c>
      <c r="T1567" s="3" t="s">
        <v>4770</v>
      </c>
    </row>
    <row r="1568" spans="1:20" s="3" customFormat="1" x14ac:dyDescent="0.25">
      <c r="A1568">
        <v>20230724</v>
      </c>
      <c r="B1568" s="3">
        <f>SUBTOTAL(3,$G$2:G1568)</f>
        <v>1567</v>
      </c>
      <c r="C1568" s="4" t="s">
        <v>5</v>
      </c>
      <c r="D1568" s="4" t="s">
        <v>21</v>
      </c>
      <c r="E1568" s="3">
        <v>286267</v>
      </c>
      <c r="F1568" s="3">
        <v>2242622</v>
      </c>
      <c r="G1568" s="3" t="s">
        <v>3206</v>
      </c>
      <c r="H1568" s="3" t="s">
        <v>1340</v>
      </c>
      <c r="I1568" s="3" t="s">
        <v>30</v>
      </c>
      <c r="J1568" s="3" t="s">
        <v>695</v>
      </c>
      <c r="K1568" s="3" t="s">
        <v>1341</v>
      </c>
      <c r="L1568" s="8" t="s">
        <v>6333</v>
      </c>
      <c r="M1568" s="5">
        <v>720</v>
      </c>
      <c r="N1568" s="6">
        <v>2287248.7000000002</v>
      </c>
      <c r="O1568" s="3" t="s">
        <v>10</v>
      </c>
      <c r="P1568" s="3" t="s">
        <v>11</v>
      </c>
      <c r="Q1568" s="3" t="s">
        <v>12</v>
      </c>
      <c r="R1568" s="9">
        <v>42681</v>
      </c>
      <c r="S1568" s="9">
        <v>42982</v>
      </c>
      <c r="T1568" s="3" t="s">
        <v>4769</v>
      </c>
    </row>
    <row r="1569" spans="1:20" s="3" customFormat="1" x14ac:dyDescent="0.25">
      <c r="A1569">
        <v>20230724</v>
      </c>
      <c r="B1569" s="3">
        <f>SUBTOTAL(3,$G$2:G1569)</f>
        <v>1568</v>
      </c>
      <c r="C1569" s="4" t="s">
        <v>5</v>
      </c>
      <c r="D1569" s="4" t="s">
        <v>21</v>
      </c>
      <c r="E1569" s="3">
        <v>331225</v>
      </c>
      <c r="F1569" s="3">
        <v>2289636</v>
      </c>
      <c r="G1569" s="3" t="s">
        <v>3207</v>
      </c>
      <c r="H1569" s="3" t="s">
        <v>1436</v>
      </c>
      <c r="I1569" s="3" t="s">
        <v>59</v>
      </c>
      <c r="J1569" s="3" t="s">
        <v>831</v>
      </c>
      <c r="K1569" s="3" t="s">
        <v>1437</v>
      </c>
      <c r="L1569" s="8" t="s">
        <v>6504</v>
      </c>
      <c r="M1569" s="5">
        <v>1181</v>
      </c>
      <c r="N1569" s="6">
        <v>7279102.4500000002</v>
      </c>
      <c r="O1569" s="3" t="s">
        <v>10</v>
      </c>
      <c r="P1569" s="3" t="s">
        <v>11</v>
      </c>
      <c r="Q1569" s="3" t="s">
        <v>12</v>
      </c>
      <c r="R1569" s="9">
        <v>42691</v>
      </c>
      <c r="S1569" s="9">
        <v>42960</v>
      </c>
      <c r="T1569" s="3" t="s">
        <v>4770</v>
      </c>
    </row>
    <row r="1570" spans="1:20" s="3" customFormat="1" x14ac:dyDescent="0.25">
      <c r="A1570">
        <v>20230724</v>
      </c>
      <c r="B1570" s="3">
        <f>SUBTOTAL(3,$G$2:G1570)</f>
        <v>1569</v>
      </c>
      <c r="C1570" s="4" t="s">
        <v>5</v>
      </c>
      <c r="D1570" s="4" t="s">
        <v>21</v>
      </c>
      <c r="E1570" s="3">
        <v>190506</v>
      </c>
      <c r="F1570" s="3">
        <v>2209352</v>
      </c>
      <c r="G1570" s="3" t="s">
        <v>3208</v>
      </c>
      <c r="H1570" s="3" t="s">
        <v>1511</v>
      </c>
      <c r="I1570" s="3" t="s">
        <v>92</v>
      </c>
      <c r="J1570" s="3" t="s">
        <v>93</v>
      </c>
      <c r="K1570" s="3" t="s">
        <v>1325</v>
      </c>
      <c r="L1570" s="8" t="s">
        <v>6505</v>
      </c>
      <c r="M1570" s="5">
        <v>638</v>
      </c>
      <c r="N1570" s="6">
        <v>1740562.23</v>
      </c>
      <c r="O1570" s="3" t="s">
        <v>10</v>
      </c>
      <c r="P1570" s="3" t="s">
        <v>11</v>
      </c>
      <c r="Q1570" s="3" t="s">
        <v>12</v>
      </c>
      <c r="R1570" s="9">
        <v>42660</v>
      </c>
      <c r="S1570" s="9">
        <v>42896</v>
      </c>
      <c r="T1570" s="3" t="s">
        <v>4770</v>
      </c>
    </row>
    <row r="1571" spans="1:20" s="3" customFormat="1" x14ac:dyDescent="0.25">
      <c r="A1571">
        <v>20230724</v>
      </c>
      <c r="B1571" s="3">
        <f>SUBTOTAL(3,$G$2:G1571)</f>
        <v>1570</v>
      </c>
      <c r="C1571" s="4" t="s">
        <v>5</v>
      </c>
      <c r="D1571" s="4" t="s">
        <v>21</v>
      </c>
      <c r="E1571" s="3">
        <v>243059</v>
      </c>
      <c r="F1571" s="3">
        <v>2225992</v>
      </c>
      <c r="G1571" s="3" t="s">
        <v>3209</v>
      </c>
      <c r="H1571" s="3" t="s">
        <v>3210</v>
      </c>
      <c r="I1571" s="3" t="s">
        <v>125</v>
      </c>
      <c r="J1571" s="3" t="s">
        <v>125</v>
      </c>
      <c r="K1571" s="3" t="s">
        <v>1030</v>
      </c>
      <c r="L1571" s="8" t="s">
        <v>6146</v>
      </c>
      <c r="M1571" s="5">
        <v>375</v>
      </c>
      <c r="N1571" s="6">
        <v>1435481.26</v>
      </c>
      <c r="O1571" s="3" t="s">
        <v>10</v>
      </c>
      <c r="P1571" s="3" t="s">
        <v>128</v>
      </c>
      <c r="Q1571" s="3" t="s">
        <v>12</v>
      </c>
      <c r="R1571" s="9">
        <v>42644</v>
      </c>
      <c r="S1571" s="9">
        <v>42663</v>
      </c>
      <c r="T1571" s="3" t="s">
        <v>4769</v>
      </c>
    </row>
    <row r="1572" spans="1:20" s="3" customFormat="1" x14ac:dyDescent="0.25">
      <c r="A1572">
        <v>20230724</v>
      </c>
      <c r="B1572" s="3">
        <f>SUBTOTAL(3,$G$2:G1572)</f>
        <v>1571</v>
      </c>
      <c r="C1572" s="4" t="s">
        <v>5</v>
      </c>
      <c r="D1572" s="4" t="s">
        <v>21</v>
      </c>
      <c r="E1572" s="3">
        <v>14555</v>
      </c>
      <c r="F1572" s="3">
        <v>2030733</v>
      </c>
      <c r="G1572" s="3" t="s">
        <v>3211</v>
      </c>
      <c r="H1572" s="3" t="s">
        <v>3212</v>
      </c>
      <c r="I1572" s="3" t="s">
        <v>13</v>
      </c>
      <c r="J1572" s="3" t="s">
        <v>13</v>
      </c>
      <c r="K1572" s="3" t="s">
        <v>1336</v>
      </c>
      <c r="L1572" s="8" t="s">
        <v>6506</v>
      </c>
      <c r="M1572" s="5">
        <v>728</v>
      </c>
      <c r="N1572" s="6">
        <v>4616703.5</v>
      </c>
      <c r="O1572" s="3" t="s">
        <v>10</v>
      </c>
      <c r="P1572" s="3" t="s">
        <v>11</v>
      </c>
      <c r="Q1572" s="3" t="s">
        <v>16</v>
      </c>
      <c r="R1572" s="9">
        <v>42712</v>
      </c>
      <c r="S1572" s="9" t="s">
        <v>6904</v>
      </c>
      <c r="T1572" s="3" t="s">
        <v>4770</v>
      </c>
    </row>
    <row r="1573" spans="1:20" s="3" customFormat="1" x14ac:dyDescent="0.25">
      <c r="A1573">
        <v>20230724</v>
      </c>
      <c r="B1573" s="3">
        <f>SUBTOTAL(3,$G$2:G1573)</f>
        <v>1572</v>
      </c>
      <c r="C1573" s="4" t="s">
        <v>5</v>
      </c>
      <c r="D1573" s="4" t="s">
        <v>21</v>
      </c>
      <c r="E1573" s="3">
        <v>325060</v>
      </c>
      <c r="F1573" s="3">
        <v>2282451</v>
      </c>
      <c r="G1573" s="3" t="s">
        <v>3213</v>
      </c>
      <c r="H1573" s="3" t="s">
        <v>1338</v>
      </c>
      <c r="I1573" s="3" t="s">
        <v>62</v>
      </c>
      <c r="J1573" s="3" t="s">
        <v>1024</v>
      </c>
      <c r="K1573" s="3" t="s">
        <v>1339</v>
      </c>
      <c r="L1573" s="8" t="s">
        <v>5999</v>
      </c>
      <c r="M1573" s="5">
        <v>1619</v>
      </c>
      <c r="N1573" s="6">
        <v>5745952.5899999999</v>
      </c>
      <c r="O1573" s="3" t="s">
        <v>10</v>
      </c>
      <c r="P1573" s="3" t="s">
        <v>11</v>
      </c>
      <c r="Q1573" s="3" t="s">
        <v>12</v>
      </c>
      <c r="R1573" s="9">
        <v>42732</v>
      </c>
      <c r="S1573" s="9">
        <v>43041</v>
      </c>
      <c r="T1573" s="3" t="s">
        <v>4770</v>
      </c>
    </row>
    <row r="1574" spans="1:20" s="3" customFormat="1" x14ac:dyDescent="0.25">
      <c r="A1574">
        <v>20230724</v>
      </c>
      <c r="B1574" s="3">
        <f>SUBTOTAL(3,$G$2:G1574)</f>
        <v>1573</v>
      </c>
      <c r="C1574" s="4" t="s">
        <v>5</v>
      </c>
      <c r="D1574" s="4" t="s">
        <v>21</v>
      </c>
      <c r="E1574" s="3">
        <v>273110</v>
      </c>
      <c r="F1574" s="3">
        <v>2239504</v>
      </c>
      <c r="G1574" s="3" t="s">
        <v>5551</v>
      </c>
      <c r="H1574" s="3" t="s">
        <v>3214</v>
      </c>
      <c r="I1574" s="3" t="s">
        <v>112</v>
      </c>
      <c r="J1574" s="3" t="s">
        <v>473</v>
      </c>
      <c r="K1574" s="3" t="s">
        <v>2086</v>
      </c>
      <c r="L1574" s="8" t="s">
        <v>6195</v>
      </c>
      <c r="M1574" s="5">
        <v>546</v>
      </c>
      <c r="N1574" s="6">
        <v>3348741</v>
      </c>
      <c r="O1574" s="3" t="s">
        <v>10</v>
      </c>
      <c r="P1574" s="3" t="s">
        <v>11</v>
      </c>
      <c r="Q1574" s="3" t="s">
        <v>12</v>
      </c>
      <c r="R1574" s="9">
        <v>42718</v>
      </c>
      <c r="S1574" s="9">
        <v>42942</v>
      </c>
      <c r="T1574" s="3" t="s">
        <v>4770</v>
      </c>
    </row>
    <row r="1575" spans="1:20" s="3" customFormat="1" x14ac:dyDescent="0.25">
      <c r="A1575">
        <v>20230724</v>
      </c>
      <c r="B1575" s="3">
        <f>SUBTOTAL(3,$G$2:G1575)</f>
        <v>1574</v>
      </c>
      <c r="C1575" s="4" t="s">
        <v>5</v>
      </c>
      <c r="D1575" s="4" t="s">
        <v>21</v>
      </c>
      <c r="E1575" s="3">
        <v>327599</v>
      </c>
      <c r="F1575" s="3">
        <v>2285445</v>
      </c>
      <c r="G1575" s="3" t="s">
        <v>3215</v>
      </c>
      <c r="H1575" s="3" t="s">
        <v>1406</v>
      </c>
      <c r="I1575" s="3" t="s">
        <v>62</v>
      </c>
      <c r="J1575" s="3" t="s">
        <v>1024</v>
      </c>
      <c r="K1575" s="3" t="s">
        <v>1407</v>
      </c>
      <c r="L1575" s="8" t="s">
        <v>6507</v>
      </c>
      <c r="M1575" s="5">
        <v>802</v>
      </c>
      <c r="N1575" s="6">
        <v>4218503.47</v>
      </c>
      <c r="O1575" s="3" t="s">
        <v>10</v>
      </c>
      <c r="P1575" s="3" t="s">
        <v>11</v>
      </c>
      <c r="Q1575" s="3" t="s">
        <v>12</v>
      </c>
      <c r="R1575" s="9">
        <v>42688</v>
      </c>
      <c r="S1575" s="9">
        <v>42992</v>
      </c>
      <c r="T1575" s="3" t="s">
        <v>4769</v>
      </c>
    </row>
    <row r="1576" spans="1:20" s="3" customFormat="1" x14ac:dyDescent="0.25">
      <c r="A1576">
        <v>20230724</v>
      </c>
      <c r="B1576" s="3">
        <f>SUBTOTAL(3,$G$2:G1576)</f>
        <v>1575</v>
      </c>
      <c r="C1576" s="4" t="s">
        <v>5</v>
      </c>
      <c r="D1576" s="4" t="s">
        <v>21</v>
      </c>
      <c r="E1576" s="3">
        <v>333698</v>
      </c>
      <c r="F1576" s="3">
        <v>2301490</v>
      </c>
      <c r="G1576" s="3" t="s">
        <v>3216</v>
      </c>
      <c r="H1576" s="3" t="s">
        <v>293</v>
      </c>
      <c r="I1576" s="3" t="s">
        <v>62</v>
      </c>
      <c r="J1576" s="3" t="s">
        <v>80</v>
      </c>
      <c r="K1576" s="3" t="s">
        <v>294</v>
      </c>
      <c r="L1576" s="8" t="s">
        <v>5805</v>
      </c>
      <c r="M1576" s="5">
        <v>1916</v>
      </c>
      <c r="N1576" s="6">
        <v>5113220.3099999996</v>
      </c>
      <c r="O1576" s="3" t="s">
        <v>10</v>
      </c>
      <c r="P1576" s="3" t="s">
        <v>11</v>
      </c>
      <c r="Q1576" s="3" t="s">
        <v>12</v>
      </c>
      <c r="R1576" s="9">
        <v>42692</v>
      </c>
      <c r="S1576" s="9">
        <v>42976</v>
      </c>
      <c r="T1576" s="3" t="s">
        <v>4769</v>
      </c>
    </row>
    <row r="1577" spans="1:20" s="3" customFormat="1" x14ac:dyDescent="0.25">
      <c r="A1577">
        <v>20230724</v>
      </c>
      <c r="B1577" s="3">
        <f>SUBTOTAL(3,$G$2:G1577)</f>
        <v>1576</v>
      </c>
      <c r="C1577" s="4" t="s">
        <v>5</v>
      </c>
      <c r="D1577" s="4" t="s">
        <v>21</v>
      </c>
      <c r="E1577" s="3">
        <v>342692</v>
      </c>
      <c r="F1577" s="3">
        <v>2303716</v>
      </c>
      <c r="G1577" s="3" t="s">
        <v>3217</v>
      </c>
      <c r="H1577" s="3" t="s">
        <v>1569</v>
      </c>
      <c r="I1577" s="3" t="s">
        <v>510</v>
      </c>
      <c r="J1577" s="3" t="s">
        <v>511</v>
      </c>
      <c r="K1577" s="3" t="s">
        <v>1803</v>
      </c>
      <c r="L1577" s="8" t="s">
        <v>6508</v>
      </c>
      <c r="M1577" s="5">
        <v>256</v>
      </c>
      <c r="N1577" s="6">
        <v>1933022.71</v>
      </c>
      <c r="O1577" s="3" t="s">
        <v>10</v>
      </c>
      <c r="P1577" s="3" t="s">
        <v>53</v>
      </c>
      <c r="Q1577" s="3" t="s">
        <v>12</v>
      </c>
      <c r="R1577" s="9">
        <v>42843</v>
      </c>
      <c r="S1577" s="9" t="s">
        <v>6904</v>
      </c>
      <c r="T1577" s="3" t="s">
        <v>4770</v>
      </c>
    </row>
    <row r="1578" spans="1:20" s="3" customFormat="1" x14ac:dyDescent="0.25">
      <c r="A1578">
        <v>20230724</v>
      </c>
      <c r="B1578" s="3">
        <f>SUBTOTAL(3,$G$2:G1578)</f>
        <v>1577</v>
      </c>
      <c r="C1578" s="4" t="s">
        <v>5</v>
      </c>
      <c r="D1578" s="4" t="s">
        <v>21</v>
      </c>
      <c r="E1578" s="3">
        <v>338078</v>
      </c>
      <c r="F1578" s="3">
        <v>2300739</v>
      </c>
      <c r="G1578" s="3" t="s">
        <v>3218</v>
      </c>
      <c r="H1578" s="3" t="s">
        <v>1885</v>
      </c>
      <c r="I1578" s="3" t="s">
        <v>37</v>
      </c>
      <c r="J1578" s="3" t="s">
        <v>502</v>
      </c>
      <c r="K1578" s="3" t="s">
        <v>1886</v>
      </c>
      <c r="L1578" s="8" t="s">
        <v>6509</v>
      </c>
      <c r="M1578" s="5">
        <v>1563</v>
      </c>
      <c r="N1578" s="6">
        <v>2450295.9700000002</v>
      </c>
      <c r="O1578" s="3" t="s">
        <v>10</v>
      </c>
      <c r="P1578" s="3" t="s">
        <v>11</v>
      </c>
      <c r="Q1578" s="3" t="s">
        <v>12</v>
      </c>
      <c r="R1578" s="9">
        <v>42716</v>
      </c>
      <c r="S1578" s="9">
        <v>42900</v>
      </c>
      <c r="T1578" s="3" t="s">
        <v>4770</v>
      </c>
    </row>
    <row r="1579" spans="1:20" s="3" customFormat="1" x14ac:dyDescent="0.25">
      <c r="A1579">
        <v>20230724</v>
      </c>
      <c r="B1579" s="3">
        <f>SUBTOTAL(3,$G$2:G1579)</f>
        <v>1578</v>
      </c>
      <c r="C1579" s="4" t="s">
        <v>5</v>
      </c>
      <c r="D1579" s="4" t="s">
        <v>21</v>
      </c>
      <c r="E1579" s="3">
        <v>323780</v>
      </c>
      <c r="F1579" s="3">
        <v>2279725</v>
      </c>
      <c r="G1579" s="3" t="s">
        <v>3219</v>
      </c>
      <c r="H1579" s="3" t="s">
        <v>3220</v>
      </c>
      <c r="I1579" s="3" t="s">
        <v>155</v>
      </c>
      <c r="J1579" s="3" t="s">
        <v>1813</v>
      </c>
      <c r="K1579" s="3" t="s">
        <v>3221</v>
      </c>
      <c r="L1579" s="8" t="s">
        <v>6510</v>
      </c>
      <c r="M1579" s="5">
        <v>456</v>
      </c>
      <c r="N1579" s="6">
        <v>2562421.7400000002</v>
      </c>
      <c r="O1579" s="3" t="s">
        <v>10</v>
      </c>
      <c r="P1579" s="3" t="s">
        <v>11</v>
      </c>
      <c r="Q1579" s="3" t="s">
        <v>12</v>
      </c>
      <c r="R1579" s="9">
        <v>42710</v>
      </c>
      <c r="S1579" s="9">
        <v>42952</v>
      </c>
      <c r="T1579" s="3" t="s">
        <v>4770</v>
      </c>
    </row>
    <row r="1580" spans="1:20" s="3" customFormat="1" x14ac:dyDescent="0.25">
      <c r="A1580">
        <v>20230724</v>
      </c>
      <c r="B1580" s="3">
        <f>SUBTOTAL(3,$G$2:G1580)</f>
        <v>1579</v>
      </c>
      <c r="C1580" s="4" t="s">
        <v>5</v>
      </c>
      <c r="D1580" s="4" t="s">
        <v>21</v>
      </c>
      <c r="E1580" s="3">
        <v>211564</v>
      </c>
      <c r="F1580" s="3">
        <v>2215796</v>
      </c>
      <c r="G1580" s="3" t="s">
        <v>3222</v>
      </c>
      <c r="H1580" s="3" t="s">
        <v>2858</v>
      </c>
      <c r="I1580" s="3" t="s">
        <v>155</v>
      </c>
      <c r="J1580" s="3" t="s">
        <v>1635</v>
      </c>
      <c r="K1580" s="3" t="s">
        <v>2859</v>
      </c>
      <c r="L1580" s="8" t="s">
        <v>6511</v>
      </c>
      <c r="M1580" s="5">
        <v>462</v>
      </c>
      <c r="N1580" s="6">
        <v>1189076.3999999999</v>
      </c>
      <c r="O1580" s="3" t="s">
        <v>10</v>
      </c>
      <c r="P1580" s="3" t="s">
        <v>11</v>
      </c>
      <c r="Q1580" s="3" t="s">
        <v>12</v>
      </c>
      <c r="R1580" s="9">
        <v>42677</v>
      </c>
      <c r="S1580" s="9">
        <v>42856</v>
      </c>
      <c r="T1580" s="3" t="s">
        <v>4770</v>
      </c>
    </row>
    <row r="1581" spans="1:20" s="3" customFormat="1" x14ac:dyDescent="0.25">
      <c r="A1581">
        <v>20230724</v>
      </c>
      <c r="B1581" s="3">
        <f>SUBTOTAL(3,$G$2:G1581)</f>
        <v>1580</v>
      </c>
      <c r="C1581" s="4" t="s">
        <v>5</v>
      </c>
      <c r="D1581" s="4" t="s">
        <v>21</v>
      </c>
      <c r="E1581" s="3">
        <v>323416</v>
      </c>
      <c r="F1581" s="3">
        <v>2283532</v>
      </c>
      <c r="G1581" s="3" t="s">
        <v>3223</v>
      </c>
      <c r="H1581" s="3" t="s">
        <v>334</v>
      </c>
      <c r="I1581" s="3" t="s">
        <v>30</v>
      </c>
      <c r="J1581" s="3" t="s">
        <v>301</v>
      </c>
      <c r="K1581" s="3" t="s">
        <v>335</v>
      </c>
      <c r="L1581" s="8" t="s">
        <v>5816</v>
      </c>
      <c r="M1581" s="5">
        <v>1728</v>
      </c>
      <c r="N1581" s="6">
        <v>3942796.4</v>
      </c>
      <c r="O1581" s="3" t="s">
        <v>10</v>
      </c>
      <c r="P1581" s="3" t="s">
        <v>11</v>
      </c>
      <c r="Q1581" s="3" t="s">
        <v>12</v>
      </c>
      <c r="R1581" s="9">
        <v>42726</v>
      </c>
      <c r="S1581" s="9">
        <v>42905</v>
      </c>
      <c r="T1581" s="3" t="s">
        <v>4770</v>
      </c>
    </row>
    <row r="1582" spans="1:20" s="3" customFormat="1" x14ac:dyDescent="0.25">
      <c r="A1582">
        <v>20230724</v>
      </c>
      <c r="B1582" s="3">
        <f>SUBTOTAL(3,$G$2:G1582)</f>
        <v>1581</v>
      </c>
      <c r="C1582" s="4" t="s">
        <v>5</v>
      </c>
      <c r="D1582" s="4" t="s">
        <v>21</v>
      </c>
      <c r="E1582" s="3">
        <v>330056</v>
      </c>
      <c r="F1582" s="3">
        <v>2309720</v>
      </c>
      <c r="G1582" s="3" t="s">
        <v>3224</v>
      </c>
      <c r="H1582" s="3" t="s">
        <v>344</v>
      </c>
      <c r="I1582" s="3" t="s">
        <v>30</v>
      </c>
      <c r="J1582" s="3" t="s">
        <v>276</v>
      </c>
      <c r="K1582" s="3" t="s">
        <v>345</v>
      </c>
      <c r="L1582" s="8" t="s">
        <v>5819</v>
      </c>
      <c r="M1582" s="5">
        <v>1056</v>
      </c>
      <c r="N1582" s="6">
        <v>4363178.08</v>
      </c>
      <c r="O1582" s="3" t="s">
        <v>10</v>
      </c>
      <c r="P1582" s="3" t="s">
        <v>11</v>
      </c>
      <c r="Q1582" s="3" t="s">
        <v>12</v>
      </c>
      <c r="R1582" s="9">
        <v>42723</v>
      </c>
      <c r="S1582" s="9">
        <v>42929</v>
      </c>
      <c r="T1582" s="3" t="s">
        <v>4770</v>
      </c>
    </row>
    <row r="1583" spans="1:20" s="3" customFormat="1" x14ac:dyDescent="0.25">
      <c r="A1583">
        <v>20230724</v>
      </c>
      <c r="B1583" s="3">
        <f>SUBTOTAL(3,$G$2:G1583)</f>
        <v>1582</v>
      </c>
      <c r="C1583" s="4" t="s">
        <v>5</v>
      </c>
      <c r="D1583" s="4" t="s">
        <v>21</v>
      </c>
      <c r="E1583" s="3">
        <v>343427</v>
      </c>
      <c r="F1583" s="3">
        <v>2304555</v>
      </c>
      <c r="G1583" s="3" t="s">
        <v>3225</v>
      </c>
      <c r="H1583" s="3" t="s">
        <v>378</v>
      </c>
      <c r="I1583" s="3" t="s">
        <v>30</v>
      </c>
      <c r="J1583" s="3" t="s">
        <v>183</v>
      </c>
      <c r="K1583" s="3" t="s">
        <v>379</v>
      </c>
      <c r="L1583" s="8" t="s">
        <v>5829</v>
      </c>
      <c r="M1583" s="5">
        <v>400</v>
      </c>
      <c r="N1583" s="6">
        <v>1688709.49</v>
      </c>
      <c r="O1583" s="3" t="s">
        <v>10</v>
      </c>
      <c r="P1583" s="3" t="s">
        <v>11</v>
      </c>
      <c r="Q1583" s="3" t="s">
        <v>12</v>
      </c>
      <c r="R1583" s="9">
        <v>42697</v>
      </c>
      <c r="S1583" s="9">
        <v>42875</v>
      </c>
      <c r="T1583" s="3" t="s">
        <v>4769</v>
      </c>
    </row>
    <row r="1584" spans="1:20" s="3" customFormat="1" x14ac:dyDescent="0.25">
      <c r="A1584">
        <v>20230724</v>
      </c>
      <c r="B1584" s="3">
        <f>SUBTOTAL(3,$G$2:G1584)</f>
        <v>1583</v>
      </c>
      <c r="C1584" s="4" t="s">
        <v>5</v>
      </c>
      <c r="D1584" s="4" t="s">
        <v>21</v>
      </c>
      <c r="E1584" s="3">
        <v>249326</v>
      </c>
      <c r="F1584" s="3">
        <v>2236522</v>
      </c>
      <c r="G1584" s="3" t="s">
        <v>3226</v>
      </c>
      <c r="H1584" s="3" t="s">
        <v>2392</v>
      </c>
      <c r="I1584" s="3" t="s">
        <v>155</v>
      </c>
      <c r="J1584" s="3" t="s">
        <v>281</v>
      </c>
      <c r="K1584" s="3" t="s">
        <v>2393</v>
      </c>
      <c r="L1584" s="8" t="s">
        <v>6295</v>
      </c>
      <c r="M1584" s="5">
        <v>370</v>
      </c>
      <c r="N1584" s="6">
        <v>1867785.22</v>
      </c>
      <c r="O1584" s="3" t="s">
        <v>10</v>
      </c>
      <c r="P1584" s="3" t="s">
        <v>11</v>
      </c>
      <c r="Q1584" s="3" t="s">
        <v>12</v>
      </c>
      <c r="R1584" s="9">
        <v>42741</v>
      </c>
      <c r="S1584" s="9">
        <v>42966</v>
      </c>
      <c r="T1584" s="3" t="s">
        <v>4769</v>
      </c>
    </row>
    <row r="1585" spans="1:20" s="3" customFormat="1" x14ac:dyDescent="0.25">
      <c r="A1585">
        <v>20230724</v>
      </c>
      <c r="B1585" s="3">
        <f>SUBTOTAL(3,$G$2:G1585)</f>
        <v>1584</v>
      </c>
      <c r="C1585" s="4" t="s">
        <v>5</v>
      </c>
      <c r="D1585" s="4" t="s">
        <v>21</v>
      </c>
      <c r="E1585" s="3">
        <v>266184</v>
      </c>
      <c r="F1585" s="3">
        <v>2184607</v>
      </c>
      <c r="G1585" s="3" t="s">
        <v>3227</v>
      </c>
      <c r="H1585" s="3" t="s">
        <v>2910</v>
      </c>
      <c r="I1585" s="3" t="s">
        <v>155</v>
      </c>
      <c r="J1585" s="3" t="s">
        <v>828</v>
      </c>
      <c r="K1585" s="3" t="s">
        <v>2727</v>
      </c>
      <c r="L1585" s="8" t="s">
        <v>6385</v>
      </c>
      <c r="M1585" s="5">
        <v>330</v>
      </c>
      <c r="N1585" s="6">
        <v>1430161</v>
      </c>
      <c r="O1585" s="3" t="s">
        <v>10</v>
      </c>
      <c r="P1585" s="3" t="s">
        <v>11</v>
      </c>
      <c r="Q1585" s="3" t="s">
        <v>12</v>
      </c>
      <c r="R1585" s="9">
        <v>42658</v>
      </c>
      <c r="S1585" s="9">
        <v>42843</v>
      </c>
      <c r="T1585" s="3" t="s">
        <v>4769</v>
      </c>
    </row>
    <row r="1586" spans="1:20" s="3" customFormat="1" x14ac:dyDescent="0.25">
      <c r="A1586">
        <v>20230724</v>
      </c>
      <c r="B1586" s="3">
        <f>SUBTOTAL(3,$G$2:G1586)</f>
        <v>1585</v>
      </c>
      <c r="C1586" s="4" t="s">
        <v>5</v>
      </c>
      <c r="D1586" s="4" t="s">
        <v>21</v>
      </c>
      <c r="E1586" s="3">
        <v>271951</v>
      </c>
      <c r="F1586" s="3">
        <v>2190751</v>
      </c>
      <c r="G1586" s="3" t="s">
        <v>3228</v>
      </c>
      <c r="H1586" s="3" t="s">
        <v>363</v>
      </c>
      <c r="I1586" s="3" t="s">
        <v>59</v>
      </c>
      <c r="J1586" s="3" t="s">
        <v>59</v>
      </c>
      <c r="K1586" s="3" t="s">
        <v>364</v>
      </c>
      <c r="L1586" s="8" t="s">
        <v>5967</v>
      </c>
      <c r="M1586" s="5">
        <v>580</v>
      </c>
      <c r="N1586" s="6">
        <v>4151415.67</v>
      </c>
      <c r="O1586" s="3" t="s">
        <v>10</v>
      </c>
      <c r="P1586" s="3" t="s">
        <v>11</v>
      </c>
      <c r="Q1586" s="3" t="s">
        <v>12</v>
      </c>
      <c r="R1586" s="9">
        <v>42698</v>
      </c>
      <c r="S1586" s="9">
        <v>43145</v>
      </c>
      <c r="T1586" s="3" t="s">
        <v>4770</v>
      </c>
    </row>
    <row r="1587" spans="1:20" s="3" customFormat="1" x14ac:dyDescent="0.25">
      <c r="A1587">
        <v>20230724</v>
      </c>
      <c r="B1587" s="3">
        <f>SUBTOTAL(3,$G$2:G1587)</f>
        <v>1586</v>
      </c>
      <c r="C1587" s="4" t="s">
        <v>5</v>
      </c>
      <c r="D1587" s="4" t="s">
        <v>21</v>
      </c>
      <c r="E1587" s="3">
        <v>238949</v>
      </c>
      <c r="F1587" s="3">
        <v>2226593</v>
      </c>
      <c r="G1587" s="3" t="s">
        <v>3229</v>
      </c>
      <c r="H1587" s="3" t="s">
        <v>1875</v>
      </c>
      <c r="I1587" s="3" t="s">
        <v>15</v>
      </c>
      <c r="J1587" s="3" t="s">
        <v>69</v>
      </c>
      <c r="K1587" s="3" t="s">
        <v>1876</v>
      </c>
      <c r="L1587" s="8" t="s">
        <v>6512</v>
      </c>
      <c r="M1587" s="5">
        <v>396</v>
      </c>
      <c r="N1587" s="6">
        <v>2602210.9500000002</v>
      </c>
      <c r="O1587" s="3" t="s">
        <v>10</v>
      </c>
      <c r="P1587" s="3" t="s">
        <v>11</v>
      </c>
      <c r="Q1587" s="3" t="s">
        <v>12</v>
      </c>
      <c r="R1587" s="9">
        <v>42683</v>
      </c>
      <c r="S1587" s="9">
        <v>42916</v>
      </c>
      <c r="T1587" s="3" t="s">
        <v>4770</v>
      </c>
    </row>
    <row r="1588" spans="1:20" s="3" customFormat="1" x14ac:dyDescent="0.25">
      <c r="A1588">
        <v>20230724</v>
      </c>
      <c r="B1588" s="3">
        <f>SUBTOTAL(3,$G$2:G1588)</f>
        <v>1587</v>
      </c>
      <c r="C1588" s="4" t="s">
        <v>5</v>
      </c>
      <c r="D1588" s="4" t="s">
        <v>21</v>
      </c>
      <c r="E1588" s="3">
        <v>237256</v>
      </c>
      <c r="F1588" s="3">
        <v>2236246</v>
      </c>
      <c r="G1588" s="3" t="s">
        <v>3230</v>
      </c>
      <c r="H1588" s="3" t="s">
        <v>1528</v>
      </c>
      <c r="I1588" s="3" t="s">
        <v>155</v>
      </c>
      <c r="J1588" s="3" t="s">
        <v>828</v>
      </c>
      <c r="K1588" s="3" t="s">
        <v>828</v>
      </c>
      <c r="L1588" s="8" t="s">
        <v>6321</v>
      </c>
      <c r="M1588" s="5">
        <v>195</v>
      </c>
      <c r="N1588" s="6">
        <v>1580783.98</v>
      </c>
      <c r="O1588" s="3" t="s">
        <v>10</v>
      </c>
      <c r="P1588" s="3" t="s">
        <v>11</v>
      </c>
      <c r="Q1588" s="3" t="s">
        <v>12</v>
      </c>
      <c r="R1588" s="9">
        <v>42795</v>
      </c>
      <c r="S1588" s="9">
        <v>43167</v>
      </c>
      <c r="T1588" s="3" t="s">
        <v>4770</v>
      </c>
    </row>
    <row r="1589" spans="1:20" s="3" customFormat="1" x14ac:dyDescent="0.25">
      <c r="A1589">
        <v>20230724</v>
      </c>
      <c r="B1589" s="3">
        <f>SUBTOTAL(3,$G$2:G1589)</f>
        <v>1588</v>
      </c>
      <c r="C1589" s="4" t="s">
        <v>5</v>
      </c>
      <c r="D1589" s="4" t="s">
        <v>21</v>
      </c>
      <c r="E1589" s="3">
        <v>128579</v>
      </c>
      <c r="F1589" s="3">
        <v>2128539</v>
      </c>
      <c r="G1589" s="3" t="s">
        <v>3231</v>
      </c>
      <c r="H1589" s="3" t="s">
        <v>3232</v>
      </c>
      <c r="I1589" s="3" t="s">
        <v>315</v>
      </c>
      <c r="J1589" s="3" t="s">
        <v>316</v>
      </c>
      <c r="K1589" s="3" t="s">
        <v>3233</v>
      </c>
      <c r="L1589" s="8" t="s">
        <v>6513</v>
      </c>
      <c r="M1589" s="5">
        <v>3074</v>
      </c>
      <c r="N1589" s="6">
        <v>4388014.45</v>
      </c>
      <c r="O1589" s="3" t="s">
        <v>10</v>
      </c>
      <c r="P1589" s="3" t="s">
        <v>128</v>
      </c>
      <c r="Q1589" s="3" t="s">
        <v>12</v>
      </c>
      <c r="R1589" s="9">
        <v>42508</v>
      </c>
      <c r="S1589" s="9">
        <v>42735</v>
      </c>
      <c r="T1589" s="3" t="s">
        <v>4770</v>
      </c>
    </row>
    <row r="1590" spans="1:20" s="3" customFormat="1" x14ac:dyDescent="0.25">
      <c r="A1590">
        <v>20230724</v>
      </c>
      <c r="B1590" s="3">
        <f>SUBTOTAL(3,$G$2:G1590)</f>
        <v>1589</v>
      </c>
      <c r="C1590" s="4" t="s">
        <v>5</v>
      </c>
      <c r="D1590" s="4" t="s">
        <v>21</v>
      </c>
      <c r="E1590" s="3">
        <v>55448</v>
      </c>
      <c r="F1590" s="3">
        <v>2050262</v>
      </c>
      <c r="G1590" s="3" t="s">
        <v>5552</v>
      </c>
      <c r="H1590" s="3" t="s">
        <v>1941</v>
      </c>
      <c r="I1590" s="3" t="s">
        <v>34</v>
      </c>
      <c r="J1590" s="3" t="s">
        <v>641</v>
      </c>
      <c r="K1590" s="3" t="s">
        <v>1942</v>
      </c>
      <c r="L1590" s="8" t="s">
        <v>6140</v>
      </c>
      <c r="M1590" s="5">
        <v>3714</v>
      </c>
      <c r="N1590" s="6">
        <v>14143391.800000001</v>
      </c>
      <c r="O1590" s="3" t="s">
        <v>10</v>
      </c>
      <c r="P1590" s="3" t="s">
        <v>128</v>
      </c>
      <c r="Q1590" s="3" t="s">
        <v>12</v>
      </c>
      <c r="R1590" s="9">
        <v>42676</v>
      </c>
      <c r="S1590" s="9">
        <v>42881</v>
      </c>
      <c r="T1590" s="3" t="s">
        <v>4769</v>
      </c>
    </row>
    <row r="1591" spans="1:20" s="3" customFormat="1" x14ac:dyDescent="0.25">
      <c r="A1591">
        <v>20230724</v>
      </c>
      <c r="B1591" s="3">
        <f>SUBTOTAL(3,$G$2:G1591)</f>
        <v>1590</v>
      </c>
      <c r="C1591" s="4" t="s">
        <v>5</v>
      </c>
      <c r="D1591" s="4" t="s">
        <v>21</v>
      </c>
      <c r="E1591" s="3">
        <v>256665</v>
      </c>
      <c r="F1591" s="3">
        <v>2194315</v>
      </c>
      <c r="G1591" s="3" t="s">
        <v>3234</v>
      </c>
      <c r="H1591" s="3" t="s">
        <v>2242</v>
      </c>
      <c r="I1591" s="3" t="s">
        <v>155</v>
      </c>
      <c r="J1591" s="3" t="s">
        <v>224</v>
      </c>
      <c r="K1591" s="3" t="s">
        <v>225</v>
      </c>
      <c r="L1591" s="8" t="s">
        <v>6255</v>
      </c>
      <c r="M1591" s="5">
        <v>456</v>
      </c>
      <c r="N1591" s="6">
        <v>1829931.43</v>
      </c>
      <c r="O1591" s="3" t="s">
        <v>10</v>
      </c>
      <c r="P1591" s="3" t="s">
        <v>11</v>
      </c>
      <c r="Q1591" s="3" t="s">
        <v>12</v>
      </c>
      <c r="R1591" s="9">
        <v>42583</v>
      </c>
      <c r="S1591" s="9">
        <v>43097</v>
      </c>
      <c r="T1591" s="3" t="s">
        <v>4770</v>
      </c>
    </row>
    <row r="1592" spans="1:20" s="3" customFormat="1" x14ac:dyDescent="0.25">
      <c r="A1592">
        <v>20230724</v>
      </c>
      <c r="B1592" s="3">
        <f>SUBTOTAL(3,$G$2:G1592)</f>
        <v>1591</v>
      </c>
      <c r="C1592" s="4" t="s">
        <v>5</v>
      </c>
      <c r="D1592" s="4" t="s">
        <v>21</v>
      </c>
      <c r="E1592" s="3">
        <v>272117</v>
      </c>
      <c r="F1592" s="3">
        <v>2194316</v>
      </c>
      <c r="G1592" s="3" t="s">
        <v>3235</v>
      </c>
      <c r="H1592" s="3" t="s">
        <v>2242</v>
      </c>
      <c r="I1592" s="3" t="s">
        <v>155</v>
      </c>
      <c r="J1592" s="3" t="s">
        <v>224</v>
      </c>
      <c r="K1592" s="3" t="s">
        <v>225</v>
      </c>
      <c r="L1592" s="8" t="s">
        <v>6255</v>
      </c>
      <c r="M1592" s="5">
        <v>800</v>
      </c>
      <c r="N1592" s="6">
        <v>2213835.98</v>
      </c>
      <c r="O1592" s="3" t="s">
        <v>10</v>
      </c>
      <c r="P1592" s="3" t="s">
        <v>11</v>
      </c>
      <c r="Q1592" s="3" t="s">
        <v>12</v>
      </c>
      <c r="R1592" s="9">
        <v>42583</v>
      </c>
      <c r="S1592" s="9">
        <v>43021</v>
      </c>
      <c r="T1592" s="3" t="s">
        <v>4770</v>
      </c>
    </row>
    <row r="1593" spans="1:20" s="3" customFormat="1" x14ac:dyDescent="0.25">
      <c r="A1593">
        <v>20230724</v>
      </c>
      <c r="B1593" s="3">
        <f>SUBTOTAL(3,$G$2:G1593)</f>
        <v>1592</v>
      </c>
      <c r="C1593" s="4" t="s">
        <v>5</v>
      </c>
      <c r="D1593" s="4" t="s">
        <v>21</v>
      </c>
      <c r="E1593" s="3">
        <v>380733</v>
      </c>
      <c r="F1593" s="3">
        <v>2341994</v>
      </c>
      <c r="G1593" s="3" t="s">
        <v>5553</v>
      </c>
      <c r="H1593" s="3" t="s">
        <v>800</v>
      </c>
      <c r="I1593" s="3" t="s">
        <v>198</v>
      </c>
      <c r="J1593" s="3" t="s">
        <v>289</v>
      </c>
      <c r="K1593" s="3" t="s">
        <v>801</v>
      </c>
      <c r="L1593" s="8" t="s">
        <v>5928</v>
      </c>
      <c r="M1593" s="5">
        <v>350</v>
      </c>
      <c r="N1593" s="6">
        <v>2974884.03</v>
      </c>
      <c r="O1593" s="3" t="s">
        <v>10</v>
      </c>
      <c r="P1593" s="3" t="s">
        <v>911</v>
      </c>
      <c r="Q1593" s="3" t="s">
        <v>12</v>
      </c>
      <c r="R1593" s="9">
        <v>42712</v>
      </c>
      <c r="S1593" s="9">
        <v>42850</v>
      </c>
      <c r="T1593" s="3" t="s">
        <v>4770</v>
      </c>
    </row>
    <row r="1594" spans="1:20" s="3" customFormat="1" x14ac:dyDescent="0.25">
      <c r="A1594">
        <v>20230724</v>
      </c>
      <c r="B1594" s="3">
        <f>SUBTOTAL(3,$G$2:G1594)</f>
        <v>1593</v>
      </c>
      <c r="C1594" s="4" t="s">
        <v>5</v>
      </c>
      <c r="D1594" s="4" t="s">
        <v>21</v>
      </c>
      <c r="E1594" s="3">
        <v>381258</v>
      </c>
      <c r="F1594" s="3">
        <v>2342530</v>
      </c>
      <c r="G1594" s="3" t="s">
        <v>5554</v>
      </c>
      <c r="H1594" s="3" t="s">
        <v>800</v>
      </c>
      <c r="I1594" s="3" t="s">
        <v>198</v>
      </c>
      <c r="J1594" s="3" t="s">
        <v>289</v>
      </c>
      <c r="K1594" s="3" t="s">
        <v>801</v>
      </c>
      <c r="L1594" s="8" t="s">
        <v>5928</v>
      </c>
      <c r="M1594" s="5">
        <v>278</v>
      </c>
      <c r="N1594" s="6">
        <v>4176618.48</v>
      </c>
      <c r="O1594" s="3" t="s">
        <v>10</v>
      </c>
      <c r="P1594" s="3" t="s">
        <v>911</v>
      </c>
      <c r="Q1594" s="3" t="s">
        <v>12</v>
      </c>
      <c r="R1594" s="9">
        <v>42714</v>
      </c>
      <c r="S1594" s="9">
        <v>42899</v>
      </c>
      <c r="T1594" s="3" t="s">
        <v>4770</v>
      </c>
    </row>
    <row r="1595" spans="1:20" s="3" customFormat="1" x14ac:dyDescent="0.25">
      <c r="A1595">
        <v>20230724</v>
      </c>
      <c r="B1595" s="3">
        <f>SUBTOTAL(3,$G$2:G1595)</f>
        <v>1594</v>
      </c>
      <c r="C1595" s="4" t="s">
        <v>5</v>
      </c>
      <c r="D1595" s="4" t="s">
        <v>21</v>
      </c>
      <c r="E1595" s="3">
        <v>322767</v>
      </c>
      <c r="F1595" s="3">
        <v>2278928</v>
      </c>
      <c r="G1595" s="3" t="s">
        <v>3237</v>
      </c>
      <c r="H1595" s="3" t="s">
        <v>2827</v>
      </c>
      <c r="I1595" s="3" t="s">
        <v>315</v>
      </c>
      <c r="J1595" s="3" t="s">
        <v>1001</v>
      </c>
      <c r="K1595" s="3" t="s">
        <v>2828</v>
      </c>
      <c r="L1595" s="8" t="s">
        <v>6514</v>
      </c>
      <c r="M1595" s="5">
        <v>270</v>
      </c>
      <c r="N1595" s="6">
        <v>2666575.56</v>
      </c>
      <c r="O1595" s="3" t="s">
        <v>10</v>
      </c>
      <c r="P1595" s="3" t="s">
        <v>11</v>
      </c>
      <c r="Q1595" s="3" t="s">
        <v>12</v>
      </c>
      <c r="R1595" s="9">
        <v>42879</v>
      </c>
      <c r="S1595" s="9">
        <v>43075</v>
      </c>
      <c r="T1595" s="3" t="s">
        <v>4770</v>
      </c>
    </row>
    <row r="1596" spans="1:20" s="3" customFormat="1" x14ac:dyDescent="0.25">
      <c r="A1596">
        <v>20230724</v>
      </c>
      <c r="B1596" s="3">
        <f>SUBTOTAL(3,$G$2:G1596)</f>
        <v>1595</v>
      </c>
      <c r="C1596" s="4" t="s">
        <v>5</v>
      </c>
      <c r="D1596" s="4" t="s">
        <v>21</v>
      </c>
      <c r="E1596" s="3">
        <v>315368</v>
      </c>
      <c r="F1596" s="3">
        <v>2259565</v>
      </c>
      <c r="G1596" s="3" t="s">
        <v>3238</v>
      </c>
      <c r="H1596" s="3" t="s">
        <v>3088</v>
      </c>
      <c r="I1596" s="3" t="s">
        <v>315</v>
      </c>
      <c r="J1596" s="3" t="s">
        <v>316</v>
      </c>
      <c r="K1596" s="3" t="s">
        <v>3089</v>
      </c>
      <c r="L1596" s="8" t="s">
        <v>6473</v>
      </c>
      <c r="M1596" s="5">
        <v>175</v>
      </c>
      <c r="N1596" s="6">
        <v>2689799.9</v>
      </c>
      <c r="O1596" s="3" t="s">
        <v>10</v>
      </c>
      <c r="P1596" s="3" t="s">
        <v>53</v>
      </c>
      <c r="Q1596" s="3" t="s">
        <v>12</v>
      </c>
      <c r="R1596" s="9">
        <v>42658</v>
      </c>
      <c r="S1596" s="9">
        <v>42712</v>
      </c>
      <c r="T1596" s="3" t="s">
        <v>4770</v>
      </c>
    </row>
    <row r="1597" spans="1:20" s="3" customFormat="1" x14ac:dyDescent="0.25">
      <c r="A1597">
        <v>20230724</v>
      </c>
      <c r="B1597" s="3">
        <f>SUBTOTAL(3,$G$2:G1597)</f>
        <v>1596</v>
      </c>
      <c r="C1597" s="4" t="s">
        <v>5</v>
      </c>
      <c r="D1597" s="4" t="s">
        <v>21</v>
      </c>
      <c r="E1597" s="3">
        <v>331799</v>
      </c>
      <c r="F1597" s="3">
        <v>2290253</v>
      </c>
      <c r="G1597" s="3" t="s">
        <v>3239</v>
      </c>
      <c r="H1597" s="3" t="s">
        <v>3232</v>
      </c>
      <c r="I1597" s="3" t="s">
        <v>315</v>
      </c>
      <c r="J1597" s="3" t="s">
        <v>316</v>
      </c>
      <c r="K1597" s="3" t="s">
        <v>3233</v>
      </c>
      <c r="L1597" s="8" t="s">
        <v>6513</v>
      </c>
      <c r="M1597" s="5">
        <v>115</v>
      </c>
      <c r="N1597" s="6">
        <v>1135476.8999999999</v>
      </c>
      <c r="O1597" s="3" t="s">
        <v>10</v>
      </c>
      <c r="P1597" s="3" t="s">
        <v>53</v>
      </c>
      <c r="Q1597" s="3" t="s">
        <v>12</v>
      </c>
      <c r="R1597" s="9">
        <v>42818</v>
      </c>
      <c r="S1597" s="9">
        <v>42853</v>
      </c>
      <c r="T1597" s="3" t="s">
        <v>4770</v>
      </c>
    </row>
    <row r="1598" spans="1:20" s="3" customFormat="1" x14ac:dyDescent="0.25">
      <c r="A1598">
        <v>20230724</v>
      </c>
      <c r="B1598" s="3">
        <f>SUBTOTAL(3,$G$2:G1598)</f>
        <v>1597</v>
      </c>
      <c r="C1598" s="4" t="s">
        <v>5</v>
      </c>
      <c r="D1598" s="4" t="s">
        <v>21</v>
      </c>
      <c r="E1598" s="3">
        <v>296200</v>
      </c>
      <c r="F1598" s="3">
        <v>2245054</v>
      </c>
      <c r="G1598" s="3" t="s">
        <v>5555</v>
      </c>
      <c r="H1598" s="3" t="s">
        <v>2263</v>
      </c>
      <c r="I1598" s="3" t="s">
        <v>112</v>
      </c>
      <c r="J1598" s="3" t="s">
        <v>1053</v>
      </c>
      <c r="K1598" s="3" t="s">
        <v>2264</v>
      </c>
      <c r="L1598" s="8" t="s">
        <v>6262</v>
      </c>
      <c r="M1598" s="5">
        <v>200</v>
      </c>
      <c r="N1598" s="6">
        <v>1723741.64</v>
      </c>
      <c r="O1598" s="3" t="s">
        <v>10</v>
      </c>
      <c r="P1598" s="3" t="s">
        <v>11</v>
      </c>
      <c r="Q1598" s="3" t="s">
        <v>12</v>
      </c>
      <c r="R1598" s="9">
        <v>42644</v>
      </c>
      <c r="S1598" s="9">
        <v>42784</v>
      </c>
      <c r="T1598" s="3" t="s">
        <v>4770</v>
      </c>
    </row>
    <row r="1599" spans="1:20" s="3" customFormat="1" x14ac:dyDescent="0.25">
      <c r="A1599">
        <v>20230724</v>
      </c>
      <c r="B1599" s="3">
        <f>SUBTOTAL(3,$G$2:G1599)</f>
        <v>1598</v>
      </c>
      <c r="C1599" s="4" t="s">
        <v>5</v>
      </c>
      <c r="D1599" s="4" t="s">
        <v>21</v>
      </c>
      <c r="E1599" s="3">
        <v>305095</v>
      </c>
      <c r="F1599" s="3">
        <v>2247511</v>
      </c>
      <c r="G1599" s="3" t="s">
        <v>3240</v>
      </c>
      <c r="H1599" s="3" t="s">
        <v>2462</v>
      </c>
      <c r="I1599" s="3" t="s">
        <v>112</v>
      </c>
      <c r="J1599" s="3" t="s">
        <v>1577</v>
      </c>
      <c r="K1599" s="3" t="s">
        <v>2463</v>
      </c>
      <c r="L1599" s="8" t="s">
        <v>6316</v>
      </c>
      <c r="M1599" s="5">
        <v>1254</v>
      </c>
      <c r="N1599" s="6">
        <v>4453009.4400000004</v>
      </c>
      <c r="O1599" s="3" t="s">
        <v>10</v>
      </c>
      <c r="P1599" s="3" t="s">
        <v>11</v>
      </c>
      <c r="Q1599" s="3" t="s">
        <v>12</v>
      </c>
      <c r="R1599" s="9">
        <v>42705</v>
      </c>
      <c r="S1599" s="9">
        <v>42974</v>
      </c>
      <c r="T1599" s="3" t="s">
        <v>4770</v>
      </c>
    </row>
    <row r="1600" spans="1:20" s="3" customFormat="1" x14ac:dyDescent="0.25">
      <c r="A1600">
        <v>20230724</v>
      </c>
      <c r="B1600" s="3">
        <f>SUBTOTAL(3,$G$2:G1600)</f>
        <v>1599</v>
      </c>
      <c r="C1600" s="4" t="s">
        <v>5</v>
      </c>
      <c r="D1600" s="4" t="s">
        <v>21</v>
      </c>
      <c r="E1600" s="3">
        <v>330798</v>
      </c>
      <c r="F1600" s="3">
        <v>2289195</v>
      </c>
      <c r="G1600" s="3" t="s">
        <v>3241</v>
      </c>
      <c r="H1600" s="3" t="s">
        <v>3242</v>
      </c>
      <c r="I1600" s="3" t="s">
        <v>73</v>
      </c>
      <c r="J1600" s="3" t="s">
        <v>807</v>
      </c>
      <c r="K1600" s="3" t="s">
        <v>3243</v>
      </c>
      <c r="L1600" s="8" t="s">
        <v>6515</v>
      </c>
      <c r="M1600" s="5">
        <v>9215</v>
      </c>
      <c r="N1600" s="6">
        <v>20275187.199999999</v>
      </c>
      <c r="O1600" s="3" t="s">
        <v>10</v>
      </c>
      <c r="P1600" s="3" t="s">
        <v>11</v>
      </c>
      <c r="Q1600" s="3" t="s">
        <v>12</v>
      </c>
      <c r="R1600" s="9">
        <v>42755</v>
      </c>
      <c r="S1600" s="9">
        <v>43242</v>
      </c>
      <c r="T1600" s="3" t="s">
        <v>4770</v>
      </c>
    </row>
    <row r="1601" spans="1:20" s="3" customFormat="1" x14ac:dyDescent="0.25">
      <c r="A1601">
        <v>20230724</v>
      </c>
      <c r="B1601" s="3">
        <f>SUBTOTAL(3,$G$2:G1601)</f>
        <v>1600</v>
      </c>
      <c r="C1601" s="4" t="s">
        <v>5</v>
      </c>
      <c r="D1601" s="4" t="s">
        <v>21</v>
      </c>
      <c r="E1601" s="3">
        <v>269255</v>
      </c>
      <c r="F1601" s="3">
        <v>2238675</v>
      </c>
      <c r="G1601" s="3" t="s">
        <v>3244</v>
      </c>
      <c r="H1601" s="3" t="s">
        <v>2197</v>
      </c>
      <c r="I1601" s="3" t="s">
        <v>112</v>
      </c>
      <c r="J1601" s="3" t="s">
        <v>1682</v>
      </c>
      <c r="K1601" s="3" t="s">
        <v>2198</v>
      </c>
      <c r="L1601" s="8" t="s">
        <v>6238</v>
      </c>
      <c r="M1601" s="5">
        <v>5011</v>
      </c>
      <c r="N1601" s="6">
        <v>1716298.96</v>
      </c>
      <c r="O1601" s="3" t="s">
        <v>10</v>
      </c>
      <c r="P1601" s="3" t="s">
        <v>11</v>
      </c>
      <c r="Q1601" s="3" t="s">
        <v>12</v>
      </c>
      <c r="R1601" s="9">
        <v>42688</v>
      </c>
      <c r="S1601" s="9">
        <v>42837</v>
      </c>
      <c r="T1601" s="3" t="s">
        <v>4769</v>
      </c>
    </row>
    <row r="1602" spans="1:20" s="3" customFormat="1" x14ac:dyDescent="0.25">
      <c r="A1602">
        <v>20230724</v>
      </c>
      <c r="B1602" s="3">
        <f>SUBTOTAL(3,$G$2:G1602)</f>
        <v>1601</v>
      </c>
      <c r="C1602" s="4" t="s">
        <v>5</v>
      </c>
      <c r="D1602" s="4" t="s">
        <v>21</v>
      </c>
      <c r="E1602" s="3">
        <v>343097</v>
      </c>
      <c r="F1602" s="3">
        <v>2304202</v>
      </c>
      <c r="G1602" s="3" t="s">
        <v>3245</v>
      </c>
      <c r="H1602" s="3" t="s">
        <v>1569</v>
      </c>
      <c r="I1602" s="3" t="s">
        <v>510</v>
      </c>
      <c r="J1602" s="3" t="s">
        <v>511</v>
      </c>
      <c r="K1602" s="3" t="s">
        <v>3246</v>
      </c>
      <c r="L1602" s="8" t="s">
        <v>6516</v>
      </c>
      <c r="M1602" s="5">
        <v>311</v>
      </c>
      <c r="N1602" s="6">
        <v>3482892.67</v>
      </c>
      <c r="O1602" s="3" t="s">
        <v>10</v>
      </c>
      <c r="P1602" s="3" t="s">
        <v>53</v>
      </c>
      <c r="Q1602" s="3" t="s">
        <v>12</v>
      </c>
      <c r="R1602" s="9">
        <v>42843</v>
      </c>
      <c r="S1602" s="9" t="s">
        <v>6904</v>
      </c>
      <c r="T1602" s="3" t="s">
        <v>4770</v>
      </c>
    </row>
    <row r="1603" spans="1:20" s="3" customFormat="1" x14ac:dyDescent="0.25">
      <c r="A1603">
        <v>20230724</v>
      </c>
      <c r="B1603" s="3">
        <f>SUBTOTAL(3,$G$2:G1603)</f>
        <v>1602</v>
      </c>
      <c r="C1603" s="4" t="s">
        <v>5</v>
      </c>
      <c r="D1603" s="4" t="s">
        <v>21</v>
      </c>
      <c r="E1603" s="3">
        <v>337198</v>
      </c>
      <c r="F1603" s="3">
        <v>2295021</v>
      </c>
      <c r="G1603" s="3" t="s">
        <v>3247</v>
      </c>
      <c r="H1603" s="3" t="s">
        <v>777</v>
      </c>
      <c r="I1603" s="3" t="s">
        <v>62</v>
      </c>
      <c r="J1603" s="3" t="s">
        <v>80</v>
      </c>
      <c r="K1603" s="3" t="s">
        <v>778</v>
      </c>
      <c r="L1603" s="8" t="s">
        <v>6517</v>
      </c>
      <c r="M1603" s="5">
        <v>304</v>
      </c>
      <c r="N1603" s="6">
        <v>1579755.48</v>
      </c>
      <c r="O1603" s="3" t="s">
        <v>10</v>
      </c>
      <c r="P1603" s="3" t="s">
        <v>11</v>
      </c>
      <c r="Q1603" s="3" t="s">
        <v>12</v>
      </c>
      <c r="R1603" s="9">
        <v>42919</v>
      </c>
      <c r="S1603" s="9">
        <v>43402</v>
      </c>
      <c r="T1603" s="3" t="s">
        <v>4769</v>
      </c>
    </row>
    <row r="1604" spans="1:20" s="3" customFormat="1" x14ac:dyDescent="0.25">
      <c r="A1604">
        <v>20230724</v>
      </c>
      <c r="B1604" s="3">
        <f>SUBTOTAL(3,$G$2:G1604)</f>
        <v>1603</v>
      </c>
      <c r="C1604" s="4" t="s">
        <v>5</v>
      </c>
      <c r="D1604" s="4" t="s">
        <v>21</v>
      </c>
      <c r="E1604" s="3">
        <v>350131</v>
      </c>
      <c r="F1604" s="3">
        <v>2313008</v>
      </c>
      <c r="G1604" s="3" t="s">
        <v>3248</v>
      </c>
      <c r="H1604" s="3" t="s">
        <v>2165</v>
      </c>
      <c r="I1604" s="3" t="s">
        <v>30</v>
      </c>
      <c r="J1604" s="3" t="s">
        <v>183</v>
      </c>
      <c r="K1604" s="3" t="s">
        <v>2166</v>
      </c>
      <c r="L1604" s="8" t="s">
        <v>6228</v>
      </c>
      <c r="M1604" s="5">
        <v>340</v>
      </c>
      <c r="N1604" s="6">
        <v>2324189.5099999998</v>
      </c>
      <c r="O1604" s="3" t="s">
        <v>10</v>
      </c>
      <c r="P1604" s="3" t="s">
        <v>11</v>
      </c>
      <c r="Q1604" s="3" t="s">
        <v>12</v>
      </c>
      <c r="R1604" s="9">
        <v>42971</v>
      </c>
      <c r="S1604" s="9">
        <v>43358</v>
      </c>
      <c r="T1604" s="3" t="s">
        <v>4770</v>
      </c>
    </row>
    <row r="1605" spans="1:20" s="3" customFormat="1" x14ac:dyDescent="0.25">
      <c r="A1605">
        <v>20230724</v>
      </c>
      <c r="B1605" s="3">
        <f>SUBTOTAL(3,$G$2:G1605)</f>
        <v>1604</v>
      </c>
      <c r="C1605" s="4" t="s">
        <v>5</v>
      </c>
      <c r="D1605" s="4" t="s">
        <v>21</v>
      </c>
      <c r="E1605" s="3">
        <v>329291</v>
      </c>
      <c r="F1605" s="3">
        <v>2287473</v>
      </c>
      <c r="G1605" s="3" t="s">
        <v>5556</v>
      </c>
      <c r="H1605" s="3" t="s">
        <v>2449</v>
      </c>
      <c r="I1605" s="3" t="s">
        <v>112</v>
      </c>
      <c r="J1605" s="3" t="s">
        <v>473</v>
      </c>
      <c r="K1605" s="3" t="s">
        <v>2450</v>
      </c>
      <c r="L1605" s="8" t="s">
        <v>6312</v>
      </c>
      <c r="M1605" s="5">
        <v>1895</v>
      </c>
      <c r="N1605" s="6">
        <v>5405796.6399999997</v>
      </c>
      <c r="O1605" s="3" t="s">
        <v>10</v>
      </c>
      <c r="P1605" s="3" t="s">
        <v>11</v>
      </c>
      <c r="Q1605" s="3" t="s">
        <v>12</v>
      </c>
      <c r="R1605" s="9">
        <v>42684</v>
      </c>
      <c r="S1605" s="9">
        <v>43008</v>
      </c>
      <c r="T1605" s="3" t="s">
        <v>4770</v>
      </c>
    </row>
    <row r="1606" spans="1:20" s="3" customFormat="1" x14ac:dyDescent="0.25">
      <c r="A1606">
        <v>20230724</v>
      </c>
      <c r="B1606" s="3">
        <f>SUBTOTAL(3,$G$2:G1606)</f>
        <v>1605</v>
      </c>
      <c r="C1606" s="4" t="s">
        <v>5</v>
      </c>
      <c r="D1606" s="4" t="s">
        <v>21</v>
      </c>
      <c r="E1606" s="3">
        <v>331922</v>
      </c>
      <c r="F1606" s="3">
        <v>2290388</v>
      </c>
      <c r="G1606" s="3" t="s">
        <v>5557</v>
      </c>
      <c r="H1606" s="3" t="s">
        <v>821</v>
      </c>
      <c r="I1606" s="3" t="s">
        <v>112</v>
      </c>
      <c r="J1606" s="3" t="s">
        <v>627</v>
      </c>
      <c r="K1606" s="3" t="s">
        <v>822</v>
      </c>
      <c r="L1606" s="8" t="s">
        <v>6104</v>
      </c>
      <c r="M1606" s="5">
        <v>700</v>
      </c>
      <c r="N1606" s="6">
        <v>3191552.74</v>
      </c>
      <c r="O1606" s="3" t="s">
        <v>10</v>
      </c>
      <c r="P1606" s="3" t="s">
        <v>11</v>
      </c>
      <c r="Q1606" s="3" t="s">
        <v>12</v>
      </c>
      <c r="R1606" s="9">
        <v>42709</v>
      </c>
      <c r="S1606" s="9">
        <v>42961</v>
      </c>
      <c r="T1606" s="3" t="s">
        <v>4770</v>
      </c>
    </row>
    <row r="1607" spans="1:20" s="3" customFormat="1" x14ac:dyDescent="0.25">
      <c r="A1607">
        <v>20230724</v>
      </c>
      <c r="B1607" s="3">
        <f>SUBTOTAL(3,$G$2:G1607)</f>
        <v>1606</v>
      </c>
      <c r="C1607" s="4" t="s">
        <v>5</v>
      </c>
      <c r="D1607" s="4" t="s">
        <v>21</v>
      </c>
      <c r="E1607" s="3">
        <v>334225</v>
      </c>
      <c r="F1607" s="3">
        <v>2292927</v>
      </c>
      <c r="G1607" s="3" t="s">
        <v>3249</v>
      </c>
      <c r="H1607" s="3" t="s">
        <v>1052</v>
      </c>
      <c r="I1607" s="3" t="s">
        <v>112</v>
      </c>
      <c r="J1607" s="3" t="s">
        <v>1053</v>
      </c>
      <c r="K1607" s="3" t="s">
        <v>1054</v>
      </c>
      <c r="L1607" s="8" t="s">
        <v>6248</v>
      </c>
      <c r="M1607" s="5">
        <v>1143</v>
      </c>
      <c r="N1607" s="6">
        <v>5159898.3899999997</v>
      </c>
      <c r="O1607" s="3" t="s">
        <v>10</v>
      </c>
      <c r="P1607" s="3" t="s">
        <v>11</v>
      </c>
      <c r="Q1607" s="3" t="s">
        <v>12</v>
      </c>
      <c r="R1607" s="9">
        <v>42711</v>
      </c>
      <c r="S1607" s="9">
        <v>43086</v>
      </c>
      <c r="T1607" s="3" t="s">
        <v>4770</v>
      </c>
    </row>
    <row r="1608" spans="1:20" s="3" customFormat="1" x14ac:dyDescent="0.25">
      <c r="A1608">
        <v>20230724</v>
      </c>
      <c r="B1608" s="3">
        <f>SUBTOTAL(3,$G$2:G1608)</f>
        <v>1607</v>
      </c>
      <c r="C1608" s="4" t="s">
        <v>5</v>
      </c>
      <c r="D1608" s="4" t="s">
        <v>21</v>
      </c>
      <c r="E1608" s="3">
        <v>332927</v>
      </c>
      <c r="F1608" s="3">
        <v>2309833</v>
      </c>
      <c r="G1608" s="3" t="s">
        <v>3250</v>
      </c>
      <c r="H1608" s="3" t="s">
        <v>2489</v>
      </c>
      <c r="I1608" s="3" t="s">
        <v>30</v>
      </c>
      <c r="J1608" s="3" t="s">
        <v>214</v>
      </c>
      <c r="K1608" s="3" t="s">
        <v>2490</v>
      </c>
      <c r="L1608" s="8" t="s">
        <v>6323</v>
      </c>
      <c r="M1608" s="5">
        <v>1820</v>
      </c>
      <c r="N1608" s="6">
        <v>6892176.1799999997</v>
      </c>
      <c r="O1608" s="3" t="s">
        <v>10</v>
      </c>
      <c r="P1608" s="3" t="s">
        <v>11</v>
      </c>
      <c r="Q1608" s="3" t="s">
        <v>12</v>
      </c>
      <c r="R1608" s="9">
        <v>42688</v>
      </c>
      <c r="S1608" s="9">
        <v>42942</v>
      </c>
      <c r="T1608" s="3" t="s">
        <v>4769</v>
      </c>
    </row>
    <row r="1609" spans="1:20" s="3" customFormat="1" x14ac:dyDescent="0.25">
      <c r="A1609">
        <v>20230724</v>
      </c>
      <c r="B1609" s="3">
        <f>SUBTOTAL(3,$G$2:G1609)</f>
        <v>1608</v>
      </c>
      <c r="C1609" s="4" t="s">
        <v>5</v>
      </c>
      <c r="D1609" s="4" t="s">
        <v>21</v>
      </c>
      <c r="E1609" s="3">
        <v>201009</v>
      </c>
      <c r="F1609" s="3">
        <v>2209103</v>
      </c>
      <c r="G1609" s="3" t="s">
        <v>3251</v>
      </c>
      <c r="H1609" s="3" t="s">
        <v>1077</v>
      </c>
      <c r="I1609" s="3" t="s">
        <v>59</v>
      </c>
      <c r="J1609" s="3" t="s">
        <v>176</v>
      </c>
      <c r="K1609" s="3" t="s">
        <v>1078</v>
      </c>
      <c r="L1609" s="8" t="s">
        <v>6483</v>
      </c>
      <c r="M1609" s="5">
        <v>384</v>
      </c>
      <c r="N1609" s="6">
        <v>1839631.59</v>
      </c>
      <c r="O1609" s="3" t="s">
        <v>10</v>
      </c>
      <c r="P1609" s="3" t="s">
        <v>11</v>
      </c>
      <c r="Q1609" s="3" t="s">
        <v>12</v>
      </c>
      <c r="R1609" s="9">
        <v>42676</v>
      </c>
      <c r="S1609" s="9">
        <v>42795</v>
      </c>
      <c r="T1609" s="3" t="s">
        <v>4770</v>
      </c>
    </row>
    <row r="1610" spans="1:20" s="3" customFormat="1" x14ac:dyDescent="0.25">
      <c r="A1610">
        <v>20230724</v>
      </c>
      <c r="B1610" s="3">
        <f>SUBTOTAL(3,$G$2:G1610)</f>
        <v>1609</v>
      </c>
      <c r="C1610" s="4" t="s">
        <v>5</v>
      </c>
      <c r="D1610" s="4" t="s">
        <v>21</v>
      </c>
      <c r="E1610" s="3">
        <v>343472</v>
      </c>
      <c r="F1610" s="3">
        <v>2304603</v>
      </c>
      <c r="G1610" s="3" t="s">
        <v>3252</v>
      </c>
      <c r="H1610" s="3" t="s">
        <v>672</v>
      </c>
      <c r="I1610" s="3" t="s">
        <v>59</v>
      </c>
      <c r="J1610" s="3" t="s">
        <v>176</v>
      </c>
      <c r="K1610" s="3" t="s">
        <v>673</v>
      </c>
      <c r="L1610" s="8" t="s">
        <v>5912</v>
      </c>
      <c r="M1610" s="5">
        <v>477</v>
      </c>
      <c r="N1610" s="6">
        <v>4970045.5599999996</v>
      </c>
      <c r="O1610" s="3" t="s">
        <v>10</v>
      </c>
      <c r="P1610" s="3" t="s">
        <v>11</v>
      </c>
      <c r="Q1610" s="3" t="s">
        <v>12</v>
      </c>
      <c r="R1610" s="9">
        <v>43001</v>
      </c>
      <c r="S1610" s="9">
        <v>43131</v>
      </c>
      <c r="T1610" s="3" t="s">
        <v>4770</v>
      </c>
    </row>
    <row r="1611" spans="1:20" s="3" customFormat="1" x14ac:dyDescent="0.25">
      <c r="A1611">
        <v>20230724</v>
      </c>
      <c r="B1611" s="3">
        <f>SUBTOTAL(3,$G$2:G1611)</f>
        <v>1610</v>
      </c>
      <c r="C1611" s="4" t="s">
        <v>5</v>
      </c>
      <c r="D1611" s="4" t="s">
        <v>21</v>
      </c>
      <c r="E1611" s="3">
        <v>73420</v>
      </c>
      <c r="F1611" s="3">
        <v>2227422</v>
      </c>
      <c r="G1611" s="3" t="s">
        <v>3253</v>
      </c>
      <c r="H1611" s="3" t="s">
        <v>3254</v>
      </c>
      <c r="I1611" s="3" t="s">
        <v>73</v>
      </c>
      <c r="J1611" s="3" t="s">
        <v>775</v>
      </c>
      <c r="K1611" s="3" t="s">
        <v>3255</v>
      </c>
      <c r="L1611" s="8" t="s">
        <v>6518</v>
      </c>
      <c r="M1611" s="5">
        <v>1586</v>
      </c>
      <c r="N1611" s="6">
        <v>8896734</v>
      </c>
      <c r="O1611" s="3" t="s">
        <v>10</v>
      </c>
      <c r="P1611" s="3" t="s">
        <v>11</v>
      </c>
      <c r="Q1611" s="3" t="s">
        <v>12</v>
      </c>
      <c r="R1611" s="9">
        <v>43088</v>
      </c>
      <c r="S1611" s="9">
        <v>43393</v>
      </c>
      <c r="T1611" s="3" t="s">
        <v>4770</v>
      </c>
    </row>
    <row r="1612" spans="1:20" s="3" customFormat="1" x14ac:dyDescent="0.25">
      <c r="A1612">
        <v>20230724</v>
      </c>
      <c r="B1612" s="3">
        <f>SUBTOTAL(3,$G$2:G1612)</f>
        <v>1611</v>
      </c>
      <c r="C1612" s="4" t="s">
        <v>5</v>
      </c>
      <c r="D1612" s="4" t="s">
        <v>21</v>
      </c>
      <c r="E1612" s="3">
        <v>320529</v>
      </c>
      <c r="F1612" s="3">
        <v>2273908</v>
      </c>
      <c r="G1612" s="3" t="s">
        <v>3256</v>
      </c>
      <c r="H1612" s="3" t="s">
        <v>1972</v>
      </c>
      <c r="I1612" s="3" t="s">
        <v>193</v>
      </c>
      <c r="J1612" s="3" t="s">
        <v>434</v>
      </c>
      <c r="K1612" s="3" t="s">
        <v>1973</v>
      </c>
      <c r="L1612" s="8" t="s">
        <v>6519</v>
      </c>
      <c r="M1612" s="5">
        <v>1350</v>
      </c>
      <c r="N1612" s="6">
        <v>2905750.79</v>
      </c>
      <c r="O1612" s="3" t="s">
        <v>10</v>
      </c>
      <c r="P1612" s="3" t="s">
        <v>11</v>
      </c>
      <c r="Q1612" s="3" t="s">
        <v>12</v>
      </c>
      <c r="R1612" s="9">
        <v>42948</v>
      </c>
      <c r="S1612" s="9">
        <v>43127</v>
      </c>
      <c r="T1612" s="3" t="s">
        <v>4770</v>
      </c>
    </row>
    <row r="1613" spans="1:20" s="3" customFormat="1" x14ac:dyDescent="0.25">
      <c r="A1613">
        <v>20230724</v>
      </c>
      <c r="B1613" s="3">
        <f>SUBTOTAL(3,$G$2:G1613)</f>
        <v>1612</v>
      </c>
      <c r="C1613" s="4" t="s">
        <v>5</v>
      </c>
      <c r="D1613" s="4" t="s">
        <v>21</v>
      </c>
      <c r="E1613" s="3">
        <v>343933</v>
      </c>
      <c r="F1613" s="3">
        <v>2305108</v>
      </c>
      <c r="G1613" s="3" t="s">
        <v>5558</v>
      </c>
      <c r="H1613" s="3" t="s">
        <v>1954</v>
      </c>
      <c r="I1613" s="3" t="s">
        <v>112</v>
      </c>
      <c r="J1613" s="3" t="s">
        <v>203</v>
      </c>
      <c r="K1613" s="3" t="s">
        <v>1955</v>
      </c>
      <c r="L1613" s="8" t="s">
        <v>6147</v>
      </c>
      <c r="M1613" s="5">
        <v>810</v>
      </c>
      <c r="N1613" s="6">
        <v>4013030.04</v>
      </c>
      <c r="O1613" s="3" t="s">
        <v>10</v>
      </c>
      <c r="P1613" s="3" t="s">
        <v>11</v>
      </c>
      <c r="Q1613" s="3" t="s">
        <v>12</v>
      </c>
      <c r="R1613" s="9">
        <v>42910</v>
      </c>
      <c r="S1613" s="9">
        <v>43039</v>
      </c>
      <c r="T1613" s="3" t="s">
        <v>4770</v>
      </c>
    </row>
    <row r="1614" spans="1:20" s="3" customFormat="1" x14ac:dyDescent="0.25">
      <c r="A1614">
        <v>20230724</v>
      </c>
      <c r="B1614" s="3">
        <f>SUBTOTAL(3,$G$2:G1614)</f>
        <v>1613</v>
      </c>
      <c r="C1614" s="4" t="s">
        <v>5</v>
      </c>
      <c r="D1614" s="4" t="s">
        <v>21</v>
      </c>
      <c r="E1614" s="3">
        <v>225643</v>
      </c>
      <c r="F1614" s="3">
        <v>2221112</v>
      </c>
      <c r="G1614" s="3" t="s">
        <v>3257</v>
      </c>
      <c r="H1614" s="3" t="s">
        <v>129</v>
      </c>
      <c r="I1614" s="3" t="s">
        <v>59</v>
      </c>
      <c r="J1614" s="3" t="s">
        <v>130</v>
      </c>
      <c r="K1614" s="3" t="s">
        <v>131</v>
      </c>
      <c r="L1614" s="8" t="s">
        <v>6374</v>
      </c>
      <c r="M1614" s="5">
        <v>138</v>
      </c>
      <c r="N1614" s="6">
        <v>893207.02</v>
      </c>
      <c r="O1614" s="3" t="s">
        <v>10</v>
      </c>
      <c r="P1614" s="3" t="s">
        <v>11</v>
      </c>
      <c r="Q1614" s="3" t="s">
        <v>12</v>
      </c>
      <c r="R1614" s="9">
        <v>42643</v>
      </c>
      <c r="S1614" s="9">
        <v>42730</v>
      </c>
      <c r="T1614" s="3" t="s">
        <v>4769</v>
      </c>
    </row>
    <row r="1615" spans="1:20" s="3" customFormat="1" x14ac:dyDescent="0.25">
      <c r="A1615">
        <v>20230724</v>
      </c>
      <c r="B1615" s="3">
        <f>SUBTOTAL(3,$G$2:G1615)</f>
        <v>1614</v>
      </c>
      <c r="C1615" s="4" t="s">
        <v>5</v>
      </c>
      <c r="D1615" s="4" t="s">
        <v>21</v>
      </c>
      <c r="E1615" s="3">
        <v>183715</v>
      </c>
      <c r="F1615" s="3">
        <v>2209899</v>
      </c>
      <c r="G1615" s="3" t="s">
        <v>5559</v>
      </c>
      <c r="H1615" s="3" t="s">
        <v>1496</v>
      </c>
      <c r="I1615" s="3" t="s">
        <v>92</v>
      </c>
      <c r="J1615" s="3" t="s">
        <v>93</v>
      </c>
      <c r="K1615" s="3" t="s">
        <v>1137</v>
      </c>
      <c r="L1615" s="8" t="s">
        <v>6520</v>
      </c>
      <c r="M1615" s="5">
        <v>762</v>
      </c>
      <c r="N1615" s="6">
        <v>5426710.0899999999</v>
      </c>
      <c r="O1615" s="3" t="s">
        <v>10</v>
      </c>
      <c r="P1615" s="3" t="s">
        <v>11</v>
      </c>
      <c r="Q1615" s="3" t="s">
        <v>12</v>
      </c>
      <c r="R1615" s="9">
        <v>42749</v>
      </c>
      <c r="S1615" s="9">
        <v>43244</v>
      </c>
      <c r="T1615" s="3" t="s">
        <v>4770</v>
      </c>
    </row>
    <row r="1616" spans="1:20" s="3" customFormat="1" x14ac:dyDescent="0.25">
      <c r="A1616">
        <v>20230724</v>
      </c>
      <c r="B1616" s="3">
        <f>SUBTOTAL(3,$G$2:G1616)</f>
        <v>1615</v>
      </c>
      <c r="C1616" s="4" t="s">
        <v>5</v>
      </c>
      <c r="D1616" s="4" t="s">
        <v>21</v>
      </c>
      <c r="E1616" s="3">
        <v>331147</v>
      </c>
      <c r="F1616" s="3">
        <v>2289556</v>
      </c>
      <c r="G1616" s="3" t="s">
        <v>3258</v>
      </c>
      <c r="H1616" s="3" t="s">
        <v>1672</v>
      </c>
      <c r="I1616" s="3" t="s">
        <v>198</v>
      </c>
      <c r="J1616" s="3" t="s">
        <v>1144</v>
      </c>
      <c r="K1616" s="3" t="s">
        <v>1673</v>
      </c>
      <c r="L1616" s="8" t="s">
        <v>6521</v>
      </c>
      <c r="M1616" s="5">
        <v>1045</v>
      </c>
      <c r="N1616" s="6">
        <v>6273923.4500000002</v>
      </c>
      <c r="O1616" s="3" t="s">
        <v>10</v>
      </c>
      <c r="P1616" s="3" t="s">
        <v>11</v>
      </c>
      <c r="Q1616" s="3" t="s">
        <v>12</v>
      </c>
      <c r="R1616" s="9">
        <v>42706</v>
      </c>
      <c r="S1616" s="9">
        <v>43169</v>
      </c>
      <c r="T1616" s="3" t="s">
        <v>4770</v>
      </c>
    </row>
    <row r="1617" spans="1:20" s="3" customFormat="1" x14ac:dyDescent="0.25">
      <c r="A1617">
        <v>20230724</v>
      </c>
      <c r="B1617" s="3">
        <f>SUBTOTAL(3,$G$2:G1617)</f>
        <v>1616</v>
      </c>
      <c r="C1617" s="4" t="s">
        <v>5</v>
      </c>
      <c r="D1617" s="4" t="s">
        <v>21</v>
      </c>
      <c r="E1617" s="3">
        <v>334435</v>
      </c>
      <c r="F1617" s="3">
        <v>2293147</v>
      </c>
      <c r="G1617" s="3" t="s">
        <v>3259</v>
      </c>
      <c r="H1617" s="3" t="s">
        <v>2853</v>
      </c>
      <c r="I1617" s="3" t="s">
        <v>112</v>
      </c>
      <c r="J1617" s="3" t="s">
        <v>1577</v>
      </c>
      <c r="K1617" s="3" t="s">
        <v>2854</v>
      </c>
      <c r="L1617" s="8" t="s">
        <v>6419</v>
      </c>
      <c r="M1617" s="5">
        <v>1655</v>
      </c>
      <c r="N1617" s="6">
        <v>6791695</v>
      </c>
      <c r="O1617" s="3" t="s">
        <v>10</v>
      </c>
      <c r="P1617" s="3" t="s">
        <v>11</v>
      </c>
      <c r="Q1617" s="3" t="s">
        <v>12</v>
      </c>
      <c r="R1617" s="9">
        <v>42712</v>
      </c>
      <c r="S1617" s="9">
        <v>43117</v>
      </c>
      <c r="T1617" s="3" t="s">
        <v>4770</v>
      </c>
    </row>
    <row r="1618" spans="1:20" s="3" customFormat="1" x14ac:dyDescent="0.25">
      <c r="A1618">
        <v>20230724</v>
      </c>
      <c r="B1618" s="3">
        <f>SUBTOTAL(3,$G$2:G1618)</f>
        <v>1617</v>
      </c>
      <c r="C1618" s="4" t="s">
        <v>5</v>
      </c>
      <c r="D1618" s="4" t="s">
        <v>21</v>
      </c>
      <c r="E1618" s="3">
        <v>335491</v>
      </c>
      <c r="F1618" s="3">
        <v>2309938</v>
      </c>
      <c r="G1618" s="3" t="s">
        <v>3260</v>
      </c>
      <c r="H1618" s="3" t="s">
        <v>2853</v>
      </c>
      <c r="I1618" s="3" t="s">
        <v>112</v>
      </c>
      <c r="J1618" s="3" t="s">
        <v>1577</v>
      </c>
      <c r="K1618" s="3" t="s">
        <v>3261</v>
      </c>
      <c r="L1618" s="8" t="s">
        <v>6419</v>
      </c>
      <c r="M1618" s="5">
        <v>1640</v>
      </c>
      <c r="N1618" s="6">
        <v>4721115</v>
      </c>
      <c r="O1618" s="3" t="s">
        <v>10</v>
      </c>
      <c r="P1618" s="3" t="s">
        <v>11</v>
      </c>
      <c r="Q1618" s="3" t="s">
        <v>12</v>
      </c>
      <c r="R1618" s="9">
        <v>42719</v>
      </c>
      <c r="S1618" s="9">
        <v>42937</v>
      </c>
      <c r="T1618" s="3" t="s">
        <v>4770</v>
      </c>
    </row>
    <row r="1619" spans="1:20" s="3" customFormat="1" x14ac:dyDescent="0.25">
      <c r="A1619">
        <v>20230724</v>
      </c>
      <c r="B1619" s="3">
        <f>SUBTOTAL(3,$G$2:G1619)</f>
        <v>1618</v>
      </c>
      <c r="C1619" s="4" t="s">
        <v>5</v>
      </c>
      <c r="D1619" s="4" t="s">
        <v>21</v>
      </c>
      <c r="E1619" s="3">
        <v>192947</v>
      </c>
      <c r="F1619" s="3">
        <v>2154018</v>
      </c>
      <c r="G1619" s="3" t="s">
        <v>3262</v>
      </c>
      <c r="H1619" s="3" t="s">
        <v>479</v>
      </c>
      <c r="I1619" s="3" t="s">
        <v>34</v>
      </c>
      <c r="J1619" s="3" t="s">
        <v>67</v>
      </c>
      <c r="K1619" s="3" t="s">
        <v>481</v>
      </c>
      <c r="L1619" s="8" t="s">
        <v>6522</v>
      </c>
      <c r="M1619" s="5">
        <v>1376</v>
      </c>
      <c r="N1619" s="6">
        <v>4852409</v>
      </c>
      <c r="O1619" s="3" t="s">
        <v>10</v>
      </c>
      <c r="P1619" s="3" t="s">
        <v>11</v>
      </c>
      <c r="Q1619" s="3" t="s">
        <v>12</v>
      </c>
      <c r="R1619" s="9">
        <v>42668</v>
      </c>
      <c r="S1619" s="9">
        <v>42889</v>
      </c>
      <c r="T1619" s="3" t="s">
        <v>4770</v>
      </c>
    </row>
    <row r="1620" spans="1:20" s="3" customFormat="1" x14ac:dyDescent="0.25">
      <c r="A1620">
        <v>20230724</v>
      </c>
      <c r="B1620" s="3">
        <f>SUBTOTAL(3,$G$2:G1620)</f>
        <v>1619</v>
      </c>
      <c r="C1620" s="4" t="s">
        <v>5</v>
      </c>
      <c r="D1620" s="4" t="s">
        <v>21</v>
      </c>
      <c r="E1620" s="3">
        <v>96832</v>
      </c>
      <c r="F1620" s="3">
        <v>2082732</v>
      </c>
      <c r="G1620" s="3" t="s">
        <v>3263</v>
      </c>
      <c r="H1620" s="3" t="s">
        <v>1640</v>
      </c>
      <c r="I1620" s="3" t="s">
        <v>34</v>
      </c>
      <c r="J1620" s="3" t="s">
        <v>67</v>
      </c>
      <c r="K1620" s="3" t="s">
        <v>68</v>
      </c>
      <c r="L1620" s="8" t="s">
        <v>6523</v>
      </c>
      <c r="M1620" s="5">
        <v>820</v>
      </c>
      <c r="N1620" s="6">
        <v>8815548</v>
      </c>
      <c r="O1620" s="3" t="s">
        <v>10</v>
      </c>
      <c r="P1620" s="3" t="s">
        <v>11</v>
      </c>
      <c r="Q1620" s="3" t="s">
        <v>12</v>
      </c>
      <c r="R1620" s="9">
        <v>42765</v>
      </c>
      <c r="S1620" s="9">
        <v>42972</v>
      </c>
      <c r="T1620" s="3" t="s">
        <v>4770</v>
      </c>
    </row>
    <row r="1621" spans="1:20" s="3" customFormat="1" x14ac:dyDescent="0.25">
      <c r="A1621">
        <v>20230724</v>
      </c>
      <c r="B1621" s="3">
        <f>SUBTOTAL(3,$G$2:G1621)</f>
        <v>1620</v>
      </c>
      <c r="C1621" s="4" t="s">
        <v>5</v>
      </c>
      <c r="D1621" s="4" t="s">
        <v>21</v>
      </c>
      <c r="E1621" s="3">
        <v>267372</v>
      </c>
      <c r="F1621" s="3">
        <v>2183340</v>
      </c>
      <c r="G1621" s="3" t="s">
        <v>3264</v>
      </c>
      <c r="H1621" s="3" t="s">
        <v>918</v>
      </c>
      <c r="I1621" s="3" t="s">
        <v>34</v>
      </c>
      <c r="J1621" s="3" t="s">
        <v>34</v>
      </c>
      <c r="K1621" s="3" t="s">
        <v>919</v>
      </c>
      <c r="L1621" s="8" t="s">
        <v>6524</v>
      </c>
      <c r="M1621" s="5">
        <v>1122</v>
      </c>
      <c r="N1621" s="6">
        <v>6008086.7800000003</v>
      </c>
      <c r="O1621" s="3" t="s">
        <v>10</v>
      </c>
      <c r="P1621" s="3" t="s">
        <v>11</v>
      </c>
      <c r="Q1621" s="3" t="s">
        <v>12</v>
      </c>
      <c r="R1621" s="9">
        <v>42759</v>
      </c>
      <c r="S1621" s="9">
        <v>43042</v>
      </c>
      <c r="T1621" s="3" t="s">
        <v>4770</v>
      </c>
    </row>
    <row r="1622" spans="1:20" s="3" customFormat="1" x14ac:dyDescent="0.25">
      <c r="A1622">
        <v>20230724</v>
      </c>
      <c r="B1622" s="3">
        <f>SUBTOTAL(3,$G$2:G1622)</f>
        <v>1621</v>
      </c>
      <c r="C1622" s="4" t="s">
        <v>5</v>
      </c>
      <c r="D1622" s="4" t="s">
        <v>21</v>
      </c>
      <c r="E1622" s="3">
        <v>210313</v>
      </c>
      <c r="F1622" s="3">
        <v>2214913</v>
      </c>
      <c r="G1622" s="3" t="s">
        <v>3265</v>
      </c>
      <c r="H1622" s="3" t="s">
        <v>548</v>
      </c>
      <c r="I1622" s="3" t="s">
        <v>7</v>
      </c>
      <c r="J1622" s="3" t="s">
        <v>358</v>
      </c>
      <c r="K1622" s="3" t="s">
        <v>549</v>
      </c>
      <c r="L1622" s="8" t="s">
        <v>5884</v>
      </c>
      <c r="M1622" s="5">
        <v>2316</v>
      </c>
      <c r="N1622" s="6">
        <v>8729352.5199999996</v>
      </c>
      <c r="O1622" s="3" t="s">
        <v>10</v>
      </c>
      <c r="P1622" s="3" t="s">
        <v>11</v>
      </c>
      <c r="Q1622" s="3" t="s">
        <v>16</v>
      </c>
      <c r="R1622" s="9">
        <v>42679</v>
      </c>
      <c r="S1622" s="9" t="s">
        <v>6904</v>
      </c>
      <c r="T1622" s="3" t="s">
        <v>4770</v>
      </c>
    </row>
    <row r="1623" spans="1:20" s="3" customFormat="1" x14ac:dyDescent="0.25">
      <c r="A1623">
        <v>20230724</v>
      </c>
      <c r="B1623" s="3">
        <f>SUBTOTAL(3,$G$2:G1623)</f>
        <v>1622</v>
      </c>
      <c r="C1623" s="4" t="s">
        <v>5</v>
      </c>
      <c r="D1623" s="4" t="s">
        <v>21</v>
      </c>
      <c r="E1623" s="3">
        <v>298163</v>
      </c>
      <c r="F1623" s="3">
        <v>2245607</v>
      </c>
      <c r="G1623" s="3" t="s">
        <v>3266</v>
      </c>
      <c r="H1623" s="3" t="s">
        <v>779</v>
      </c>
      <c r="I1623" s="3" t="s">
        <v>37</v>
      </c>
      <c r="J1623" s="3" t="s">
        <v>239</v>
      </c>
      <c r="K1623" s="3" t="s">
        <v>780</v>
      </c>
      <c r="L1623" s="8" t="s">
        <v>6525</v>
      </c>
      <c r="M1623" s="5">
        <v>1050</v>
      </c>
      <c r="N1623" s="6">
        <v>1520169</v>
      </c>
      <c r="O1623" s="3" t="s">
        <v>10</v>
      </c>
      <c r="P1623" s="3" t="s">
        <v>11</v>
      </c>
      <c r="Q1623" s="3" t="s">
        <v>12</v>
      </c>
      <c r="R1623" s="9">
        <v>42639</v>
      </c>
      <c r="S1623" s="9">
        <v>42860</v>
      </c>
      <c r="T1623" s="3" t="s">
        <v>4770</v>
      </c>
    </row>
    <row r="1624" spans="1:20" s="3" customFormat="1" x14ac:dyDescent="0.25">
      <c r="A1624">
        <v>20230724</v>
      </c>
      <c r="B1624" s="3">
        <f>SUBTOTAL(3,$G$2:G1624)</f>
        <v>1623</v>
      </c>
      <c r="C1624" s="4" t="s">
        <v>5</v>
      </c>
      <c r="D1624" s="4" t="s">
        <v>21</v>
      </c>
      <c r="E1624" s="3">
        <v>345961</v>
      </c>
      <c r="F1624" s="3">
        <v>2307278</v>
      </c>
      <c r="G1624" s="3" t="s">
        <v>5560</v>
      </c>
      <c r="H1624" s="3" t="s">
        <v>3267</v>
      </c>
      <c r="I1624" s="3" t="s">
        <v>198</v>
      </c>
      <c r="J1624" s="3" t="s">
        <v>764</v>
      </c>
      <c r="K1624" s="3" t="s">
        <v>473</v>
      </c>
      <c r="L1624" s="8" t="s">
        <v>6526</v>
      </c>
      <c r="M1624" s="5">
        <v>1028</v>
      </c>
      <c r="N1624" s="6">
        <v>1951529.11</v>
      </c>
      <c r="O1624" s="3" t="s">
        <v>10</v>
      </c>
      <c r="P1624" s="3" t="s">
        <v>11</v>
      </c>
      <c r="Q1624" s="3" t="s">
        <v>12</v>
      </c>
      <c r="R1624" s="9">
        <v>42671</v>
      </c>
      <c r="S1624" s="9">
        <v>42833</v>
      </c>
      <c r="T1624" s="3" t="s">
        <v>4769</v>
      </c>
    </row>
    <row r="1625" spans="1:20" s="3" customFormat="1" x14ac:dyDescent="0.25">
      <c r="A1625">
        <v>20230724</v>
      </c>
      <c r="B1625" s="3">
        <f>SUBTOTAL(3,$G$2:G1625)</f>
        <v>1624</v>
      </c>
      <c r="C1625" s="4" t="s">
        <v>5</v>
      </c>
      <c r="D1625" s="4" t="s">
        <v>21</v>
      </c>
      <c r="E1625" s="3">
        <v>311265</v>
      </c>
      <c r="F1625" s="3">
        <v>2249632</v>
      </c>
      <c r="G1625" s="3" t="s">
        <v>3268</v>
      </c>
      <c r="H1625" s="3" t="s">
        <v>2385</v>
      </c>
      <c r="I1625" s="3" t="s">
        <v>37</v>
      </c>
      <c r="J1625" s="3" t="s">
        <v>38</v>
      </c>
      <c r="K1625" s="3" t="s">
        <v>1739</v>
      </c>
      <c r="L1625" s="8" t="s">
        <v>6082</v>
      </c>
      <c r="M1625" s="5">
        <v>1620</v>
      </c>
      <c r="N1625" s="6">
        <v>4665529.83</v>
      </c>
      <c r="O1625" s="3" t="s">
        <v>10</v>
      </c>
      <c r="P1625" s="3" t="s">
        <v>11</v>
      </c>
      <c r="Q1625" s="3" t="s">
        <v>12</v>
      </c>
      <c r="R1625" s="9">
        <v>42717</v>
      </c>
      <c r="S1625" s="9">
        <v>42997</v>
      </c>
      <c r="T1625" s="3" t="s">
        <v>4770</v>
      </c>
    </row>
    <row r="1626" spans="1:20" s="3" customFormat="1" x14ac:dyDescent="0.25">
      <c r="A1626">
        <v>20230724</v>
      </c>
      <c r="B1626" s="3">
        <f>SUBTOTAL(3,$G$2:G1626)</f>
        <v>1625</v>
      </c>
      <c r="C1626" s="4" t="s">
        <v>5</v>
      </c>
      <c r="D1626" s="4" t="s">
        <v>21</v>
      </c>
      <c r="E1626" s="3">
        <v>204569</v>
      </c>
      <c r="F1626" s="3">
        <v>2225299</v>
      </c>
      <c r="G1626" s="3" t="s">
        <v>3269</v>
      </c>
      <c r="H1626" s="3" t="s">
        <v>1722</v>
      </c>
      <c r="I1626" s="3" t="s">
        <v>34</v>
      </c>
      <c r="J1626" s="3" t="s">
        <v>117</v>
      </c>
      <c r="K1626" s="3" t="s">
        <v>1541</v>
      </c>
      <c r="L1626" s="8" t="s">
        <v>6527</v>
      </c>
      <c r="M1626" s="5">
        <v>1280</v>
      </c>
      <c r="N1626" s="6">
        <v>5493088.25</v>
      </c>
      <c r="O1626" s="3" t="s">
        <v>10</v>
      </c>
      <c r="P1626" s="3" t="s">
        <v>11</v>
      </c>
      <c r="Q1626" s="3" t="s">
        <v>12</v>
      </c>
      <c r="R1626" s="9">
        <v>42828</v>
      </c>
      <c r="S1626" s="9">
        <v>43283</v>
      </c>
      <c r="T1626" s="3" t="s">
        <v>4770</v>
      </c>
    </row>
    <row r="1627" spans="1:20" s="3" customFormat="1" x14ac:dyDescent="0.25">
      <c r="A1627">
        <v>20230724</v>
      </c>
      <c r="B1627" s="3">
        <f>SUBTOTAL(3,$G$2:G1627)</f>
        <v>1626</v>
      </c>
      <c r="C1627" s="4" t="s">
        <v>5</v>
      </c>
      <c r="D1627" s="4" t="s">
        <v>21</v>
      </c>
      <c r="E1627" s="3">
        <v>245804</v>
      </c>
      <c r="F1627" s="3">
        <v>2249876</v>
      </c>
      <c r="G1627" s="3" t="s">
        <v>3270</v>
      </c>
      <c r="H1627" s="3" t="s">
        <v>3271</v>
      </c>
      <c r="I1627" s="3" t="s">
        <v>198</v>
      </c>
      <c r="J1627" s="3" t="s">
        <v>764</v>
      </c>
      <c r="K1627" s="3" t="s">
        <v>1273</v>
      </c>
      <c r="L1627" s="8" t="s">
        <v>6528</v>
      </c>
      <c r="M1627" s="5">
        <v>150</v>
      </c>
      <c r="N1627" s="6">
        <v>712325.22</v>
      </c>
      <c r="O1627" s="3" t="s">
        <v>10</v>
      </c>
      <c r="P1627" s="3" t="s">
        <v>11</v>
      </c>
      <c r="Q1627" s="3" t="s">
        <v>12</v>
      </c>
      <c r="R1627" s="9">
        <v>42691</v>
      </c>
      <c r="S1627" s="9">
        <v>42768</v>
      </c>
      <c r="T1627" s="3" t="s">
        <v>4770</v>
      </c>
    </row>
    <row r="1628" spans="1:20" s="3" customFormat="1" x14ac:dyDescent="0.25">
      <c r="A1628">
        <v>20230724</v>
      </c>
      <c r="B1628" s="3">
        <f>SUBTOTAL(3,$G$2:G1628)</f>
        <v>1627</v>
      </c>
      <c r="C1628" s="4" t="s">
        <v>5</v>
      </c>
      <c r="D1628" s="4" t="s">
        <v>21</v>
      </c>
      <c r="E1628" s="3">
        <v>248106</v>
      </c>
      <c r="F1628" s="3">
        <v>2225881</v>
      </c>
      <c r="G1628" s="3" t="s">
        <v>3272</v>
      </c>
      <c r="H1628" s="3" t="s">
        <v>1047</v>
      </c>
      <c r="I1628" s="3" t="s">
        <v>59</v>
      </c>
      <c r="J1628" s="3" t="s">
        <v>176</v>
      </c>
      <c r="K1628" s="3" t="s">
        <v>1048</v>
      </c>
      <c r="L1628" s="8" t="s">
        <v>6045</v>
      </c>
      <c r="M1628" s="5">
        <v>710</v>
      </c>
      <c r="N1628" s="6">
        <v>3518783.96</v>
      </c>
      <c r="O1628" s="3" t="s">
        <v>10</v>
      </c>
      <c r="P1628" s="3" t="s">
        <v>11</v>
      </c>
      <c r="Q1628" s="3" t="s">
        <v>12</v>
      </c>
      <c r="R1628" s="9">
        <v>42664</v>
      </c>
      <c r="S1628" s="9">
        <v>42984</v>
      </c>
      <c r="T1628" s="3" t="s">
        <v>4769</v>
      </c>
    </row>
    <row r="1629" spans="1:20" s="3" customFormat="1" x14ac:dyDescent="0.25">
      <c r="A1629">
        <v>20230724</v>
      </c>
      <c r="B1629" s="3">
        <f>SUBTOTAL(3,$G$2:G1629)</f>
        <v>1628</v>
      </c>
      <c r="C1629" s="4" t="s">
        <v>5</v>
      </c>
      <c r="D1629" s="4" t="s">
        <v>21</v>
      </c>
      <c r="E1629" s="3">
        <v>225641</v>
      </c>
      <c r="F1629" s="3">
        <v>2221074</v>
      </c>
      <c r="G1629" s="3" t="s">
        <v>3273</v>
      </c>
      <c r="H1629" s="3" t="s">
        <v>129</v>
      </c>
      <c r="I1629" s="3" t="s">
        <v>59</v>
      </c>
      <c r="J1629" s="3" t="s">
        <v>130</v>
      </c>
      <c r="K1629" s="3" t="s">
        <v>131</v>
      </c>
      <c r="L1629" s="8" t="s">
        <v>6374</v>
      </c>
      <c r="M1629" s="5">
        <v>280</v>
      </c>
      <c r="N1629" s="6">
        <v>942218.11</v>
      </c>
      <c r="O1629" s="3" t="s">
        <v>10</v>
      </c>
      <c r="P1629" s="3" t="s">
        <v>11</v>
      </c>
      <c r="Q1629" s="3" t="s">
        <v>12</v>
      </c>
      <c r="R1629" s="9">
        <v>42647</v>
      </c>
      <c r="S1629" s="9">
        <v>42733</v>
      </c>
      <c r="T1629" s="3" t="s">
        <v>4769</v>
      </c>
    </row>
    <row r="1630" spans="1:20" s="3" customFormat="1" x14ac:dyDescent="0.25">
      <c r="A1630">
        <v>20230724</v>
      </c>
      <c r="B1630" s="3">
        <f>SUBTOTAL(3,$G$2:G1630)</f>
        <v>1629</v>
      </c>
      <c r="C1630" s="4" t="s">
        <v>5</v>
      </c>
      <c r="D1630" s="4" t="s">
        <v>21</v>
      </c>
      <c r="E1630" s="3">
        <v>332890</v>
      </c>
      <c r="F1630" s="3">
        <v>2291434</v>
      </c>
      <c r="G1630" s="3" t="s">
        <v>3274</v>
      </c>
      <c r="H1630" s="3" t="s">
        <v>772</v>
      </c>
      <c r="I1630" s="3" t="s">
        <v>92</v>
      </c>
      <c r="J1630" s="3" t="s">
        <v>92</v>
      </c>
      <c r="K1630" s="3" t="s">
        <v>773</v>
      </c>
      <c r="L1630" s="8" t="s">
        <v>6529</v>
      </c>
      <c r="M1630" s="5">
        <v>3786</v>
      </c>
      <c r="N1630" s="6">
        <v>5854534.1100000003</v>
      </c>
      <c r="O1630" s="3" t="s">
        <v>10</v>
      </c>
      <c r="P1630" s="3" t="s">
        <v>11</v>
      </c>
      <c r="Q1630" s="3" t="s">
        <v>12</v>
      </c>
      <c r="R1630" s="9">
        <v>43206</v>
      </c>
      <c r="S1630" s="9">
        <v>43375</v>
      </c>
      <c r="T1630" s="3" t="s">
        <v>4769</v>
      </c>
    </row>
    <row r="1631" spans="1:20" s="3" customFormat="1" x14ac:dyDescent="0.25">
      <c r="A1631">
        <v>20230724</v>
      </c>
      <c r="B1631" s="3">
        <f>SUBTOTAL(3,$G$2:G1631)</f>
        <v>1630</v>
      </c>
      <c r="C1631" s="4" t="s">
        <v>5</v>
      </c>
      <c r="D1631" s="4" t="s">
        <v>21</v>
      </c>
      <c r="E1631" s="3">
        <v>282086</v>
      </c>
      <c r="F1631" s="3">
        <v>2241568</v>
      </c>
      <c r="G1631" s="3" t="s">
        <v>3275</v>
      </c>
      <c r="H1631" s="3" t="s">
        <v>1425</v>
      </c>
      <c r="I1631" s="3" t="s">
        <v>7</v>
      </c>
      <c r="J1631" s="3" t="s">
        <v>358</v>
      </c>
      <c r="K1631" s="3" t="s">
        <v>1426</v>
      </c>
      <c r="L1631" s="8" t="s">
        <v>6319</v>
      </c>
      <c r="M1631" s="5">
        <v>11141</v>
      </c>
      <c r="N1631" s="6">
        <v>3566248</v>
      </c>
      <c r="O1631" s="3" t="s">
        <v>10</v>
      </c>
      <c r="P1631" s="3" t="s">
        <v>11</v>
      </c>
      <c r="Q1631" s="3" t="s">
        <v>12</v>
      </c>
      <c r="R1631" s="9">
        <v>42707</v>
      </c>
      <c r="S1631" s="9">
        <v>42886</v>
      </c>
      <c r="T1631" s="3" t="s">
        <v>4769</v>
      </c>
    </row>
    <row r="1632" spans="1:20" s="3" customFormat="1" x14ac:dyDescent="0.25">
      <c r="A1632">
        <v>20230724</v>
      </c>
      <c r="B1632" s="3">
        <f>SUBTOTAL(3,$G$2:G1632)</f>
        <v>1631</v>
      </c>
      <c r="C1632" s="4" t="s">
        <v>5</v>
      </c>
      <c r="D1632" s="4" t="s">
        <v>21</v>
      </c>
      <c r="E1632" s="3">
        <v>264780</v>
      </c>
      <c r="F1632" s="3">
        <v>2235191</v>
      </c>
      <c r="G1632" s="3" t="s">
        <v>3276</v>
      </c>
      <c r="H1632" s="3" t="s">
        <v>2673</v>
      </c>
      <c r="I1632" s="3" t="s">
        <v>37</v>
      </c>
      <c r="J1632" s="3" t="s">
        <v>98</v>
      </c>
      <c r="K1632" s="3" t="s">
        <v>2674</v>
      </c>
      <c r="L1632" s="8" t="s">
        <v>6376</v>
      </c>
      <c r="M1632" s="5">
        <v>3555</v>
      </c>
      <c r="N1632" s="6">
        <v>6620751</v>
      </c>
      <c r="O1632" s="3" t="s">
        <v>10</v>
      </c>
      <c r="P1632" s="3" t="s">
        <v>11</v>
      </c>
      <c r="Q1632" s="3" t="s">
        <v>12</v>
      </c>
      <c r="R1632" s="9">
        <v>42684</v>
      </c>
      <c r="S1632" s="9">
        <v>42999</v>
      </c>
      <c r="T1632" s="3" t="s">
        <v>4769</v>
      </c>
    </row>
    <row r="1633" spans="1:20" s="3" customFormat="1" x14ac:dyDescent="0.25">
      <c r="A1633">
        <v>20230724</v>
      </c>
      <c r="B1633" s="3">
        <f>SUBTOTAL(3,$G$2:G1633)</f>
        <v>1632</v>
      </c>
      <c r="C1633" s="4" t="s">
        <v>5</v>
      </c>
      <c r="D1633" s="4" t="s">
        <v>21</v>
      </c>
      <c r="E1633" s="3">
        <v>340495</v>
      </c>
      <c r="F1633" s="3">
        <v>2297847</v>
      </c>
      <c r="G1633" s="3" t="s">
        <v>3278</v>
      </c>
      <c r="H1633" s="3" t="s">
        <v>1265</v>
      </c>
      <c r="I1633" s="3" t="s">
        <v>198</v>
      </c>
      <c r="J1633" s="3" t="s">
        <v>922</v>
      </c>
      <c r="K1633" s="3" t="s">
        <v>1266</v>
      </c>
      <c r="L1633" s="8" t="s">
        <v>6070</v>
      </c>
      <c r="M1633" s="5">
        <v>275</v>
      </c>
      <c r="N1633" s="6">
        <v>2262933.9300000002</v>
      </c>
      <c r="O1633" s="3" t="s">
        <v>10</v>
      </c>
      <c r="P1633" s="3" t="s">
        <v>11</v>
      </c>
      <c r="Q1633" s="3" t="s">
        <v>12</v>
      </c>
      <c r="R1633" s="9">
        <v>42693</v>
      </c>
      <c r="S1633" s="9">
        <v>43212</v>
      </c>
      <c r="T1633" s="3" t="s">
        <v>4770</v>
      </c>
    </row>
    <row r="1634" spans="1:20" s="3" customFormat="1" x14ac:dyDescent="0.25">
      <c r="A1634">
        <v>20230724</v>
      </c>
      <c r="B1634" s="3">
        <f>SUBTOTAL(3,$G$2:G1634)</f>
        <v>1633</v>
      </c>
      <c r="C1634" s="4" t="s">
        <v>5</v>
      </c>
      <c r="D1634" s="4" t="s">
        <v>21</v>
      </c>
      <c r="E1634" s="3">
        <v>257352</v>
      </c>
      <c r="F1634" s="3">
        <v>2177117</v>
      </c>
      <c r="G1634" s="3" t="s">
        <v>5561</v>
      </c>
      <c r="H1634" s="3" t="s">
        <v>925</v>
      </c>
      <c r="I1634" s="3" t="s">
        <v>7</v>
      </c>
      <c r="J1634" s="3" t="s">
        <v>361</v>
      </c>
      <c r="K1634" s="3" t="s">
        <v>926</v>
      </c>
      <c r="L1634" s="8" t="s">
        <v>5989</v>
      </c>
      <c r="M1634" s="5">
        <v>605</v>
      </c>
      <c r="N1634" s="6">
        <v>2856694.92</v>
      </c>
      <c r="O1634" s="3" t="s">
        <v>10</v>
      </c>
      <c r="P1634" s="3" t="s">
        <v>11</v>
      </c>
      <c r="Q1634" s="3" t="s">
        <v>12</v>
      </c>
      <c r="R1634" s="9">
        <v>42658</v>
      </c>
      <c r="S1634" s="9">
        <v>42770</v>
      </c>
      <c r="T1634" s="3" t="s">
        <v>4769</v>
      </c>
    </row>
    <row r="1635" spans="1:20" s="3" customFormat="1" x14ac:dyDescent="0.25">
      <c r="A1635">
        <v>20230724</v>
      </c>
      <c r="B1635" s="3">
        <f>SUBTOTAL(3,$G$2:G1635)</f>
        <v>1634</v>
      </c>
      <c r="C1635" s="4" t="s">
        <v>5</v>
      </c>
      <c r="D1635" s="4" t="s">
        <v>21</v>
      </c>
      <c r="E1635" s="3">
        <v>300895</v>
      </c>
      <c r="F1635" s="3">
        <v>2246354</v>
      </c>
      <c r="G1635" s="3" t="s">
        <v>3279</v>
      </c>
      <c r="H1635" s="3" t="s">
        <v>1235</v>
      </c>
      <c r="I1635" s="3" t="s">
        <v>34</v>
      </c>
      <c r="J1635" s="3" t="s">
        <v>72</v>
      </c>
      <c r="K1635" s="3" t="s">
        <v>1096</v>
      </c>
      <c r="L1635" s="8" t="s">
        <v>6530</v>
      </c>
      <c r="M1635" s="5">
        <v>1563</v>
      </c>
      <c r="N1635" s="6">
        <v>4390049.9000000004</v>
      </c>
      <c r="O1635" s="3" t="s">
        <v>10</v>
      </c>
      <c r="P1635" s="3" t="s">
        <v>11</v>
      </c>
      <c r="Q1635" s="3" t="s">
        <v>12</v>
      </c>
      <c r="R1635" s="9">
        <v>42965</v>
      </c>
      <c r="S1635" s="9">
        <v>43420</v>
      </c>
      <c r="T1635" s="3" t="s">
        <v>4770</v>
      </c>
    </row>
    <row r="1636" spans="1:20" s="3" customFormat="1" x14ac:dyDescent="0.25">
      <c r="A1636">
        <v>20230724</v>
      </c>
      <c r="B1636" s="3">
        <f>SUBTOTAL(3,$G$2:G1636)</f>
        <v>1635</v>
      </c>
      <c r="C1636" s="4" t="s">
        <v>5</v>
      </c>
      <c r="D1636" s="4" t="s">
        <v>21</v>
      </c>
      <c r="E1636" s="3">
        <v>222156</v>
      </c>
      <c r="F1636" s="3">
        <v>2226153</v>
      </c>
      <c r="G1636" s="3" t="s">
        <v>3280</v>
      </c>
      <c r="H1636" s="3" t="s">
        <v>2298</v>
      </c>
      <c r="I1636" s="3" t="s">
        <v>37</v>
      </c>
      <c r="J1636" s="3" t="s">
        <v>38</v>
      </c>
      <c r="K1636" s="3" t="s">
        <v>2299</v>
      </c>
      <c r="L1636" s="8" t="s">
        <v>6274</v>
      </c>
      <c r="M1636" s="5">
        <v>875</v>
      </c>
      <c r="N1636" s="6">
        <v>3152951</v>
      </c>
      <c r="O1636" s="3" t="s">
        <v>10</v>
      </c>
      <c r="P1636" s="3" t="s">
        <v>11</v>
      </c>
      <c r="Q1636" s="3" t="s">
        <v>12</v>
      </c>
      <c r="R1636" s="9">
        <v>42695</v>
      </c>
      <c r="S1636" s="9">
        <v>42914</v>
      </c>
      <c r="T1636" s="3" t="s">
        <v>4770</v>
      </c>
    </row>
    <row r="1637" spans="1:20" s="3" customFormat="1" x14ac:dyDescent="0.25">
      <c r="A1637">
        <v>20230724</v>
      </c>
      <c r="B1637" s="3">
        <f>SUBTOTAL(3,$G$2:G1637)</f>
        <v>1636</v>
      </c>
      <c r="C1637" s="4" t="s">
        <v>5</v>
      </c>
      <c r="D1637" s="4" t="s">
        <v>21</v>
      </c>
      <c r="E1637" s="3">
        <v>312201</v>
      </c>
      <c r="F1637" s="3">
        <v>2272254</v>
      </c>
      <c r="G1637" s="3" t="s">
        <v>3281</v>
      </c>
      <c r="H1637" s="3" t="s">
        <v>3282</v>
      </c>
      <c r="I1637" s="3" t="s">
        <v>15</v>
      </c>
      <c r="J1637" s="3" t="s">
        <v>115</v>
      </c>
      <c r="K1637" s="3" t="s">
        <v>1581</v>
      </c>
      <c r="L1637" s="8" t="s">
        <v>6531</v>
      </c>
      <c r="M1637" s="5">
        <v>575</v>
      </c>
      <c r="N1637" s="6">
        <v>3528961.31</v>
      </c>
      <c r="O1637" s="3" t="s">
        <v>10</v>
      </c>
      <c r="P1637" s="3" t="s">
        <v>11</v>
      </c>
      <c r="Q1637" s="3" t="s">
        <v>12</v>
      </c>
      <c r="R1637" s="9">
        <v>42747</v>
      </c>
      <c r="S1637" s="9">
        <v>43016</v>
      </c>
      <c r="T1637" s="3" t="s">
        <v>4770</v>
      </c>
    </row>
    <row r="1638" spans="1:20" s="3" customFormat="1" x14ac:dyDescent="0.25">
      <c r="A1638">
        <v>20230724</v>
      </c>
      <c r="B1638" s="3">
        <f>SUBTOTAL(3,$G$2:G1638)</f>
        <v>1637</v>
      </c>
      <c r="C1638" s="4" t="s">
        <v>5</v>
      </c>
      <c r="D1638" s="4" t="s">
        <v>21</v>
      </c>
      <c r="E1638" s="3">
        <v>268980</v>
      </c>
      <c r="F1638" s="3">
        <v>2238604</v>
      </c>
      <c r="G1638" s="3" t="s">
        <v>3283</v>
      </c>
      <c r="H1638" s="3" t="s">
        <v>1122</v>
      </c>
      <c r="I1638" s="3" t="s">
        <v>262</v>
      </c>
      <c r="J1638" s="3" t="s">
        <v>1123</v>
      </c>
      <c r="K1638" s="3" t="s">
        <v>1124</v>
      </c>
      <c r="L1638" s="8" t="s">
        <v>6532</v>
      </c>
      <c r="M1638" s="5">
        <v>1080</v>
      </c>
      <c r="N1638" s="6">
        <v>4075229.86</v>
      </c>
      <c r="O1638" s="3" t="s">
        <v>10</v>
      </c>
      <c r="P1638" s="3" t="s">
        <v>11</v>
      </c>
      <c r="Q1638" s="3" t="s">
        <v>12</v>
      </c>
      <c r="R1638" s="9">
        <v>42774</v>
      </c>
      <c r="S1638" s="9">
        <v>43126</v>
      </c>
      <c r="T1638" s="3" t="s">
        <v>4770</v>
      </c>
    </row>
    <row r="1639" spans="1:20" s="3" customFormat="1" x14ac:dyDescent="0.25">
      <c r="A1639">
        <v>20230724</v>
      </c>
      <c r="B1639" s="3">
        <f>SUBTOTAL(3,$G$2:G1639)</f>
        <v>1638</v>
      </c>
      <c r="C1639" s="4" t="s">
        <v>5</v>
      </c>
      <c r="D1639" s="4" t="s">
        <v>21</v>
      </c>
      <c r="E1639" s="3">
        <v>250609</v>
      </c>
      <c r="F1639" s="3">
        <v>2179287</v>
      </c>
      <c r="G1639" s="3" t="s">
        <v>3284</v>
      </c>
      <c r="H1639" s="3" t="s">
        <v>440</v>
      </c>
      <c r="I1639" s="3" t="s">
        <v>59</v>
      </c>
      <c r="J1639" s="3" t="s">
        <v>59</v>
      </c>
      <c r="K1639" s="3" t="s">
        <v>441</v>
      </c>
      <c r="L1639" s="8" t="s">
        <v>5846</v>
      </c>
      <c r="M1639" s="5">
        <v>908</v>
      </c>
      <c r="N1639" s="6">
        <v>3071671.41</v>
      </c>
      <c r="O1639" s="3" t="s">
        <v>10</v>
      </c>
      <c r="P1639" s="3" t="s">
        <v>11</v>
      </c>
      <c r="Q1639" s="3" t="s">
        <v>12</v>
      </c>
      <c r="R1639" s="9">
        <v>42698</v>
      </c>
      <c r="S1639" s="9">
        <v>42893</v>
      </c>
      <c r="T1639" s="3" t="s">
        <v>4770</v>
      </c>
    </row>
    <row r="1640" spans="1:20" s="3" customFormat="1" x14ac:dyDescent="0.25">
      <c r="A1640">
        <v>20230724</v>
      </c>
      <c r="B1640" s="3">
        <f>SUBTOTAL(3,$G$2:G1640)</f>
        <v>1639</v>
      </c>
      <c r="C1640" s="4" t="s">
        <v>5</v>
      </c>
      <c r="D1640" s="4" t="s">
        <v>21</v>
      </c>
      <c r="E1640" s="3">
        <v>349851</v>
      </c>
      <c r="F1640" s="3">
        <v>2312720</v>
      </c>
      <c r="G1640" s="3" t="s">
        <v>5562</v>
      </c>
      <c r="H1640" s="3" t="s">
        <v>1143</v>
      </c>
      <c r="I1640" s="3" t="s">
        <v>198</v>
      </c>
      <c r="J1640" s="3" t="s">
        <v>1144</v>
      </c>
      <c r="K1640" s="3" t="s">
        <v>1145</v>
      </c>
      <c r="L1640" s="8" t="s">
        <v>6533</v>
      </c>
      <c r="M1640" s="5">
        <v>485</v>
      </c>
      <c r="N1640" s="6">
        <v>3031295.09</v>
      </c>
      <c r="O1640" s="3" t="s">
        <v>10</v>
      </c>
      <c r="P1640" s="3" t="s">
        <v>11</v>
      </c>
      <c r="Q1640" s="3" t="s">
        <v>12</v>
      </c>
      <c r="R1640" s="9">
        <v>42687</v>
      </c>
      <c r="S1640" s="9">
        <v>42898</v>
      </c>
      <c r="T1640" s="3" t="s">
        <v>4770</v>
      </c>
    </row>
    <row r="1641" spans="1:20" s="3" customFormat="1" x14ac:dyDescent="0.25">
      <c r="A1641">
        <v>20230724</v>
      </c>
      <c r="B1641" s="3">
        <f>SUBTOTAL(3,$G$2:G1641)</f>
        <v>1640</v>
      </c>
      <c r="C1641" s="4" t="s">
        <v>5</v>
      </c>
      <c r="D1641" s="4" t="s">
        <v>21</v>
      </c>
      <c r="E1641" s="3">
        <v>290820</v>
      </c>
      <c r="F1641" s="3">
        <v>2243782</v>
      </c>
      <c r="G1641" s="3" t="s">
        <v>3285</v>
      </c>
      <c r="H1641" s="3" t="s">
        <v>2683</v>
      </c>
      <c r="I1641" s="3" t="s">
        <v>92</v>
      </c>
      <c r="J1641" s="3" t="s">
        <v>92</v>
      </c>
      <c r="K1641" s="3" t="s">
        <v>1016</v>
      </c>
      <c r="L1641" s="8" t="s">
        <v>6534</v>
      </c>
      <c r="M1641" s="5">
        <v>1549</v>
      </c>
      <c r="N1641" s="6">
        <v>3636934</v>
      </c>
      <c r="O1641" s="3" t="s">
        <v>10</v>
      </c>
      <c r="P1641" s="3" t="s">
        <v>11</v>
      </c>
      <c r="Q1641" s="3" t="s">
        <v>12</v>
      </c>
      <c r="R1641" s="9">
        <v>42859</v>
      </c>
      <c r="S1641" s="9">
        <v>43076</v>
      </c>
      <c r="T1641" s="3" t="s">
        <v>4770</v>
      </c>
    </row>
    <row r="1642" spans="1:20" s="3" customFormat="1" x14ac:dyDescent="0.25">
      <c r="A1642">
        <v>20230724</v>
      </c>
      <c r="B1642" s="3">
        <f>SUBTOTAL(3,$G$2:G1642)</f>
        <v>1641</v>
      </c>
      <c r="C1642" s="4" t="s">
        <v>5</v>
      </c>
      <c r="D1642" s="4" t="s">
        <v>21</v>
      </c>
      <c r="E1642" s="3">
        <v>262207</v>
      </c>
      <c r="F1642" s="3">
        <v>2237293</v>
      </c>
      <c r="G1642" s="3" t="s">
        <v>3286</v>
      </c>
      <c r="H1642" s="3" t="s">
        <v>3287</v>
      </c>
      <c r="I1642" s="3" t="s">
        <v>155</v>
      </c>
      <c r="J1642" s="3" t="s">
        <v>1146</v>
      </c>
      <c r="K1642" s="3" t="s">
        <v>3288</v>
      </c>
      <c r="L1642" s="8" t="s">
        <v>6535</v>
      </c>
      <c r="M1642" s="5">
        <v>534</v>
      </c>
      <c r="N1642" s="6">
        <v>1958072.7</v>
      </c>
      <c r="O1642" s="3" t="s">
        <v>10</v>
      </c>
      <c r="P1642" s="3" t="s">
        <v>11</v>
      </c>
      <c r="Q1642" s="3" t="s">
        <v>12</v>
      </c>
      <c r="R1642" s="9">
        <v>42718</v>
      </c>
      <c r="S1642" s="9">
        <v>42888</v>
      </c>
      <c r="T1642" s="3" t="s">
        <v>4770</v>
      </c>
    </row>
    <row r="1643" spans="1:20" s="3" customFormat="1" x14ac:dyDescent="0.25">
      <c r="A1643">
        <v>20230724</v>
      </c>
      <c r="B1643" s="3">
        <f>SUBTOTAL(3,$G$2:G1643)</f>
        <v>1642</v>
      </c>
      <c r="C1643" s="4" t="s">
        <v>5</v>
      </c>
      <c r="D1643" s="4" t="s">
        <v>21</v>
      </c>
      <c r="E1643" s="3">
        <v>283122</v>
      </c>
      <c r="F1643" s="3">
        <v>2194591</v>
      </c>
      <c r="G1643" s="3" t="s">
        <v>3289</v>
      </c>
      <c r="H1643" s="3" t="s">
        <v>3290</v>
      </c>
      <c r="I1643" s="3" t="s">
        <v>30</v>
      </c>
      <c r="J1643" s="3" t="s">
        <v>634</v>
      </c>
      <c r="K1643" s="3" t="s">
        <v>3291</v>
      </c>
      <c r="L1643" s="8" t="s">
        <v>6536</v>
      </c>
      <c r="M1643" s="5">
        <v>2280</v>
      </c>
      <c r="N1643" s="6">
        <v>6999986</v>
      </c>
      <c r="O1643" s="3" t="s">
        <v>10</v>
      </c>
      <c r="P1643" s="3" t="s">
        <v>11</v>
      </c>
      <c r="Q1643" s="3" t="s">
        <v>12</v>
      </c>
      <c r="R1643" s="9">
        <v>42772</v>
      </c>
      <c r="S1643" s="9">
        <v>43266</v>
      </c>
      <c r="T1643" s="3" t="s">
        <v>4770</v>
      </c>
    </row>
    <row r="1644" spans="1:20" s="3" customFormat="1" x14ac:dyDescent="0.25">
      <c r="A1644">
        <v>20230724</v>
      </c>
      <c r="B1644" s="3">
        <f>SUBTOTAL(3,$G$2:G1644)</f>
        <v>1643</v>
      </c>
      <c r="C1644" s="4" t="s">
        <v>5</v>
      </c>
      <c r="D1644" s="4" t="s">
        <v>21</v>
      </c>
      <c r="E1644" s="3">
        <v>295673</v>
      </c>
      <c r="F1644" s="3">
        <v>2244930</v>
      </c>
      <c r="G1644" s="3" t="s">
        <v>3292</v>
      </c>
      <c r="H1644" s="3" t="s">
        <v>371</v>
      </c>
      <c r="I1644" s="3" t="s">
        <v>30</v>
      </c>
      <c r="J1644" s="3" t="s">
        <v>30</v>
      </c>
      <c r="K1644" s="3" t="s">
        <v>372</v>
      </c>
      <c r="L1644" s="8" t="s">
        <v>5827</v>
      </c>
      <c r="M1644" s="5">
        <v>1455</v>
      </c>
      <c r="N1644" s="6">
        <v>4311115.4800000004</v>
      </c>
      <c r="O1644" s="3" t="s">
        <v>10</v>
      </c>
      <c r="P1644" s="3" t="s">
        <v>11</v>
      </c>
      <c r="Q1644" s="3" t="s">
        <v>12</v>
      </c>
      <c r="R1644" s="9">
        <v>42905</v>
      </c>
      <c r="S1644" s="9">
        <v>43235</v>
      </c>
      <c r="T1644" s="3" t="s">
        <v>4770</v>
      </c>
    </row>
    <row r="1645" spans="1:20" s="3" customFormat="1" x14ac:dyDescent="0.25">
      <c r="A1645">
        <v>20230724</v>
      </c>
      <c r="B1645" s="3">
        <f>SUBTOTAL(3,$G$2:G1645)</f>
        <v>1644</v>
      </c>
      <c r="C1645" s="4" t="s">
        <v>5</v>
      </c>
      <c r="D1645" s="4" t="s">
        <v>21</v>
      </c>
      <c r="E1645" s="3">
        <v>209660</v>
      </c>
      <c r="F1645" s="3">
        <v>2165631</v>
      </c>
      <c r="G1645" s="3" t="s">
        <v>5563</v>
      </c>
      <c r="H1645" s="3" t="s">
        <v>303</v>
      </c>
      <c r="I1645" s="3" t="s">
        <v>30</v>
      </c>
      <c r="J1645" s="3" t="s">
        <v>214</v>
      </c>
      <c r="K1645" s="3" t="s">
        <v>304</v>
      </c>
      <c r="L1645" s="8" t="s">
        <v>5807</v>
      </c>
      <c r="M1645" s="5">
        <v>1772</v>
      </c>
      <c r="N1645" s="6">
        <v>6054261.9400000004</v>
      </c>
      <c r="O1645" s="3" t="s">
        <v>10</v>
      </c>
      <c r="P1645" s="3" t="s">
        <v>128</v>
      </c>
      <c r="Q1645" s="3" t="s">
        <v>12</v>
      </c>
      <c r="R1645" s="9">
        <v>42733</v>
      </c>
      <c r="S1645" s="9">
        <v>42882</v>
      </c>
      <c r="T1645" s="3" t="s">
        <v>4769</v>
      </c>
    </row>
    <row r="1646" spans="1:20" s="3" customFormat="1" x14ac:dyDescent="0.25">
      <c r="A1646">
        <v>20230724</v>
      </c>
      <c r="B1646" s="3">
        <f>SUBTOTAL(3,$G$2:G1646)</f>
        <v>1645</v>
      </c>
      <c r="C1646" s="4" t="s">
        <v>5</v>
      </c>
      <c r="D1646" s="4" t="s">
        <v>21</v>
      </c>
      <c r="E1646" s="3">
        <v>299130</v>
      </c>
      <c r="F1646" s="3">
        <v>2245921</v>
      </c>
      <c r="G1646" s="3" t="s">
        <v>3293</v>
      </c>
      <c r="H1646" s="3" t="s">
        <v>3294</v>
      </c>
      <c r="I1646" s="3" t="s">
        <v>155</v>
      </c>
      <c r="J1646" s="3" t="s">
        <v>281</v>
      </c>
      <c r="K1646" s="3" t="s">
        <v>3295</v>
      </c>
      <c r="L1646" s="8" t="s">
        <v>6537</v>
      </c>
      <c r="M1646" s="5">
        <v>1110</v>
      </c>
      <c r="N1646" s="6">
        <v>3595416.45</v>
      </c>
      <c r="O1646" s="3" t="s">
        <v>10</v>
      </c>
      <c r="P1646" s="3" t="s">
        <v>11</v>
      </c>
      <c r="Q1646" s="3" t="s">
        <v>12</v>
      </c>
      <c r="R1646" s="9">
        <v>42737</v>
      </c>
      <c r="S1646" s="9">
        <v>43105</v>
      </c>
      <c r="T1646" s="3" t="s">
        <v>4770</v>
      </c>
    </row>
    <row r="1647" spans="1:20" s="3" customFormat="1" x14ac:dyDescent="0.25">
      <c r="A1647">
        <v>20230724</v>
      </c>
      <c r="B1647" s="3">
        <f>SUBTOTAL(3,$G$2:G1647)</f>
        <v>1646</v>
      </c>
      <c r="C1647" s="4" t="s">
        <v>5</v>
      </c>
      <c r="D1647" s="4" t="s">
        <v>21</v>
      </c>
      <c r="E1647" s="3">
        <v>202002</v>
      </c>
      <c r="F1647" s="3">
        <v>2159167</v>
      </c>
      <c r="G1647" s="3" t="s">
        <v>3296</v>
      </c>
      <c r="H1647" s="3" t="s">
        <v>1301</v>
      </c>
      <c r="I1647" s="3" t="s">
        <v>155</v>
      </c>
      <c r="J1647" s="3" t="s">
        <v>667</v>
      </c>
      <c r="K1647" s="3" t="s">
        <v>1302</v>
      </c>
      <c r="L1647" s="8" t="s">
        <v>6090</v>
      </c>
      <c r="M1647" s="5">
        <v>1717</v>
      </c>
      <c r="N1647" s="6">
        <v>3520095.95</v>
      </c>
      <c r="O1647" s="3" t="s">
        <v>10</v>
      </c>
      <c r="P1647" s="3" t="s">
        <v>11</v>
      </c>
      <c r="Q1647" s="3" t="s">
        <v>12</v>
      </c>
      <c r="R1647" s="9">
        <v>42723</v>
      </c>
      <c r="S1647" s="9">
        <v>42996</v>
      </c>
      <c r="T1647" s="3" t="s">
        <v>4769</v>
      </c>
    </row>
    <row r="1648" spans="1:20" s="3" customFormat="1" x14ac:dyDescent="0.25">
      <c r="A1648">
        <v>20230724</v>
      </c>
      <c r="B1648" s="3">
        <f>SUBTOTAL(3,$G$2:G1648)</f>
        <v>1647</v>
      </c>
      <c r="C1648" s="4" t="s">
        <v>5</v>
      </c>
      <c r="D1648" s="4" t="s">
        <v>21</v>
      </c>
      <c r="E1648" s="3">
        <v>337207</v>
      </c>
      <c r="F1648" s="3">
        <v>2310120</v>
      </c>
      <c r="G1648" s="3" t="s">
        <v>3297</v>
      </c>
      <c r="H1648" s="3" t="s">
        <v>3232</v>
      </c>
      <c r="I1648" s="3" t="s">
        <v>315</v>
      </c>
      <c r="J1648" s="3" t="s">
        <v>316</v>
      </c>
      <c r="K1648" s="3" t="s">
        <v>3233</v>
      </c>
      <c r="L1648" s="8" t="s">
        <v>6513</v>
      </c>
      <c r="M1648" s="5">
        <v>1960</v>
      </c>
      <c r="N1648" s="6">
        <v>5426697.0700000003</v>
      </c>
      <c r="O1648" s="3" t="s">
        <v>10</v>
      </c>
      <c r="P1648" s="3" t="s">
        <v>11</v>
      </c>
      <c r="Q1648" s="3" t="s">
        <v>16</v>
      </c>
      <c r="R1648" s="9">
        <v>43416</v>
      </c>
      <c r="S1648" s="9" t="s">
        <v>6904</v>
      </c>
      <c r="T1648" s="3" t="s">
        <v>4770</v>
      </c>
    </row>
    <row r="1649" spans="1:20" s="3" customFormat="1" x14ac:dyDescent="0.25">
      <c r="A1649">
        <v>20230724</v>
      </c>
      <c r="B1649" s="3">
        <f>SUBTOTAL(3,$G$2:G1649)</f>
        <v>1648</v>
      </c>
      <c r="C1649" s="4" t="s">
        <v>5</v>
      </c>
      <c r="D1649" s="4" t="s">
        <v>21</v>
      </c>
      <c r="E1649" s="3">
        <v>203539</v>
      </c>
      <c r="F1649" s="3">
        <v>2216250</v>
      </c>
      <c r="G1649" s="3" t="s">
        <v>5564</v>
      </c>
      <c r="H1649" s="3" t="s">
        <v>739</v>
      </c>
      <c r="I1649" s="3" t="s">
        <v>125</v>
      </c>
      <c r="J1649" s="3" t="s">
        <v>9</v>
      </c>
      <c r="K1649" s="3" t="s">
        <v>9</v>
      </c>
      <c r="L1649" s="8" t="s">
        <v>5925</v>
      </c>
      <c r="M1649" s="5">
        <v>1975</v>
      </c>
      <c r="N1649" s="6">
        <v>10023285.210000001</v>
      </c>
      <c r="O1649" s="3" t="s">
        <v>10</v>
      </c>
      <c r="P1649" s="3" t="s">
        <v>11</v>
      </c>
      <c r="Q1649" s="3" t="s">
        <v>12</v>
      </c>
      <c r="R1649" s="9">
        <v>42743</v>
      </c>
      <c r="S1649" s="9">
        <v>43147</v>
      </c>
      <c r="T1649" s="3" t="s">
        <v>4769</v>
      </c>
    </row>
    <row r="1650" spans="1:20" s="3" customFormat="1" x14ac:dyDescent="0.25">
      <c r="A1650">
        <v>20230724</v>
      </c>
      <c r="B1650" s="3">
        <f>SUBTOTAL(3,$G$2:G1650)</f>
        <v>1649</v>
      </c>
      <c r="C1650" s="4" t="s">
        <v>5</v>
      </c>
      <c r="D1650" s="4" t="s">
        <v>21</v>
      </c>
      <c r="E1650" s="3">
        <v>177343</v>
      </c>
      <c r="F1650" s="3">
        <v>2142988</v>
      </c>
      <c r="G1650" s="3" t="s">
        <v>3298</v>
      </c>
      <c r="H1650" s="3" t="s">
        <v>2260</v>
      </c>
      <c r="I1650" s="3" t="s">
        <v>125</v>
      </c>
      <c r="J1650" s="3" t="s">
        <v>189</v>
      </c>
      <c r="K1650" s="3" t="s">
        <v>2261</v>
      </c>
      <c r="L1650" s="8" t="s">
        <v>6261</v>
      </c>
      <c r="M1650" s="5">
        <v>1341</v>
      </c>
      <c r="N1650" s="6">
        <v>10167396.880000001</v>
      </c>
      <c r="O1650" s="3" t="s">
        <v>10</v>
      </c>
      <c r="P1650" s="3" t="s">
        <v>11</v>
      </c>
      <c r="Q1650" s="3" t="s">
        <v>12</v>
      </c>
      <c r="R1650" s="9">
        <v>42739</v>
      </c>
      <c r="S1650" s="9">
        <v>42984</v>
      </c>
      <c r="T1650" s="3" t="s">
        <v>4770</v>
      </c>
    </row>
    <row r="1651" spans="1:20" s="3" customFormat="1" x14ac:dyDescent="0.25">
      <c r="A1651">
        <v>20230724</v>
      </c>
      <c r="B1651" s="3">
        <f>SUBTOTAL(3,$G$2:G1651)</f>
        <v>1650</v>
      </c>
      <c r="C1651" s="4" t="s">
        <v>5</v>
      </c>
      <c r="D1651" s="4" t="s">
        <v>21</v>
      </c>
      <c r="E1651" s="3">
        <v>329277</v>
      </c>
      <c r="F1651" s="3">
        <v>2309696</v>
      </c>
      <c r="G1651" s="3" t="s">
        <v>3299</v>
      </c>
      <c r="H1651" s="3" t="s">
        <v>2449</v>
      </c>
      <c r="I1651" s="3" t="s">
        <v>112</v>
      </c>
      <c r="J1651" s="3" t="s">
        <v>473</v>
      </c>
      <c r="K1651" s="3" t="s">
        <v>2450</v>
      </c>
      <c r="L1651" s="8" t="s">
        <v>6312</v>
      </c>
      <c r="M1651" s="5">
        <v>1893</v>
      </c>
      <c r="N1651" s="6">
        <v>6106582.5899999999</v>
      </c>
      <c r="O1651" s="3" t="s">
        <v>10</v>
      </c>
      <c r="P1651" s="3" t="s">
        <v>11</v>
      </c>
      <c r="Q1651" s="3" t="s">
        <v>12</v>
      </c>
      <c r="R1651" s="9">
        <v>42684</v>
      </c>
      <c r="S1651" s="9">
        <v>42954</v>
      </c>
      <c r="T1651" s="3" t="s">
        <v>4770</v>
      </c>
    </row>
    <row r="1652" spans="1:20" s="3" customFormat="1" x14ac:dyDescent="0.25">
      <c r="A1652">
        <v>20230724</v>
      </c>
      <c r="B1652" s="3">
        <f>SUBTOTAL(3,$G$2:G1652)</f>
        <v>1651</v>
      </c>
      <c r="C1652" s="4" t="s">
        <v>5</v>
      </c>
      <c r="D1652" s="4" t="s">
        <v>21</v>
      </c>
      <c r="E1652" s="3">
        <v>277811</v>
      </c>
      <c r="F1652" s="3">
        <v>2308947</v>
      </c>
      <c r="G1652" s="3" t="s">
        <v>5565</v>
      </c>
      <c r="H1652" s="3" t="s">
        <v>360</v>
      </c>
      <c r="I1652" s="3" t="s">
        <v>34</v>
      </c>
      <c r="J1652" s="3" t="s">
        <v>587</v>
      </c>
      <c r="K1652" s="3" t="s">
        <v>362</v>
      </c>
      <c r="L1652" s="8" t="s">
        <v>6475</v>
      </c>
      <c r="M1652" s="5">
        <v>1470</v>
      </c>
      <c r="N1652" s="6">
        <v>6548158.8700000001</v>
      </c>
      <c r="O1652" s="3" t="s">
        <v>10</v>
      </c>
      <c r="P1652" s="3" t="s">
        <v>11</v>
      </c>
      <c r="Q1652" s="3" t="s">
        <v>12</v>
      </c>
      <c r="R1652" s="9">
        <v>42770</v>
      </c>
      <c r="S1652" s="9">
        <v>43014</v>
      </c>
      <c r="T1652" s="3" t="s">
        <v>4769</v>
      </c>
    </row>
    <row r="1653" spans="1:20" s="3" customFormat="1" x14ac:dyDescent="0.25">
      <c r="A1653">
        <v>20230724</v>
      </c>
      <c r="B1653" s="3">
        <f>SUBTOTAL(3,$G$2:G1653)</f>
        <v>1652</v>
      </c>
      <c r="C1653" s="4" t="s">
        <v>5</v>
      </c>
      <c r="D1653" s="4" t="s">
        <v>21</v>
      </c>
      <c r="E1653" s="3">
        <v>238185</v>
      </c>
      <c r="F1653" s="3">
        <v>2179254</v>
      </c>
      <c r="G1653" s="3" t="s">
        <v>5566</v>
      </c>
      <c r="H1653" s="3" t="s">
        <v>3300</v>
      </c>
      <c r="I1653" s="3" t="s">
        <v>37</v>
      </c>
      <c r="J1653" s="3" t="s">
        <v>174</v>
      </c>
      <c r="K1653" s="3" t="s">
        <v>3301</v>
      </c>
      <c r="L1653" s="8" t="s">
        <v>6065</v>
      </c>
      <c r="M1653" s="5">
        <v>2021</v>
      </c>
      <c r="N1653" s="6">
        <v>13869866.460000001</v>
      </c>
      <c r="O1653" s="3" t="s">
        <v>10</v>
      </c>
      <c r="P1653" s="3" t="s">
        <v>11</v>
      </c>
      <c r="Q1653" s="3" t="s">
        <v>12</v>
      </c>
      <c r="R1653" s="9">
        <v>42934</v>
      </c>
      <c r="S1653" s="9">
        <v>43396</v>
      </c>
      <c r="T1653" s="3" t="s">
        <v>4770</v>
      </c>
    </row>
    <row r="1654" spans="1:20" s="3" customFormat="1" x14ac:dyDescent="0.25">
      <c r="A1654">
        <v>20230724</v>
      </c>
      <c r="B1654" s="3">
        <f>SUBTOTAL(3,$G$2:G1654)</f>
        <v>1653</v>
      </c>
      <c r="C1654" s="4" t="s">
        <v>5</v>
      </c>
      <c r="D1654" s="4" t="s">
        <v>21</v>
      </c>
      <c r="E1654" s="3">
        <v>274555</v>
      </c>
      <c r="F1654" s="3">
        <v>2187521</v>
      </c>
      <c r="G1654" s="3" t="s">
        <v>3302</v>
      </c>
      <c r="H1654" s="3" t="s">
        <v>1885</v>
      </c>
      <c r="I1654" s="3" t="s">
        <v>37</v>
      </c>
      <c r="J1654" s="3" t="s">
        <v>502</v>
      </c>
      <c r="K1654" s="3" t="s">
        <v>1886</v>
      </c>
      <c r="L1654" s="8" t="s">
        <v>6509</v>
      </c>
      <c r="M1654" s="5">
        <v>750</v>
      </c>
      <c r="N1654" s="6">
        <v>1851395.06</v>
      </c>
      <c r="O1654" s="3" t="s">
        <v>10</v>
      </c>
      <c r="P1654" s="3" t="s">
        <v>11</v>
      </c>
      <c r="Q1654" s="3" t="s">
        <v>12</v>
      </c>
      <c r="R1654" s="9">
        <v>42692</v>
      </c>
      <c r="S1654" s="9">
        <v>42921</v>
      </c>
      <c r="T1654" s="3" t="s">
        <v>4770</v>
      </c>
    </row>
    <row r="1655" spans="1:20" s="3" customFormat="1" x14ac:dyDescent="0.25">
      <c r="A1655">
        <v>20230724</v>
      </c>
      <c r="B1655" s="3">
        <f>SUBTOTAL(3,$G$2:G1655)</f>
        <v>1654</v>
      </c>
      <c r="C1655" s="4" t="s">
        <v>5</v>
      </c>
      <c r="D1655" s="4" t="s">
        <v>21</v>
      </c>
      <c r="E1655" s="3">
        <v>343951</v>
      </c>
      <c r="F1655" s="3">
        <v>2305125</v>
      </c>
      <c r="G1655" s="3" t="s">
        <v>3303</v>
      </c>
      <c r="H1655" s="3" t="s">
        <v>2673</v>
      </c>
      <c r="I1655" s="3" t="s">
        <v>37</v>
      </c>
      <c r="J1655" s="3" t="s">
        <v>98</v>
      </c>
      <c r="K1655" s="3" t="s">
        <v>2674</v>
      </c>
      <c r="L1655" s="8" t="s">
        <v>6376</v>
      </c>
      <c r="M1655" s="5">
        <v>1170</v>
      </c>
      <c r="N1655" s="6">
        <v>4987365</v>
      </c>
      <c r="O1655" s="3" t="s">
        <v>10</v>
      </c>
      <c r="P1655" s="3" t="s">
        <v>11</v>
      </c>
      <c r="Q1655" s="3" t="s">
        <v>12</v>
      </c>
      <c r="R1655" s="9">
        <v>42705</v>
      </c>
      <c r="S1655" s="9">
        <v>43092</v>
      </c>
      <c r="T1655" s="3" t="s">
        <v>4769</v>
      </c>
    </row>
    <row r="1656" spans="1:20" s="3" customFormat="1" x14ac:dyDescent="0.25">
      <c r="A1656">
        <v>20230724</v>
      </c>
      <c r="B1656" s="3">
        <f>SUBTOTAL(3,$G$2:G1656)</f>
        <v>1655</v>
      </c>
      <c r="C1656" s="4" t="s">
        <v>5</v>
      </c>
      <c r="D1656" s="4" t="s">
        <v>21</v>
      </c>
      <c r="E1656" s="3">
        <v>334219</v>
      </c>
      <c r="F1656" s="3">
        <v>2292921</v>
      </c>
      <c r="G1656" s="3" t="s">
        <v>3304</v>
      </c>
      <c r="H1656" s="3" t="s">
        <v>3305</v>
      </c>
      <c r="I1656" s="3" t="s">
        <v>37</v>
      </c>
      <c r="J1656" s="3" t="s">
        <v>285</v>
      </c>
      <c r="K1656" s="3" t="s">
        <v>702</v>
      </c>
      <c r="L1656" s="8" t="s">
        <v>6538</v>
      </c>
      <c r="M1656" s="5">
        <v>264</v>
      </c>
      <c r="N1656" s="6">
        <v>1899208.5</v>
      </c>
      <c r="O1656" s="3" t="s">
        <v>10</v>
      </c>
      <c r="P1656" s="3" t="s">
        <v>11</v>
      </c>
      <c r="Q1656" s="3" t="s">
        <v>12</v>
      </c>
      <c r="R1656" s="9">
        <v>42683</v>
      </c>
      <c r="S1656" s="9">
        <v>42892</v>
      </c>
      <c r="T1656" s="3" t="s">
        <v>4770</v>
      </c>
    </row>
    <row r="1657" spans="1:20" s="3" customFormat="1" x14ac:dyDescent="0.25">
      <c r="A1657">
        <v>20230724</v>
      </c>
      <c r="B1657" s="3">
        <f>SUBTOTAL(3,$G$2:G1657)</f>
        <v>1656</v>
      </c>
      <c r="C1657" s="4" t="s">
        <v>5</v>
      </c>
      <c r="D1657" s="4" t="s">
        <v>21</v>
      </c>
      <c r="E1657" s="3">
        <v>266986</v>
      </c>
      <c r="F1657" s="3">
        <v>2238088</v>
      </c>
      <c r="G1657" s="3" t="s">
        <v>3306</v>
      </c>
      <c r="H1657" s="3" t="s">
        <v>3307</v>
      </c>
      <c r="I1657" s="3" t="s">
        <v>155</v>
      </c>
      <c r="J1657" s="3" t="s">
        <v>1146</v>
      </c>
      <c r="K1657" s="3" t="s">
        <v>3288</v>
      </c>
      <c r="L1657" s="8" t="s">
        <v>6535</v>
      </c>
      <c r="M1657" s="5">
        <v>243</v>
      </c>
      <c r="N1657" s="6">
        <v>1457913.53</v>
      </c>
      <c r="O1657" s="3" t="s">
        <v>10</v>
      </c>
      <c r="P1657" s="3" t="s">
        <v>11</v>
      </c>
      <c r="Q1657" s="3" t="s">
        <v>12</v>
      </c>
      <c r="R1657" s="9">
        <v>42744</v>
      </c>
      <c r="S1657" s="9">
        <v>42985</v>
      </c>
      <c r="T1657" s="3" t="s">
        <v>4770</v>
      </c>
    </row>
    <row r="1658" spans="1:20" s="3" customFormat="1" x14ac:dyDescent="0.25">
      <c r="A1658">
        <v>20230724</v>
      </c>
      <c r="B1658" s="3">
        <f>SUBTOTAL(3,$G$2:G1658)</f>
        <v>1657</v>
      </c>
      <c r="C1658" s="4" t="s">
        <v>5</v>
      </c>
      <c r="D1658" s="4" t="s">
        <v>21</v>
      </c>
      <c r="E1658" s="3">
        <v>313882</v>
      </c>
      <c r="F1658" s="3">
        <v>2255145</v>
      </c>
      <c r="G1658" s="3" t="s">
        <v>3308</v>
      </c>
      <c r="H1658" s="3" t="s">
        <v>694</v>
      </c>
      <c r="I1658" s="3" t="s">
        <v>30</v>
      </c>
      <c r="J1658" s="3" t="s">
        <v>695</v>
      </c>
      <c r="K1658" s="3" t="s">
        <v>695</v>
      </c>
      <c r="L1658" s="8" t="s">
        <v>5918</v>
      </c>
      <c r="M1658" s="5">
        <v>1392</v>
      </c>
      <c r="N1658" s="6">
        <v>4704967.5599999996</v>
      </c>
      <c r="O1658" s="3" t="s">
        <v>10</v>
      </c>
      <c r="P1658" s="3" t="s">
        <v>11</v>
      </c>
      <c r="Q1658" s="3" t="s">
        <v>12</v>
      </c>
      <c r="R1658" s="9">
        <v>42695</v>
      </c>
      <c r="S1658" s="9">
        <v>43008</v>
      </c>
      <c r="T1658" s="3" t="s">
        <v>4769</v>
      </c>
    </row>
    <row r="1659" spans="1:20" s="3" customFormat="1" x14ac:dyDescent="0.25">
      <c r="A1659">
        <v>20230724</v>
      </c>
      <c r="B1659" s="3">
        <f>SUBTOTAL(3,$G$2:G1659)</f>
        <v>1658</v>
      </c>
      <c r="C1659" s="4" t="s">
        <v>5</v>
      </c>
      <c r="D1659" s="4" t="s">
        <v>21</v>
      </c>
      <c r="E1659" s="3">
        <v>318106</v>
      </c>
      <c r="F1659" s="3">
        <v>2275077</v>
      </c>
      <c r="G1659" s="3" t="s">
        <v>3309</v>
      </c>
      <c r="H1659" s="3" t="s">
        <v>382</v>
      </c>
      <c r="I1659" s="3" t="s">
        <v>30</v>
      </c>
      <c r="J1659" s="3" t="s">
        <v>214</v>
      </c>
      <c r="K1659" s="3" t="s">
        <v>383</v>
      </c>
      <c r="L1659" s="8" t="s">
        <v>5830</v>
      </c>
      <c r="M1659" s="5">
        <v>1760</v>
      </c>
      <c r="N1659" s="6">
        <v>8809392.0500000007</v>
      </c>
      <c r="O1659" s="3" t="s">
        <v>10</v>
      </c>
      <c r="P1659" s="3" t="s">
        <v>11</v>
      </c>
      <c r="Q1659" s="3" t="s">
        <v>12</v>
      </c>
      <c r="R1659" s="9">
        <v>42745</v>
      </c>
      <c r="S1659" s="9">
        <v>43119</v>
      </c>
      <c r="T1659" s="3" t="s">
        <v>4770</v>
      </c>
    </row>
    <row r="1660" spans="1:20" s="3" customFormat="1" x14ac:dyDescent="0.25">
      <c r="A1660">
        <v>20230724</v>
      </c>
      <c r="B1660" s="3">
        <f>SUBTOTAL(3,$G$2:G1660)</f>
        <v>1659</v>
      </c>
      <c r="C1660" s="4" t="s">
        <v>5</v>
      </c>
      <c r="D1660" s="4" t="s">
        <v>21</v>
      </c>
      <c r="E1660" s="3">
        <v>324949</v>
      </c>
      <c r="F1660" s="3">
        <v>2282163</v>
      </c>
      <c r="G1660" s="3" t="s">
        <v>3310</v>
      </c>
      <c r="H1660" s="3" t="s">
        <v>2449</v>
      </c>
      <c r="I1660" s="3" t="s">
        <v>112</v>
      </c>
      <c r="J1660" s="3" t="s">
        <v>473</v>
      </c>
      <c r="K1660" s="3" t="s">
        <v>2450</v>
      </c>
      <c r="L1660" s="8" t="s">
        <v>6312</v>
      </c>
      <c r="M1660" s="5">
        <v>1339</v>
      </c>
      <c r="N1660" s="6">
        <v>6617764.0899999999</v>
      </c>
      <c r="O1660" s="3" t="s">
        <v>10</v>
      </c>
      <c r="P1660" s="3" t="s">
        <v>11</v>
      </c>
      <c r="Q1660" s="3" t="s">
        <v>12</v>
      </c>
      <c r="R1660" s="9">
        <v>43092</v>
      </c>
      <c r="S1660" s="9">
        <v>43404</v>
      </c>
      <c r="T1660" s="3" t="s">
        <v>4770</v>
      </c>
    </row>
    <row r="1661" spans="1:20" s="3" customFormat="1" x14ac:dyDescent="0.25">
      <c r="A1661">
        <v>20230724</v>
      </c>
      <c r="B1661" s="3">
        <f>SUBTOTAL(3,$G$2:G1661)</f>
        <v>1660</v>
      </c>
      <c r="C1661" s="4" t="s">
        <v>5</v>
      </c>
      <c r="D1661" s="4" t="s">
        <v>21</v>
      </c>
      <c r="E1661" s="3">
        <v>315706</v>
      </c>
      <c r="F1661" s="3">
        <v>2260270</v>
      </c>
      <c r="G1661" s="3" t="s">
        <v>3311</v>
      </c>
      <c r="H1661" s="3" t="s">
        <v>95</v>
      </c>
      <c r="I1661" s="3" t="s">
        <v>62</v>
      </c>
      <c r="J1661" s="3" t="s">
        <v>80</v>
      </c>
      <c r="K1661" s="3" t="s">
        <v>96</v>
      </c>
      <c r="L1661" s="8" t="s">
        <v>6014</v>
      </c>
      <c r="M1661" s="5">
        <v>1475</v>
      </c>
      <c r="N1661" s="6">
        <v>5935592.9800000004</v>
      </c>
      <c r="O1661" s="3" t="s">
        <v>10</v>
      </c>
      <c r="P1661" s="3" t="s">
        <v>11</v>
      </c>
      <c r="Q1661" s="3" t="s">
        <v>12</v>
      </c>
      <c r="R1661" s="9">
        <v>42964</v>
      </c>
      <c r="S1661" s="9">
        <v>43373</v>
      </c>
      <c r="T1661" s="3" t="s">
        <v>4770</v>
      </c>
    </row>
    <row r="1662" spans="1:20" s="3" customFormat="1" x14ac:dyDescent="0.25">
      <c r="A1662">
        <v>20230724</v>
      </c>
      <c r="B1662" s="3">
        <f>SUBTOTAL(3,$G$2:G1662)</f>
        <v>1661</v>
      </c>
      <c r="C1662" s="4" t="s">
        <v>5</v>
      </c>
      <c r="D1662" s="4" t="s">
        <v>21</v>
      </c>
      <c r="E1662" s="3">
        <v>363927</v>
      </c>
      <c r="F1662" s="3">
        <v>2327486</v>
      </c>
      <c r="G1662" s="3" t="s">
        <v>3312</v>
      </c>
      <c r="H1662" s="3" t="s">
        <v>2165</v>
      </c>
      <c r="I1662" s="3" t="s">
        <v>30</v>
      </c>
      <c r="J1662" s="3" t="s">
        <v>183</v>
      </c>
      <c r="K1662" s="3" t="s">
        <v>2166</v>
      </c>
      <c r="L1662" s="8" t="s">
        <v>6228</v>
      </c>
      <c r="M1662" s="5">
        <v>195</v>
      </c>
      <c r="N1662" s="6">
        <v>963167.78</v>
      </c>
      <c r="O1662" s="3" t="s">
        <v>10</v>
      </c>
      <c r="P1662" s="3" t="s">
        <v>11</v>
      </c>
      <c r="Q1662" s="3" t="s">
        <v>12</v>
      </c>
      <c r="R1662" s="9">
        <v>42935</v>
      </c>
      <c r="S1662" s="9">
        <v>43024</v>
      </c>
      <c r="T1662" s="3" t="s">
        <v>4769</v>
      </c>
    </row>
    <row r="1663" spans="1:20" s="3" customFormat="1" x14ac:dyDescent="0.25">
      <c r="A1663">
        <v>20230724</v>
      </c>
      <c r="B1663" s="3">
        <f>SUBTOTAL(3,$G$2:G1663)</f>
        <v>1662</v>
      </c>
      <c r="C1663" s="4" t="s">
        <v>5</v>
      </c>
      <c r="D1663" s="4" t="s">
        <v>21</v>
      </c>
      <c r="E1663" s="3">
        <v>184182</v>
      </c>
      <c r="F1663" s="3">
        <v>2157091</v>
      </c>
      <c r="G1663" s="3" t="s">
        <v>3313</v>
      </c>
      <c r="H1663" s="3" t="s">
        <v>644</v>
      </c>
      <c r="I1663" s="3" t="s">
        <v>645</v>
      </c>
      <c r="J1663" s="3" t="s">
        <v>646</v>
      </c>
      <c r="K1663" s="3" t="s">
        <v>647</v>
      </c>
      <c r="L1663" s="8" t="s">
        <v>6539</v>
      </c>
      <c r="M1663" s="5">
        <v>292</v>
      </c>
      <c r="N1663" s="6">
        <v>23203113.050000001</v>
      </c>
      <c r="O1663" s="3" t="s">
        <v>10</v>
      </c>
      <c r="P1663" s="3" t="s">
        <v>11</v>
      </c>
      <c r="Q1663" s="3" t="s">
        <v>12</v>
      </c>
      <c r="R1663" s="9">
        <v>43053</v>
      </c>
      <c r="S1663" s="9">
        <v>44538</v>
      </c>
      <c r="T1663" s="3" t="s">
        <v>4769</v>
      </c>
    </row>
    <row r="1664" spans="1:20" s="3" customFormat="1" x14ac:dyDescent="0.25">
      <c r="A1664">
        <v>20230724</v>
      </c>
      <c r="B1664" s="3">
        <f>SUBTOTAL(3,$G$2:G1664)</f>
        <v>1663</v>
      </c>
      <c r="C1664" s="4" t="s">
        <v>5</v>
      </c>
      <c r="D1664" s="4" t="s">
        <v>21</v>
      </c>
      <c r="E1664" s="3">
        <v>323967</v>
      </c>
      <c r="F1664" s="3">
        <v>2302413</v>
      </c>
      <c r="G1664" s="3" t="s">
        <v>3314</v>
      </c>
      <c r="H1664" s="3" t="s">
        <v>3220</v>
      </c>
      <c r="I1664" s="3" t="s">
        <v>155</v>
      </c>
      <c r="J1664" s="3" t="s">
        <v>1813</v>
      </c>
      <c r="K1664" s="3" t="s">
        <v>3221</v>
      </c>
      <c r="L1664" s="8" t="s">
        <v>6510</v>
      </c>
      <c r="M1664" s="5">
        <v>1324</v>
      </c>
      <c r="N1664" s="6">
        <v>4534749</v>
      </c>
      <c r="O1664" s="3" t="s">
        <v>10</v>
      </c>
      <c r="P1664" s="3" t="s">
        <v>11</v>
      </c>
      <c r="Q1664" s="3" t="s">
        <v>12</v>
      </c>
      <c r="R1664" s="9">
        <v>43083</v>
      </c>
      <c r="S1664" s="9">
        <v>43434</v>
      </c>
      <c r="T1664" s="3" t="s">
        <v>4770</v>
      </c>
    </row>
    <row r="1665" spans="1:20" s="3" customFormat="1" x14ac:dyDescent="0.25">
      <c r="A1665">
        <v>20230724</v>
      </c>
      <c r="B1665" s="3">
        <f>SUBTOTAL(3,$G$2:G1665)</f>
        <v>1664</v>
      </c>
      <c r="C1665" s="4" t="s">
        <v>5</v>
      </c>
      <c r="D1665" s="4" t="s">
        <v>21</v>
      </c>
      <c r="E1665" s="3">
        <v>351265</v>
      </c>
      <c r="F1665" s="3">
        <v>2313641</v>
      </c>
      <c r="G1665" s="3" t="s">
        <v>3315</v>
      </c>
      <c r="H1665" s="3" t="s">
        <v>2855</v>
      </c>
      <c r="I1665" s="3" t="s">
        <v>109</v>
      </c>
      <c r="J1665" s="3" t="s">
        <v>620</v>
      </c>
      <c r="K1665" s="3" t="s">
        <v>2856</v>
      </c>
      <c r="L1665" s="8" t="s">
        <v>6459</v>
      </c>
      <c r="M1665" s="5">
        <v>926</v>
      </c>
      <c r="N1665" s="6">
        <v>5885850.8600000003</v>
      </c>
      <c r="O1665" s="3" t="s">
        <v>10</v>
      </c>
      <c r="P1665" s="3" t="s">
        <v>11</v>
      </c>
      <c r="Q1665" s="3" t="s">
        <v>12</v>
      </c>
      <c r="R1665" s="9">
        <v>43059</v>
      </c>
      <c r="S1665" s="9">
        <v>43414</v>
      </c>
      <c r="T1665" s="3" t="s">
        <v>4770</v>
      </c>
    </row>
    <row r="1666" spans="1:20" s="3" customFormat="1" x14ac:dyDescent="0.25">
      <c r="A1666">
        <v>20230724</v>
      </c>
      <c r="B1666" s="3">
        <f>SUBTOTAL(3,$G$2:G1666)</f>
        <v>1665</v>
      </c>
      <c r="C1666" s="4" t="s">
        <v>5</v>
      </c>
      <c r="D1666" s="4" t="s">
        <v>21</v>
      </c>
      <c r="E1666" s="3">
        <v>356355</v>
      </c>
      <c r="F1666" s="3">
        <v>2319409</v>
      </c>
      <c r="G1666" s="3" t="s">
        <v>3316</v>
      </c>
      <c r="H1666" s="3" t="s">
        <v>3317</v>
      </c>
      <c r="I1666" s="3" t="s">
        <v>315</v>
      </c>
      <c r="J1666" s="3" t="s">
        <v>315</v>
      </c>
      <c r="K1666" s="3" t="s">
        <v>3318</v>
      </c>
      <c r="L1666" s="8" t="s">
        <v>6540</v>
      </c>
      <c r="M1666" s="5">
        <v>320</v>
      </c>
      <c r="N1666" s="6">
        <v>1114004.3700000001</v>
      </c>
      <c r="O1666" s="3" t="s">
        <v>10</v>
      </c>
      <c r="P1666" s="3" t="s">
        <v>11</v>
      </c>
      <c r="Q1666" s="3" t="s">
        <v>12</v>
      </c>
      <c r="R1666" s="9">
        <v>42948</v>
      </c>
      <c r="S1666" s="9">
        <v>43285</v>
      </c>
      <c r="T1666" s="3" t="s">
        <v>4770</v>
      </c>
    </row>
    <row r="1667" spans="1:20" s="3" customFormat="1" x14ac:dyDescent="0.25">
      <c r="A1667">
        <v>20230724</v>
      </c>
      <c r="B1667" s="3">
        <f>SUBTOTAL(3,$G$2:G1667)</f>
        <v>1666</v>
      </c>
      <c r="C1667" s="4" t="s">
        <v>5</v>
      </c>
      <c r="D1667" s="4" t="s">
        <v>21</v>
      </c>
      <c r="E1667" s="3">
        <v>331883</v>
      </c>
      <c r="F1667" s="3">
        <v>2290349</v>
      </c>
      <c r="G1667" s="3" t="s">
        <v>3319</v>
      </c>
      <c r="H1667" s="3" t="s">
        <v>1588</v>
      </c>
      <c r="I1667" s="3" t="s">
        <v>37</v>
      </c>
      <c r="J1667" s="3" t="s">
        <v>98</v>
      </c>
      <c r="K1667" s="3" t="s">
        <v>1589</v>
      </c>
      <c r="L1667" s="8" t="s">
        <v>6107</v>
      </c>
      <c r="M1667" s="5">
        <v>1190</v>
      </c>
      <c r="N1667" s="6">
        <v>3235730.83</v>
      </c>
      <c r="O1667" s="3" t="s">
        <v>10</v>
      </c>
      <c r="P1667" s="3" t="s">
        <v>11</v>
      </c>
      <c r="Q1667" s="3" t="s">
        <v>12</v>
      </c>
      <c r="R1667" s="9">
        <v>42728</v>
      </c>
      <c r="S1667" s="9">
        <v>43026</v>
      </c>
      <c r="T1667" s="3" t="s">
        <v>4769</v>
      </c>
    </row>
    <row r="1668" spans="1:20" s="3" customFormat="1" x14ac:dyDescent="0.25">
      <c r="A1668">
        <v>20230724</v>
      </c>
      <c r="B1668" s="3">
        <f>SUBTOTAL(3,$G$2:G1668)</f>
        <v>1667</v>
      </c>
      <c r="C1668" s="4" t="s">
        <v>5</v>
      </c>
      <c r="D1668" s="4" t="s">
        <v>21</v>
      </c>
      <c r="E1668" s="3">
        <v>340904</v>
      </c>
      <c r="F1668" s="3">
        <v>2301423</v>
      </c>
      <c r="G1668" s="3" t="s">
        <v>3320</v>
      </c>
      <c r="H1668" s="3" t="s">
        <v>221</v>
      </c>
      <c r="I1668" s="3" t="s">
        <v>59</v>
      </c>
      <c r="J1668" s="3" t="s">
        <v>222</v>
      </c>
      <c r="K1668" s="3" t="s">
        <v>222</v>
      </c>
      <c r="L1668" s="8" t="s">
        <v>5787</v>
      </c>
      <c r="M1668" s="5">
        <v>304</v>
      </c>
      <c r="N1668" s="6">
        <v>1444087.75</v>
      </c>
      <c r="O1668" s="3" t="s">
        <v>10</v>
      </c>
      <c r="P1668" s="3" t="s">
        <v>11</v>
      </c>
      <c r="Q1668" s="3" t="s">
        <v>12</v>
      </c>
      <c r="R1668" s="9">
        <v>42671</v>
      </c>
      <c r="S1668" s="9">
        <v>42919</v>
      </c>
      <c r="T1668" s="3" t="s">
        <v>4770</v>
      </c>
    </row>
    <row r="1669" spans="1:20" s="3" customFormat="1" x14ac:dyDescent="0.25">
      <c r="A1669">
        <v>20230724</v>
      </c>
      <c r="B1669" s="3">
        <f>SUBTOTAL(3,$G$2:G1669)</f>
        <v>1668</v>
      </c>
      <c r="C1669" s="4" t="s">
        <v>5</v>
      </c>
      <c r="D1669" s="4" t="s">
        <v>21</v>
      </c>
      <c r="E1669" s="3">
        <v>328262</v>
      </c>
      <c r="F1669" s="3">
        <v>2286283</v>
      </c>
      <c r="G1669" s="3" t="s">
        <v>3321</v>
      </c>
      <c r="H1669" s="3" t="s">
        <v>1634</v>
      </c>
      <c r="I1669" s="3" t="s">
        <v>155</v>
      </c>
      <c r="J1669" s="3" t="s">
        <v>1635</v>
      </c>
      <c r="K1669" s="3" t="s">
        <v>1636</v>
      </c>
      <c r="L1669" s="8" t="s">
        <v>6541</v>
      </c>
      <c r="M1669" s="5">
        <v>547</v>
      </c>
      <c r="N1669" s="6">
        <v>2703848</v>
      </c>
      <c r="O1669" s="3" t="s">
        <v>10</v>
      </c>
      <c r="P1669" s="3" t="s">
        <v>11</v>
      </c>
      <c r="Q1669" s="3" t="s">
        <v>12</v>
      </c>
      <c r="R1669" s="9">
        <v>42723</v>
      </c>
      <c r="S1669" s="9">
        <v>43039</v>
      </c>
      <c r="T1669" s="3" t="s">
        <v>4770</v>
      </c>
    </row>
    <row r="1670" spans="1:20" s="3" customFormat="1" x14ac:dyDescent="0.25">
      <c r="A1670">
        <v>20230724</v>
      </c>
      <c r="B1670" s="3">
        <f>SUBTOTAL(3,$G$2:G1670)</f>
        <v>1669</v>
      </c>
      <c r="C1670" s="4" t="s">
        <v>5</v>
      </c>
      <c r="D1670" s="4" t="s">
        <v>21</v>
      </c>
      <c r="E1670" s="3">
        <v>302822</v>
      </c>
      <c r="F1670" s="3">
        <v>2246902</v>
      </c>
      <c r="G1670" s="3" t="s">
        <v>3322</v>
      </c>
      <c r="H1670" s="3" t="s">
        <v>268</v>
      </c>
      <c r="I1670" s="3" t="s">
        <v>30</v>
      </c>
      <c r="J1670" s="3" t="s">
        <v>30</v>
      </c>
      <c r="K1670" s="3" t="s">
        <v>269</v>
      </c>
      <c r="L1670" s="8" t="s">
        <v>5798</v>
      </c>
      <c r="M1670" s="5">
        <v>366</v>
      </c>
      <c r="N1670" s="6">
        <v>1368916.69</v>
      </c>
      <c r="O1670" s="3" t="s">
        <v>10</v>
      </c>
      <c r="P1670" s="3" t="s">
        <v>11</v>
      </c>
      <c r="Q1670" s="3" t="s">
        <v>12</v>
      </c>
      <c r="R1670" s="9">
        <v>42618</v>
      </c>
      <c r="S1670" s="9">
        <v>42782</v>
      </c>
      <c r="T1670" s="3" t="s">
        <v>4769</v>
      </c>
    </row>
    <row r="1671" spans="1:20" s="3" customFormat="1" x14ac:dyDescent="0.25">
      <c r="A1671">
        <v>20230724</v>
      </c>
      <c r="B1671" s="3">
        <f>SUBTOTAL(3,$G$2:G1671)</f>
        <v>1670</v>
      </c>
      <c r="C1671" s="4" t="s">
        <v>5</v>
      </c>
      <c r="D1671" s="4" t="s">
        <v>21</v>
      </c>
      <c r="E1671" s="3">
        <v>318021</v>
      </c>
      <c r="F1671" s="3">
        <v>2275165</v>
      </c>
      <c r="G1671" s="3" t="s">
        <v>3323</v>
      </c>
      <c r="H1671" s="3" t="s">
        <v>443</v>
      </c>
      <c r="I1671" s="3" t="s">
        <v>30</v>
      </c>
      <c r="J1671" s="3" t="s">
        <v>30</v>
      </c>
      <c r="K1671" s="3" t="s">
        <v>376</v>
      </c>
      <c r="L1671" s="8" t="s">
        <v>5828</v>
      </c>
      <c r="M1671" s="5">
        <v>768</v>
      </c>
      <c r="N1671" s="6">
        <v>4414878.6900000004</v>
      </c>
      <c r="O1671" s="3" t="s">
        <v>10</v>
      </c>
      <c r="P1671" s="3" t="s">
        <v>11</v>
      </c>
      <c r="Q1671" s="3" t="s">
        <v>12</v>
      </c>
      <c r="R1671" s="9">
        <v>42705</v>
      </c>
      <c r="S1671" s="9">
        <v>42914</v>
      </c>
      <c r="T1671" s="3" t="s">
        <v>4770</v>
      </c>
    </row>
    <row r="1672" spans="1:20" s="3" customFormat="1" x14ac:dyDescent="0.25">
      <c r="A1672">
        <v>20230724</v>
      </c>
      <c r="B1672" s="3">
        <f>SUBTOTAL(3,$G$2:G1672)</f>
        <v>1671</v>
      </c>
      <c r="C1672" s="4" t="s">
        <v>5</v>
      </c>
      <c r="D1672" s="4" t="s">
        <v>21</v>
      </c>
      <c r="E1672" s="3">
        <v>342244</v>
      </c>
      <c r="F1672" s="3">
        <v>2303208</v>
      </c>
      <c r="G1672" s="3" t="s">
        <v>3324</v>
      </c>
      <c r="H1672" s="3" t="s">
        <v>2456</v>
      </c>
      <c r="I1672" s="3" t="s">
        <v>125</v>
      </c>
      <c r="J1672" s="3" t="s">
        <v>126</v>
      </c>
      <c r="K1672" s="3" t="s">
        <v>2457</v>
      </c>
      <c r="L1672" s="8" t="s">
        <v>6314</v>
      </c>
      <c r="M1672" s="5">
        <v>240</v>
      </c>
      <c r="N1672" s="6">
        <v>1115888.75</v>
      </c>
      <c r="O1672" s="3" t="s">
        <v>10</v>
      </c>
      <c r="P1672" s="3" t="s">
        <v>11</v>
      </c>
      <c r="Q1672" s="3" t="s">
        <v>12</v>
      </c>
      <c r="R1672" s="9">
        <v>42933</v>
      </c>
      <c r="S1672" s="9">
        <v>43087</v>
      </c>
      <c r="T1672" s="3" t="s">
        <v>4770</v>
      </c>
    </row>
    <row r="1673" spans="1:20" s="3" customFormat="1" x14ac:dyDescent="0.25">
      <c r="A1673">
        <v>20230724</v>
      </c>
      <c r="B1673" s="3">
        <f>SUBTOTAL(3,$G$2:G1673)</f>
        <v>1672</v>
      </c>
      <c r="C1673" s="4" t="s">
        <v>5</v>
      </c>
      <c r="D1673" s="4" t="s">
        <v>21</v>
      </c>
      <c r="E1673" s="3">
        <v>330426</v>
      </c>
      <c r="F1673" s="3">
        <v>2288786</v>
      </c>
      <c r="G1673" s="3" t="s">
        <v>3325</v>
      </c>
      <c r="H1673" s="3" t="s">
        <v>1211</v>
      </c>
      <c r="I1673" s="3" t="s">
        <v>59</v>
      </c>
      <c r="J1673" s="3" t="s">
        <v>176</v>
      </c>
      <c r="K1673" s="3" t="s">
        <v>1212</v>
      </c>
      <c r="L1673" s="8" t="s">
        <v>6366</v>
      </c>
      <c r="M1673" s="5">
        <v>373</v>
      </c>
      <c r="N1673" s="6">
        <v>2692668.89</v>
      </c>
      <c r="O1673" s="3" t="s">
        <v>10</v>
      </c>
      <c r="P1673" s="3" t="s">
        <v>11</v>
      </c>
      <c r="Q1673" s="3" t="s">
        <v>12</v>
      </c>
      <c r="R1673" s="9">
        <v>43040</v>
      </c>
      <c r="S1673" s="9">
        <v>43377</v>
      </c>
      <c r="T1673" s="3" t="s">
        <v>4769</v>
      </c>
    </row>
    <row r="1674" spans="1:20" s="3" customFormat="1" x14ac:dyDescent="0.25">
      <c r="A1674">
        <v>20230724</v>
      </c>
      <c r="B1674" s="3">
        <f>SUBTOTAL(3,$G$2:G1674)</f>
        <v>1673</v>
      </c>
      <c r="C1674" s="4" t="s">
        <v>5</v>
      </c>
      <c r="D1674" s="4" t="s">
        <v>21</v>
      </c>
      <c r="E1674" s="3">
        <v>333443</v>
      </c>
      <c r="F1674" s="3">
        <v>2297006</v>
      </c>
      <c r="G1674" s="3" t="s">
        <v>3326</v>
      </c>
      <c r="H1674" s="3" t="s">
        <v>1860</v>
      </c>
      <c r="I1674" s="3" t="s">
        <v>44</v>
      </c>
      <c r="J1674" s="3" t="s">
        <v>1005</v>
      </c>
      <c r="K1674" s="3" t="s">
        <v>1005</v>
      </c>
      <c r="L1674" s="8" t="s">
        <v>6116</v>
      </c>
      <c r="M1674" s="5">
        <v>1096</v>
      </c>
      <c r="N1674" s="6">
        <v>4806345.46</v>
      </c>
      <c r="O1674" s="3" t="s">
        <v>10</v>
      </c>
      <c r="P1674" s="3" t="s">
        <v>11</v>
      </c>
      <c r="Q1674" s="3" t="s">
        <v>12</v>
      </c>
      <c r="R1674" s="9">
        <v>43001</v>
      </c>
      <c r="S1674" s="9">
        <v>43236</v>
      </c>
      <c r="T1674" s="3" t="s">
        <v>4770</v>
      </c>
    </row>
    <row r="1675" spans="1:20" s="3" customFormat="1" x14ac:dyDescent="0.25">
      <c r="A1675">
        <v>20230724</v>
      </c>
      <c r="B1675" s="3">
        <f>SUBTOTAL(3,$G$2:G1675)</f>
        <v>1674</v>
      </c>
      <c r="C1675" s="4" t="s">
        <v>5</v>
      </c>
      <c r="D1675" s="4" t="s">
        <v>21</v>
      </c>
      <c r="E1675" s="3">
        <v>299719</v>
      </c>
      <c r="F1675" s="3">
        <v>2246063</v>
      </c>
      <c r="G1675" s="3" t="s">
        <v>3327</v>
      </c>
      <c r="H1675" s="3" t="s">
        <v>1586</v>
      </c>
      <c r="I1675" s="3" t="s">
        <v>112</v>
      </c>
      <c r="J1675" s="3" t="s">
        <v>162</v>
      </c>
      <c r="K1675" s="3" t="s">
        <v>1587</v>
      </c>
      <c r="L1675" s="8" t="s">
        <v>6086</v>
      </c>
      <c r="M1675" s="5">
        <v>1241</v>
      </c>
      <c r="N1675" s="6">
        <v>6059325.3799999999</v>
      </c>
      <c r="O1675" s="3" t="s">
        <v>10</v>
      </c>
      <c r="P1675" s="3" t="s">
        <v>11</v>
      </c>
      <c r="Q1675" s="3" t="s">
        <v>12</v>
      </c>
      <c r="R1675" s="9">
        <v>43032</v>
      </c>
      <c r="S1675" s="9">
        <v>43436</v>
      </c>
      <c r="T1675" s="3" t="s">
        <v>4770</v>
      </c>
    </row>
    <row r="1676" spans="1:20" s="3" customFormat="1" x14ac:dyDescent="0.25">
      <c r="A1676">
        <v>20230724</v>
      </c>
      <c r="B1676" s="3">
        <f>SUBTOTAL(3,$G$2:G1676)</f>
        <v>1675</v>
      </c>
      <c r="C1676" s="4" t="s">
        <v>5</v>
      </c>
      <c r="D1676" s="4" t="s">
        <v>21</v>
      </c>
      <c r="E1676" s="3">
        <v>353614</v>
      </c>
      <c r="F1676" s="3">
        <v>2316353</v>
      </c>
      <c r="G1676" s="3" t="s">
        <v>3328</v>
      </c>
      <c r="H1676" s="3" t="s">
        <v>3329</v>
      </c>
      <c r="I1676" s="3" t="s">
        <v>198</v>
      </c>
      <c r="J1676" s="3" t="s">
        <v>764</v>
      </c>
      <c r="K1676" s="3" t="s">
        <v>1011</v>
      </c>
      <c r="L1676" s="8" t="s">
        <v>6542</v>
      </c>
      <c r="M1676" s="5">
        <v>737</v>
      </c>
      <c r="N1676" s="6">
        <v>6406357.04</v>
      </c>
      <c r="O1676" s="3" t="s">
        <v>10</v>
      </c>
      <c r="P1676" s="3" t="s">
        <v>11</v>
      </c>
      <c r="Q1676" s="3" t="s">
        <v>12</v>
      </c>
      <c r="R1676" s="9">
        <v>43060</v>
      </c>
      <c r="S1676" s="9">
        <v>43316</v>
      </c>
      <c r="T1676" s="3" t="s">
        <v>4770</v>
      </c>
    </row>
    <row r="1677" spans="1:20" s="3" customFormat="1" x14ac:dyDescent="0.25">
      <c r="A1677">
        <v>20230724</v>
      </c>
      <c r="B1677" s="3">
        <f>SUBTOTAL(3,$G$2:G1677)</f>
        <v>1676</v>
      </c>
      <c r="C1677" s="4" t="s">
        <v>5</v>
      </c>
      <c r="D1677" s="4" t="s">
        <v>21</v>
      </c>
      <c r="E1677" s="3">
        <v>322269</v>
      </c>
      <c r="F1677" s="3">
        <v>2281523</v>
      </c>
      <c r="G1677" s="3" t="s">
        <v>3330</v>
      </c>
      <c r="H1677" s="3" t="s">
        <v>2038</v>
      </c>
      <c r="I1677" s="3" t="s">
        <v>198</v>
      </c>
      <c r="J1677" s="3" t="s">
        <v>480</v>
      </c>
      <c r="K1677" s="3" t="s">
        <v>1317</v>
      </c>
      <c r="L1677" s="8" t="s">
        <v>6180</v>
      </c>
      <c r="M1677" s="5">
        <v>495</v>
      </c>
      <c r="N1677" s="6">
        <v>3897887</v>
      </c>
      <c r="O1677" s="3" t="s">
        <v>10</v>
      </c>
      <c r="P1677" s="3" t="s">
        <v>11</v>
      </c>
      <c r="Q1677" s="3" t="s">
        <v>12</v>
      </c>
      <c r="R1677" s="9">
        <v>43042</v>
      </c>
      <c r="S1677" s="9">
        <v>43393</v>
      </c>
      <c r="T1677" s="3" t="s">
        <v>4770</v>
      </c>
    </row>
    <row r="1678" spans="1:20" s="3" customFormat="1" x14ac:dyDescent="0.25">
      <c r="A1678">
        <v>20230724</v>
      </c>
      <c r="B1678" s="3">
        <f>SUBTOTAL(3,$G$2:G1678)</f>
        <v>1677</v>
      </c>
      <c r="C1678" s="4" t="s">
        <v>5</v>
      </c>
      <c r="D1678" s="4" t="s">
        <v>21</v>
      </c>
      <c r="E1678" s="3">
        <v>351434</v>
      </c>
      <c r="F1678" s="3">
        <v>2313815</v>
      </c>
      <c r="G1678" s="3" t="s">
        <v>3331</v>
      </c>
      <c r="H1678" s="3" t="s">
        <v>318</v>
      </c>
      <c r="I1678" s="3" t="s">
        <v>109</v>
      </c>
      <c r="J1678" s="3" t="s">
        <v>319</v>
      </c>
      <c r="K1678" s="3" t="s">
        <v>320</v>
      </c>
      <c r="L1678" s="8" t="s">
        <v>5812</v>
      </c>
      <c r="M1678" s="5">
        <v>568</v>
      </c>
      <c r="N1678" s="6">
        <v>4995722.4000000004</v>
      </c>
      <c r="O1678" s="3" t="s">
        <v>10</v>
      </c>
      <c r="P1678" s="3" t="s">
        <v>11</v>
      </c>
      <c r="Q1678" s="3" t="s">
        <v>16</v>
      </c>
      <c r="R1678" s="9">
        <v>42920</v>
      </c>
      <c r="S1678" s="9" t="s">
        <v>6904</v>
      </c>
      <c r="T1678" s="3" t="s">
        <v>4770</v>
      </c>
    </row>
    <row r="1679" spans="1:20" s="3" customFormat="1" x14ac:dyDescent="0.25">
      <c r="A1679">
        <v>20230724</v>
      </c>
      <c r="B1679" s="3">
        <f>SUBTOTAL(3,$G$2:G1679)</f>
        <v>1678</v>
      </c>
      <c r="C1679" s="4" t="s">
        <v>5</v>
      </c>
      <c r="D1679" s="4" t="s">
        <v>21</v>
      </c>
      <c r="E1679" s="3">
        <v>342111</v>
      </c>
      <c r="F1679" s="3">
        <v>2303066</v>
      </c>
      <c r="G1679" s="3" t="s">
        <v>3332</v>
      </c>
      <c r="H1679" s="3" t="s">
        <v>1382</v>
      </c>
      <c r="I1679" s="3" t="s">
        <v>198</v>
      </c>
      <c r="J1679" s="3" t="s">
        <v>1144</v>
      </c>
      <c r="K1679" s="3" t="s">
        <v>1383</v>
      </c>
      <c r="L1679" s="8" t="s">
        <v>6094</v>
      </c>
      <c r="M1679" s="5">
        <v>595</v>
      </c>
      <c r="N1679" s="6">
        <v>2552624.7400000002</v>
      </c>
      <c r="O1679" s="3" t="s">
        <v>10</v>
      </c>
      <c r="P1679" s="3" t="s">
        <v>11</v>
      </c>
      <c r="Q1679" s="3" t="s">
        <v>12</v>
      </c>
      <c r="R1679" s="9">
        <v>42726</v>
      </c>
      <c r="S1679" s="9">
        <v>43002</v>
      </c>
      <c r="T1679" s="3" t="s">
        <v>4769</v>
      </c>
    </row>
    <row r="1680" spans="1:20" s="3" customFormat="1" x14ac:dyDescent="0.25">
      <c r="A1680">
        <v>20230724</v>
      </c>
      <c r="B1680" s="3">
        <f>SUBTOTAL(3,$G$2:G1680)</f>
        <v>1679</v>
      </c>
      <c r="C1680" s="4" t="s">
        <v>5</v>
      </c>
      <c r="D1680" s="4" t="s">
        <v>21</v>
      </c>
      <c r="E1680" s="3">
        <v>343959</v>
      </c>
      <c r="F1680" s="3">
        <v>2305133</v>
      </c>
      <c r="G1680" s="3" t="s">
        <v>3333</v>
      </c>
      <c r="H1680" s="3" t="s">
        <v>2673</v>
      </c>
      <c r="I1680" s="3" t="s">
        <v>37</v>
      </c>
      <c r="J1680" s="3" t="s">
        <v>98</v>
      </c>
      <c r="K1680" s="3" t="s">
        <v>2674</v>
      </c>
      <c r="L1680" s="8" t="s">
        <v>6376</v>
      </c>
      <c r="M1680" s="5">
        <v>820</v>
      </c>
      <c r="N1680" s="6">
        <v>5567943.4800000004</v>
      </c>
      <c r="O1680" s="3" t="s">
        <v>10</v>
      </c>
      <c r="P1680" s="3" t="s">
        <v>11</v>
      </c>
      <c r="Q1680" s="3" t="s">
        <v>12</v>
      </c>
      <c r="R1680" s="9">
        <v>42723</v>
      </c>
      <c r="S1680" s="9">
        <v>43097</v>
      </c>
      <c r="T1680" s="3" t="s">
        <v>4769</v>
      </c>
    </row>
    <row r="1681" spans="1:20" s="3" customFormat="1" x14ac:dyDescent="0.25">
      <c r="A1681">
        <v>20230724</v>
      </c>
      <c r="B1681" s="3">
        <f>SUBTOTAL(3,$G$2:G1681)</f>
        <v>1680</v>
      </c>
      <c r="C1681" s="4" t="s">
        <v>5</v>
      </c>
      <c r="D1681" s="4" t="s">
        <v>21</v>
      </c>
      <c r="E1681" s="3">
        <v>318602</v>
      </c>
      <c r="F1681" s="3">
        <v>2272290</v>
      </c>
      <c r="G1681" s="3" t="s">
        <v>3334</v>
      </c>
      <c r="H1681" s="3" t="s">
        <v>1885</v>
      </c>
      <c r="I1681" s="3" t="s">
        <v>37</v>
      </c>
      <c r="J1681" s="3" t="s">
        <v>502</v>
      </c>
      <c r="K1681" s="3" t="s">
        <v>1886</v>
      </c>
      <c r="L1681" s="8" t="s">
        <v>6509</v>
      </c>
      <c r="M1681" s="5">
        <v>250</v>
      </c>
      <c r="N1681" s="6">
        <v>1162733.47</v>
      </c>
      <c r="O1681" s="3" t="s">
        <v>10</v>
      </c>
      <c r="P1681" s="3" t="s">
        <v>11</v>
      </c>
      <c r="Q1681" s="3" t="s">
        <v>12</v>
      </c>
      <c r="R1681" s="9">
        <v>42695</v>
      </c>
      <c r="S1681" s="9">
        <v>42868</v>
      </c>
      <c r="T1681" s="3" t="s">
        <v>4770</v>
      </c>
    </row>
    <row r="1682" spans="1:20" s="3" customFormat="1" x14ac:dyDescent="0.25">
      <c r="A1682">
        <v>20230724</v>
      </c>
      <c r="B1682" s="3">
        <f>SUBTOTAL(3,$G$2:G1682)</f>
        <v>1681</v>
      </c>
      <c r="C1682" s="4" t="s">
        <v>5</v>
      </c>
      <c r="D1682" s="4" t="s">
        <v>21</v>
      </c>
      <c r="E1682" s="3">
        <v>261184</v>
      </c>
      <c r="F1682" s="3">
        <v>2237197</v>
      </c>
      <c r="G1682" s="3" t="s">
        <v>3335</v>
      </c>
      <c r="H1682" s="3" t="s">
        <v>3307</v>
      </c>
      <c r="I1682" s="3" t="s">
        <v>155</v>
      </c>
      <c r="J1682" s="3" t="s">
        <v>1146</v>
      </c>
      <c r="K1682" s="3" t="s">
        <v>3288</v>
      </c>
      <c r="L1682" s="8" t="s">
        <v>6535</v>
      </c>
      <c r="M1682" s="5">
        <v>804</v>
      </c>
      <c r="N1682" s="6">
        <v>3055086.78</v>
      </c>
      <c r="O1682" s="3" t="s">
        <v>10</v>
      </c>
      <c r="P1682" s="3" t="s">
        <v>11</v>
      </c>
      <c r="Q1682" s="3" t="s">
        <v>12</v>
      </c>
      <c r="R1682" s="9">
        <v>42718</v>
      </c>
      <c r="S1682" s="9">
        <v>42927</v>
      </c>
      <c r="T1682" s="3" t="s">
        <v>4770</v>
      </c>
    </row>
    <row r="1683" spans="1:20" s="3" customFormat="1" x14ac:dyDescent="0.25">
      <c r="A1683">
        <v>20230724</v>
      </c>
      <c r="B1683" s="3">
        <f>SUBTOTAL(3,$G$2:G1683)</f>
        <v>1682</v>
      </c>
      <c r="C1683" s="4" t="s">
        <v>5</v>
      </c>
      <c r="D1683" s="4" t="s">
        <v>21</v>
      </c>
      <c r="E1683" s="3">
        <v>287442</v>
      </c>
      <c r="F1683" s="3">
        <v>2242919</v>
      </c>
      <c r="G1683" s="3" t="s">
        <v>3336</v>
      </c>
      <c r="H1683" s="3" t="s">
        <v>2616</v>
      </c>
      <c r="I1683" s="3" t="s">
        <v>30</v>
      </c>
      <c r="J1683" s="3" t="s">
        <v>276</v>
      </c>
      <c r="K1683" s="3" t="s">
        <v>2617</v>
      </c>
      <c r="L1683" s="8" t="s">
        <v>6543</v>
      </c>
      <c r="M1683" s="5">
        <v>1568</v>
      </c>
      <c r="N1683" s="6">
        <v>4328092.79</v>
      </c>
      <c r="O1683" s="3" t="s">
        <v>10</v>
      </c>
      <c r="P1683" s="3" t="s">
        <v>11</v>
      </c>
      <c r="Q1683" s="3" t="s">
        <v>12</v>
      </c>
      <c r="R1683" s="9">
        <v>42814</v>
      </c>
      <c r="S1683" s="9">
        <v>42962</v>
      </c>
      <c r="T1683" s="3" t="s">
        <v>4770</v>
      </c>
    </row>
    <row r="1684" spans="1:20" s="3" customFormat="1" x14ac:dyDescent="0.25">
      <c r="A1684">
        <v>20230724</v>
      </c>
      <c r="B1684" s="3">
        <f>SUBTOTAL(3,$G$2:G1684)</f>
        <v>1683</v>
      </c>
      <c r="C1684" s="4" t="s">
        <v>5</v>
      </c>
      <c r="D1684" s="4" t="s">
        <v>21</v>
      </c>
      <c r="E1684" s="3">
        <v>322201</v>
      </c>
      <c r="F1684" s="3">
        <v>2277210</v>
      </c>
      <c r="G1684" s="3" t="s">
        <v>3337</v>
      </c>
      <c r="H1684" s="3" t="s">
        <v>1553</v>
      </c>
      <c r="I1684" s="3" t="s">
        <v>30</v>
      </c>
      <c r="J1684" s="3" t="s">
        <v>183</v>
      </c>
      <c r="K1684" s="3" t="s">
        <v>1554</v>
      </c>
      <c r="L1684" s="8" t="s">
        <v>6343</v>
      </c>
      <c r="M1684" s="5">
        <v>3865</v>
      </c>
      <c r="N1684" s="6">
        <v>9283436.3100000005</v>
      </c>
      <c r="O1684" s="3" t="s">
        <v>10</v>
      </c>
      <c r="P1684" s="3" t="s">
        <v>11</v>
      </c>
      <c r="Q1684" s="3" t="s">
        <v>12</v>
      </c>
      <c r="R1684" s="9">
        <v>42748</v>
      </c>
      <c r="S1684" s="9">
        <v>43285</v>
      </c>
      <c r="T1684" s="3" t="s">
        <v>4770</v>
      </c>
    </row>
    <row r="1685" spans="1:20" s="3" customFormat="1" x14ac:dyDescent="0.25">
      <c r="A1685">
        <v>20230724</v>
      </c>
      <c r="B1685" s="3">
        <f>SUBTOTAL(3,$G$2:G1685)</f>
        <v>1684</v>
      </c>
      <c r="C1685" s="4" t="s">
        <v>5</v>
      </c>
      <c r="D1685" s="4" t="s">
        <v>21</v>
      </c>
      <c r="E1685" s="3">
        <v>258322</v>
      </c>
      <c r="F1685" s="3">
        <v>2182541</v>
      </c>
      <c r="G1685" s="3" t="s">
        <v>5567</v>
      </c>
      <c r="H1685" s="3" t="s">
        <v>2340</v>
      </c>
      <c r="I1685" s="3" t="s">
        <v>109</v>
      </c>
      <c r="J1685" s="3" t="s">
        <v>1579</v>
      </c>
      <c r="K1685" s="3" t="s">
        <v>2341</v>
      </c>
      <c r="L1685" s="8" t="s">
        <v>6284</v>
      </c>
      <c r="M1685" s="5">
        <v>480</v>
      </c>
      <c r="N1685" s="6">
        <v>1523266.94</v>
      </c>
      <c r="O1685" s="3" t="s">
        <v>10</v>
      </c>
      <c r="P1685" s="3" t="s">
        <v>11</v>
      </c>
      <c r="Q1685" s="3" t="s">
        <v>12</v>
      </c>
      <c r="R1685" s="9">
        <v>42712</v>
      </c>
      <c r="S1685" s="9">
        <v>42887</v>
      </c>
      <c r="T1685" s="3" t="s">
        <v>4769</v>
      </c>
    </row>
    <row r="1686" spans="1:20" s="3" customFormat="1" x14ac:dyDescent="0.25">
      <c r="A1686">
        <v>20230724</v>
      </c>
      <c r="B1686" s="3">
        <f>SUBTOTAL(3,$G$2:G1686)</f>
        <v>1685</v>
      </c>
      <c r="C1686" s="4" t="s">
        <v>5</v>
      </c>
      <c r="D1686" s="4" t="s">
        <v>21</v>
      </c>
      <c r="E1686" s="3">
        <v>189908</v>
      </c>
      <c r="F1686" s="3">
        <v>2215631</v>
      </c>
      <c r="G1686" s="3" t="s">
        <v>5568</v>
      </c>
      <c r="H1686" s="3" t="s">
        <v>2762</v>
      </c>
      <c r="I1686" s="3" t="s">
        <v>1103</v>
      </c>
      <c r="J1686" s="3" t="s">
        <v>1683</v>
      </c>
      <c r="K1686" s="3" t="s">
        <v>2763</v>
      </c>
      <c r="L1686" s="8" t="s">
        <v>6397</v>
      </c>
      <c r="M1686" s="5">
        <v>2552</v>
      </c>
      <c r="N1686" s="6">
        <v>10306621.390000001</v>
      </c>
      <c r="O1686" s="3" t="s">
        <v>10</v>
      </c>
      <c r="P1686" s="3" t="s">
        <v>128</v>
      </c>
      <c r="Q1686" s="3" t="s">
        <v>12</v>
      </c>
      <c r="R1686" s="9">
        <v>42703</v>
      </c>
      <c r="S1686" s="9">
        <v>43220</v>
      </c>
      <c r="T1686" s="3" t="s">
        <v>4770</v>
      </c>
    </row>
    <row r="1687" spans="1:20" s="3" customFormat="1" x14ac:dyDescent="0.25">
      <c r="A1687">
        <v>20230724</v>
      </c>
      <c r="B1687" s="3">
        <f>SUBTOTAL(3,$G$2:G1687)</f>
        <v>1686</v>
      </c>
      <c r="C1687" s="4" t="s">
        <v>5</v>
      </c>
      <c r="D1687" s="4" t="s">
        <v>21</v>
      </c>
      <c r="E1687" s="3">
        <v>293408</v>
      </c>
      <c r="F1687" s="3">
        <v>2192993</v>
      </c>
      <c r="G1687" s="3" t="s">
        <v>3338</v>
      </c>
      <c r="H1687" s="3" t="s">
        <v>2278</v>
      </c>
      <c r="I1687" s="3" t="s">
        <v>109</v>
      </c>
      <c r="J1687" s="3" t="s">
        <v>319</v>
      </c>
      <c r="K1687" s="3" t="s">
        <v>2279</v>
      </c>
      <c r="L1687" s="8" t="s">
        <v>6269</v>
      </c>
      <c r="M1687" s="5">
        <v>1602</v>
      </c>
      <c r="N1687" s="6">
        <v>6931502.6699999999</v>
      </c>
      <c r="O1687" s="3" t="s">
        <v>10</v>
      </c>
      <c r="P1687" s="3" t="s">
        <v>11</v>
      </c>
      <c r="Q1687" s="3" t="s">
        <v>12</v>
      </c>
      <c r="R1687" s="9">
        <v>42718</v>
      </c>
      <c r="S1687" s="9">
        <v>42969</v>
      </c>
      <c r="T1687" s="3" t="s">
        <v>4770</v>
      </c>
    </row>
    <row r="1688" spans="1:20" s="3" customFormat="1" x14ac:dyDescent="0.25">
      <c r="A1688">
        <v>20230724</v>
      </c>
      <c r="B1688" s="3">
        <f>SUBTOTAL(3,$G$2:G1688)</f>
        <v>1687</v>
      </c>
      <c r="C1688" s="4" t="s">
        <v>5</v>
      </c>
      <c r="D1688" s="4" t="s">
        <v>21</v>
      </c>
      <c r="E1688" s="3">
        <v>380736</v>
      </c>
      <c r="F1688" s="3">
        <v>2341997</v>
      </c>
      <c r="G1688" s="3" t="s">
        <v>5569</v>
      </c>
      <c r="H1688" s="3" t="s">
        <v>800</v>
      </c>
      <c r="I1688" s="3" t="s">
        <v>198</v>
      </c>
      <c r="J1688" s="3" t="s">
        <v>289</v>
      </c>
      <c r="K1688" s="3" t="s">
        <v>801</v>
      </c>
      <c r="L1688" s="8" t="s">
        <v>5928</v>
      </c>
      <c r="M1688" s="5">
        <v>937</v>
      </c>
      <c r="N1688" s="6">
        <v>5912088.4500000002</v>
      </c>
      <c r="O1688" s="3" t="s">
        <v>10</v>
      </c>
      <c r="P1688" s="3" t="s">
        <v>911</v>
      </c>
      <c r="Q1688" s="3" t="s">
        <v>12</v>
      </c>
      <c r="R1688" s="9">
        <v>42712</v>
      </c>
      <c r="S1688" s="9">
        <v>42850</v>
      </c>
      <c r="T1688" s="3" t="s">
        <v>4772</v>
      </c>
    </row>
    <row r="1689" spans="1:20" s="3" customFormat="1" x14ac:dyDescent="0.25">
      <c r="A1689">
        <v>20230724</v>
      </c>
      <c r="B1689" s="3">
        <f>SUBTOTAL(3,$G$2:G1689)</f>
        <v>1688</v>
      </c>
      <c r="C1689" s="4" t="s">
        <v>5</v>
      </c>
      <c r="D1689" s="4" t="s">
        <v>21</v>
      </c>
      <c r="E1689" s="3">
        <v>313422</v>
      </c>
      <c r="F1689" s="3">
        <v>2254785</v>
      </c>
      <c r="G1689" s="3" t="s">
        <v>3339</v>
      </c>
      <c r="H1689" s="3" t="s">
        <v>3340</v>
      </c>
      <c r="I1689" s="3" t="s">
        <v>155</v>
      </c>
      <c r="J1689" s="3" t="s">
        <v>1635</v>
      </c>
      <c r="K1689" s="3" t="s">
        <v>3341</v>
      </c>
      <c r="L1689" s="8" t="s">
        <v>6544</v>
      </c>
      <c r="M1689" s="5">
        <v>891</v>
      </c>
      <c r="N1689" s="6">
        <v>2616458.4500000002</v>
      </c>
      <c r="O1689" s="3" t="s">
        <v>10</v>
      </c>
      <c r="P1689" s="3" t="s">
        <v>11</v>
      </c>
      <c r="Q1689" s="3" t="s">
        <v>12</v>
      </c>
      <c r="R1689" s="9">
        <v>42677</v>
      </c>
      <c r="S1689" s="9">
        <v>42946</v>
      </c>
      <c r="T1689" s="3" t="s">
        <v>4769</v>
      </c>
    </row>
    <row r="1690" spans="1:20" s="3" customFormat="1" x14ac:dyDescent="0.25">
      <c r="A1690">
        <v>20230724</v>
      </c>
      <c r="B1690" s="3">
        <f>SUBTOTAL(3,$G$2:G1690)</f>
        <v>1689</v>
      </c>
      <c r="C1690" s="4" t="s">
        <v>5</v>
      </c>
      <c r="D1690" s="4" t="s">
        <v>21</v>
      </c>
      <c r="E1690" s="3">
        <v>213472</v>
      </c>
      <c r="F1690" s="3">
        <v>2183427</v>
      </c>
      <c r="G1690" s="3" t="s">
        <v>3342</v>
      </c>
      <c r="H1690" s="3" t="s">
        <v>1661</v>
      </c>
      <c r="I1690" s="3" t="s">
        <v>155</v>
      </c>
      <c r="J1690" s="3" t="s">
        <v>1454</v>
      </c>
      <c r="K1690" s="3" t="s">
        <v>1662</v>
      </c>
      <c r="L1690" s="8" t="s">
        <v>6183</v>
      </c>
      <c r="M1690" s="5">
        <v>177</v>
      </c>
      <c r="N1690" s="6">
        <v>821436.04</v>
      </c>
      <c r="O1690" s="3" t="s">
        <v>10</v>
      </c>
      <c r="P1690" s="3" t="s">
        <v>11</v>
      </c>
      <c r="Q1690" s="3" t="s">
        <v>12</v>
      </c>
      <c r="R1690" s="9">
        <v>42751</v>
      </c>
      <c r="S1690" s="9">
        <v>42825</v>
      </c>
      <c r="T1690" s="3" t="s">
        <v>4769</v>
      </c>
    </row>
    <row r="1691" spans="1:20" s="3" customFormat="1" x14ac:dyDescent="0.25">
      <c r="A1691">
        <v>20230724</v>
      </c>
      <c r="B1691" s="3">
        <f>SUBTOTAL(3,$G$2:G1691)</f>
        <v>1690</v>
      </c>
      <c r="C1691" s="4" t="s">
        <v>5</v>
      </c>
      <c r="D1691" s="4" t="s">
        <v>21</v>
      </c>
      <c r="E1691" s="3">
        <v>235367</v>
      </c>
      <c r="F1691" s="3">
        <v>2225861</v>
      </c>
      <c r="G1691" s="3" t="s">
        <v>3343</v>
      </c>
      <c r="H1691" s="3" t="s">
        <v>1769</v>
      </c>
      <c r="I1691" s="3" t="s">
        <v>155</v>
      </c>
      <c r="J1691" s="3" t="s">
        <v>898</v>
      </c>
      <c r="K1691" s="3" t="s">
        <v>1770</v>
      </c>
      <c r="L1691" s="8" t="s">
        <v>6091</v>
      </c>
      <c r="M1691" s="5">
        <v>545</v>
      </c>
      <c r="N1691" s="6">
        <v>3329724.48</v>
      </c>
      <c r="O1691" s="3" t="s">
        <v>10</v>
      </c>
      <c r="P1691" s="3" t="s">
        <v>11</v>
      </c>
      <c r="Q1691" s="3" t="s">
        <v>12</v>
      </c>
      <c r="R1691" s="9">
        <v>42689</v>
      </c>
      <c r="S1691" s="9">
        <v>42961</v>
      </c>
      <c r="T1691" s="3" t="s">
        <v>4770</v>
      </c>
    </row>
    <row r="1692" spans="1:20" s="3" customFormat="1" x14ac:dyDescent="0.25">
      <c r="A1692">
        <v>20230724</v>
      </c>
      <c r="B1692" s="3">
        <f>SUBTOTAL(3,$G$2:G1692)</f>
        <v>1691</v>
      </c>
      <c r="C1692" s="4" t="s">
        <v>5</v>
      </c>
      <c r="D1692" s="4" t="s">
        <v>21</v>
      </c>
      <c r="E1692" s="3">
        <v>229228</v>
      </c>
      <c r="F1692" s="3">
        <v>2225849</v>
      </c>
      <c r="G1692" s="3" t="s">
        <v>5570</v>
      </c>
      <c r="H1692" s="3" t="s">
        <v>1465</v>
      </c>
      <c r="I1692" s="3" t="s">
        <v>59</v>
      </c>
      <c r="J1692" s="3" t="s">
        <v>219</v>
      </c>
      <c r="K1692" s="3" t="s">
        <v>1466</v>
      </c>
      <c r="L1692" s="8" t="s">
        <v>6431</v>
      </c>
      <c r="M1692" s="5">
        <v>710</v>
      </c>
      <c r="N1692" s="6">
        <v>2392074</v>
      </c>
      <c r="O1692" s="3" t="s">
        <v>10</v>
      </c>
      <c r="P1692" s="3" t="s">
        <v>11</v>
      </c>
      <c r="Q1692" s="3" t="s">
        <v>12</v>
      </c>
      <c r="R1692" s="9">
        <v>42714</v>
      </c>
      <c r="S1692" s="9">
        <v>42974</v>
      </c>
      <c r="T1692" s="3" t="s">
        <v>4769</v>
      </c>
    </row>
    <row r="1693" spans="1:20" s="3" customFormat="1" x14ac:dyDescent="0.25">
      <c r="A1693">
        <v>20230724</v>
      </c>
      <c r="B1693" s="3">
        <f>SUBTOTAL(3,$G$2:G1693)</f>
        <v>1692</v>
      </c>
      <c r="C1693" s="4" t="s">
        <v>5</v>
      </c>
      <c r="D1693" s="4" t="s">
        <v>21</v>
      </c>
      <c r="E1693" s="3">
        <v>275024</v>
      </c>
      <c r="F1693" s="3">
        <v>2197821</v>
      </c>
      <c r="G1693" s="3" t="s">
        <v>3344</v>
      </c>
      <c r="H1693" s="3" t="s">
        <v>686</v>
      </c>
      <c r="I1693" s="3" t="s">
        <v>30</v>
      </c>
      <c r="J1693" s="3" t="s">
        <v>183</v>
      </c>
      <c r="K1693" s="3" t="s">
        <v>687</v>
      </c>
      <c r="L1693" s="8" t="s">
        <v>5916</v>
      </c>
      <c r="M1693" s="5">
        <v>3891</v>
      </c>
      <c r="N1693" s="6">
        <v>498661.13</v>
      </c>
      <c r="O1693" s="3" t="s">
        <v>10</v>
      </c>
      <c r="P1693" s="3" t="s">
        <v>11</v>
      </c>
      <c r="Q1693" s="3" t="s">
        <v>12</v>
      </c>
      <c r="R1693" s="9">
        <v>42646</v>
      </c>
      <c r="S1693" s="9">
        <v>42737</v>
      </c>
      <c r="T1693" s="3" t="s">
        <v>4770</v>
      </c>
    </row>
    <row r="1694" spans="1:20" s="3" customFormat="1" x14ac:dyDescent="0.25">
      <c r="A1694">
        <v>20230724</v>
      </c>
      <c r="B1694" s="3">
        <f>SUBTOTAL(3,$G$2:G1694)</f>
        <v>1693</v>
      </c>
      <c r="C1694" s="4" t="s">
        <v>5</v>
      </c>
      <c r="D1694" s="4" t="s">
        <v>21</v>
      </c>
      <c r="E1694" s="3">
        <v>293887</v>
      </c>
      <c r="F1694" s="3">
        <v>2201257</v>
      </c>
      <c r="G1694" s="3" t="s">
        <v>3345</v>
      </c>
      <c r="H1694" s="3" t="s">
        <v>1047</v>
      </c>
      <c r="I1694" s="3" t="s">
        <v>59</v>
      </c>
      <c r="J1694" s="3" t="s">
        <v>176</v>
      </c>
      <c r="K1694" s="3" t="s">
        <v>1048</v>
      </c>
      <c r="L1694" s="8" t="s">
        <v>6045</v>
      </c>
      <c r="M1694" s="5">
        <v>194</v>
      </c>
      <c r="N1694" s="6">
        <v>756912.96</v>
      </c>
      <c r="O1694" s="3" t="s">
        <v>10</v>
      </c>
      <c r="P1694" s="3" t="s">
        <v>11</v>
      </c>
      <c r="Q1694" s="3" t="s">
        <v>12</v>
      </c>
      <c r="R1694" s="9">
        <v>42667</v>
      </c>
      <c r="S1694" s="9">
        <v>42766</v>
      </c>
      <c r="T1694" s="3" t="s">
        <v>4769</v>
      </c>
    </row>
    <row r="1695" spans="1:20" s="3" customFormat="1" x14ac:dyDescent="0.25">
      <c r="A1695">
        <v>20230724</v>
      </c>
      <c r="B1695" s="3">
        <f>SUBTOTAL(3,$G$2:G1695)</f>
        <v>1694</v>
      </c>
      <c r="C1695" s="4" t="s">
        <v>5</v>
      </c>
      <c r="D1695" s="4" t="s">
        <v>21</v>
      </c>
      <c r="E1695" s="3">
        <v>317683</v>
      </c>
      <c r="F1695" s="3">
        <v>2265596</v>
      </c>
      <c r="G1695" s="3" t="s">
        <v>3346</v>
      </c>
      <c r="H1695" s="3" t="s">
        <v>3347</v>
      </c>
      <c r="I1695" s="3" t="s">
        <v>112</v>
      </c>
      <c r="J1695" s="3" t="s">
        <v>989</v>
      </c>
      <c r="K1695" s="3" t="s">
        <v>3348</v>
      </c>
      <c r="L1695" s="8" t="s">
        <v>6545</v>
      </c>
      <c r="M1695" s="5">
        <v>1525</v>
      </c>
      <c r="N1695" s="6">
        <v>5190239</v>
      </c>
      <c r="O1695" s="3" t="s">
        <v>10</v>
      </c>
      <c r="P1695" s="3" t="s">
        <v>11</v>
      </c>
      <c r="Q1695" s="3" t="s">
        <v>12</v>
      </c>
      <c r="R1695" s="9">
        <v>42898</v>
      </c>
      <c r="S1695" s="9">
        <v>43167</v>
      </c>
      <c r="T1695" s="3" t="s">
        <v>4770</v>
      </c>
    </row>
    <row r="1696" spans="1:20" s="3" customFormat="1" x14ac:dyDescent="0.25">
      <c r="A1696">
        <v>20230724</v>
      </c>
      <c r="B1696" s="3">
        <f>SUBTOTAL(3,$G$2:G1696)</f>
        <v>1695</v>
      </c>
      <c r="C1696" s="4" t="s">
        <v>5</v>
      </c>
      <c r="D1696" s="4" t="s">
        <v>21</v>
      </c>
      <c r="E1696" s="3">
        <v>341006</v>
      </c>
      <c r="F1696" s="3">
        <v>2301540</v>
      </c>
      <c r="G1696" s="3" t="s">
        <v>3349</v>
      </c>
      <c r="H1696" s="3" t="s">
        <v>1861</v>
      </c>
      <c r="I1696" s="3" t="s">
        <v>112</v>
      </c>
      <c r="J1696" s="3" t="s">
        <v>1682</v>
      </c>
      <c r="K1696" s="3" t="s">
        <v>1862</v>
      </c>
      <c r="L1696" s="8" t="s">
        <v>6259</v>
      </c>
      <c r="M1696" s="5">
        <v>835</v>
      </c>
      <c r="N1696" s="6">
        <v>3529220.79</v>
      </c>
      <c r="O1696" s="3" t="s">
        <v>10</v>
      </c>
      <c r="P1696" s="3" t="s">
        <v>11</v>
      </c>
      <c r="Q1696" s="3" t="s">
        <v>12</v>
      </c>
      <c r="R1696" s="9">
        <v>42665</v>
      </c>
      <c r="S1696" s="9">
        <v>42886</v>
      </c>
      <c r="T1696" s="3" t="s">
        <v>4770</v>
      </c>
    </row>
    <row r="1697" spans="1:20" s="3" customFormat="1" x14ac:dyDescent="0.25">
      <c r="A1697">
        <v>20230724</v>
      </c>
      <c r="B1697" s="3">
        <f>SUBTOTAL(3,$G$2:G1697)</f>
        <v>1696</v>
      </c>
      <c r="C1697" s="4" t="s">
        <v>5</v>
      </c>
      <c r="D1697" s="4" t="s">
        <v>21</v>
      </c>
      <c r="E1697" s="3">
        <v>343934</v>
      </c>
      <c r="F1697" s="3">
        <v>2305109</v>
      </c>
      <c r="G1697" s="3" t="s">
        <v>5571</v>
      </c>
      <c r="H1697" s="3" t="s">
        <v>1954</v>
      </c>
      <c r="I1697" s="3" t="s">
        <v>112</v>
      </c>
      <c r="J1697" s="3" t="s">
        <v>203</v>
      </c>
      <c r="K1697" s="3" t="s">
        <v>3350</v>
      </c>
      <c r="L1697" s="8" t="s">
        <v>6147</v>
      </c>
      <c r="M1697" s="5">
        <v>955</v>
      </c>
      <c r="N1697" s="6">
        <v>5424427.1600000001</v>
      </c>
      <c r="O1697" s="3" t="s">
        <v>10</v>
      </c>
      <c r="P1697" s="3" t="s">
        <v>11</v>
      </c>
      <c r="Q1697" s="3" t="s">
        <v>12</v>
      </c>
      <c r="R1697" s="9">
        <v>42688</v>
      </c>
      <c r="S1697" s="9">
        <v>42916</v>
      </c>
      <c r="T1697" s="3" t="s">
        <v>4770</v>
      </c>
    </row>
    <row r="1698" spans="1:20" s="3" customFormat="1" x14ac:dyDescent="0.25">
      <c r="A1698">
        <v>20230724</v>
      </c>
      <c r="B1698" s="3">
        <f>SUBTOTAL(3,$G$2:G1698)</f>
        <v>1697</v>
      </c>
      <c r="C1698" s="4" t="s">
        <v>5</v>
      </c>
      <c r="D1698" s="4" t="s">
        <v>21</v>
      </c>
      <c r="E1698" s="3">
        <v>233135</v>
      </c>
      <c r="F1698" s="3">
        <v>2226780</v>
      </c>
      <c r="G1698" s="3" t="s">
        <v>3351</v>
      </c>
      <c r="H1698" s="3" t="s">
        <v>1436</v>
      </c>
      <c r="I1698" s="3" t="s">
        <v>59</v>
      </c>
      <c r="J1698" s="3" t="s">
        <v>831</v>
      </c>
      <c r="K1698" s="3" t="s">
        <v>1437</v>
      </c>
      <c r="L1698" s="8" t="s">
        <v>6504</v>
      </c>
      <c r="M1698" s="5">
        <v>730</v>
      </c>
      <c r="N1698" s="6">
        <v>3596401.56</v>
      </c>
      <c r="O1698" s="3" t="s">
        <v>10</v>
      </c>
      <c r="P1698" s="3" t="s">
        <v>11</v>
      </c>
      <c r="Q1698" s="3" t="s">
        <v>12</v>
      </c>
      <c r="R1698" s="9">
        <v>42689</v>
      </c>
      <c r="S1698" s="9">
        <v>42964</v>
      </c>
      <c r="T1698" s="3" t="s">
        <v>4770</v>
      </c>
    </row>
    <row r="1699" spans="1:20" s="3" customFormat="1" x14ac:dyDescent="0.25">
      <c r="A1699">
        <v>20230724</v>
      </c>
      <c r="B1699" s="3">
        <f>SUBTOTAL(3,$G$2:G1699)</f>
        <v>1698</v>
      </c>
      <c r="C1699" s="4" t="s">
        <v>5</v>
      </c>
      <c r="D1699" s="4" t="s">
        <v>21</v>
      </c>
      <c r="E1699" s="3">
        <v>263831</v>
      </c>
      <c r="F1699" s="3">
        <v>2237484</v>
      </c>
      <c r="G1699" s="3" t="s">
        <v>3352</v>
      </c>
      <c r="H1699" s="3" t="s">
        <v>132</v>
      </c>
      <c r="I1699" s="3" t="s">
        <v>34</v>
      </c>
      <c r="J1699" s="3" t="s">
        <v>122</v>
      </c>
      <c r="K1699" s="3" t="s">
        <v>133</v>
      </c>
      <c r="L1699" s="8" t="s">
        <v>6546</v>
      </c>
      <c r="M1699" s="5">
        <v>1076</v>
      </c>
      <c r="N1699" s="6">
        <v>6606137.4199999999</v>
      </c>
      <c r="O1699" s="3" t="s">
        <v>10</v>
      </c>
      <c r="P1699" s="3" t="s">
        <v>11</v>
      </c>
      <c r="Q1699" s="3" t="s">
        <v>12</v>
      </c>
      <c r="R1699" s="9">
        <v>42675</v>
      </c>
      <c r="S1699" s="9">
        <v>42951</v>
      </c>
      <c r="T1699" s="3" t="s">
        <v>4770</v>
      </c>
    </row>
    <row r="1700" spans="1:20" s="3" customFormat="1" x14ac:dyDescent="0.25">
      <c r="A1700">
        <v>20230724</v>
      </c>
      <c r="B1700" s="3">
        <f>SUBTOTAL(3,$G$2:G1700)</f>
        <v>1699</v>
      </c>
      <c r="C1700" s="4" t="s">
        <v>5</v>
      </c>
      <c r="D1700" s="4" t="s">
        <v>21</v>
      </c>
      <c r="E1700" s="3">
        <v>204442</v>
      </c>
      <c r="F1700" s="3">
        <v>2214873</v>
      </c>
      <c r="G1700" s="3" t="s">
        <v>3353</v>
      </c>
      <c r="H1700" s="3" t="s">
        <v>3354</v>
      </c>
      <c r="I1700" s="3" t="s">
        <v>112</v>
      </c>
      <c r="J1700" s="3" t="s">
        <v>989</v>
      </c>
      <c r="K1700" s="3" t="s">
        <v>3355</v>
      </c>
      <c r="L1700" s="8" t="s">
        <v>6547</v>
      </c>
      <c r="M1700" s="5">
        <v>1209</v>
      </c>
      <c r="N1700" s="6">
        <v>6512855.6500000004</v>
      </c>
      <c r="O1700" s="3" t="s">
        <v>10</v>
      </c>
      <c r="P1700" s="3" t="s">
        <v>128</v>
      </c>
      <c r="Q1700" s="3" t="s">
        <v>12</v>
      </c>
      <c r="R1700" s="9">
        <v>42734</v>
      </c>
      <c r="S1700" s="9">
        <v>43015</v>
      </c>
      <c r="T1700" s="3" t="s">
        <v>4770</v>
      </c>
    </row>
    <row r="1701" spans="1:20" s="3" customFormat="1" x14ac:dyDescent="0.25">
      <c r="A1701">
        <v>20230724</v>
      </c>
      <c r="B1701" s="3">
        <f>SUBTOTAL(3,$G$2:G1701)</f>
        <v>1700</v>
      </c>
      <c r="C1701" s="4" t="s">
        <v>5</v>
      </c>
      <c r="D1701" s="4" t="s">
        <v>21</v>
      </c>
      <c r="E1701" s="3">
        <v>205083</v>
      </c>
      <c r="F1701" s="3">
        <v>2156622</v>
      </c>
      <c r="G1701" s="3" t="s">
        <v>3356</v>
      </c>
      <c r="H1701" s="3" t="s">
        <v>3357</v>
      </c>
      <c r="I1701" s="3" t="s">
        <v>155</v>
      </c>
      <c r="J1701" s="3" t="s">
        <v>281</v>
      </c>
      <c r="K1701" s="3" t="s">
        <v>3358</v>
      </c>
      <c r="L1701" s="8" t="s">
        <v>6548</v>
      </c>
      <c r="M1701" s="5">
        <v>1501</v>
      </c>
      <c r="N1701" s="6">
        <v>5113249.0199999996</v>
      </c>
      <c r="O1701" s="3" t="s">
        <v>10</v>
      </c>
      <c r="P1701" s="3" t="s">
        <v>11</v>
      </c>
      <c r="Q1701" s="3" t="s">
        <v>12</v>
      </c>
      <c r="R1701" s="9">
        <v>42954</v>
      </c>
      <c r="S1701" s="9">
        <v>43265</v>
      </c>
      <c r="T1701" s="3" t="s">
        <v>4769</v>
      </c>
    </row>
    <row r="1702" spans="1:20" s="3" customFormat="1" x14ac:dyDescent="0.25">
      <c r="A1702">
        <v>20230724</v>
      </c>
      <c r="B1702" s="3">
        <f>SUBTOTAL(3,$G$2:G1702)</f>
        <v>1701</v>
      </c>
      <c r="C1702" s="4" t="s">
        <v>5</v>
      </c>
      <c r="D1702" s="4" t="s">
        <v>21</v>
      </c>
      <c r="E1702" s="3">
        <v>380734</v>
      </c>
      <c r="F1702" s="3">
        <v>2341995</v>
      </c>
      <c r="G1702" s="3" t="s">
        <v>5572</v>
      </c>
      <c r="H1702" s="3" t="s">
        <v>800</v>
      </c>
      <c r="I1702" s="3" t="s">
        <v>198</v>
      </c>
      <c r="J1702" s="3" t="s">
        <v>289</v>
      </c>
      <c r="K1702" s="3" t="s">
        <v>801</v>
      </c>
      <c r="L1702" s="8" t="s">
        <v>5928</v>
      </c>
      <c r="M1702" s="5">
        <v>1148</v>
      </c>
      <c r="N1702" s="6">
        <v>6980863.8099999996</v>
      </c>
      <c r="O1702" s="3" t="s">
        <v>10</v>
      </c>
      <c r="P1702" s="3" t="s">
        <v>911</v>
      </c>
      <c r="Q1702" s="3" t="s">
        <v>12</v>
      </c>
      <c r="R1702" s="9">
        <v>42712</v>
      </c>
      <c r="S1702" s="9">
        <v>42850</v>
      </c>
      <c r="T1702" s="3" t="s">
        <v>4770</v>
      </c>
    </row>
    <row r="1703" spans="1:20" s="3" customFormat="1" x14ac:dyDescent="0.25">
      <c r="A1703">
        <v>20230724</v>
      </c>
      <c r="B1703" s="3">
        <f>SUBTOTAL(3,$G$2:G1703)</f>
        <v>1702</v>
      </c>
      <c r="C1703" s="4" t="s">
        <v>5</v>
      </c>
      <c r="D1703" s="4" t="s">
        <v>21</v>
      </c>
      <c r="E1703" s="3">
        <v>381261</v>
      </c>
      <c r="F1703" s="3">
        <v>2342533</v>
      </c>
      <c r="G1703" s="3" t="s">
        <v>5573</v>
      </c>
      <c r="H1703" s="3" t="s">
        <v>800</v>
      </c>
      <c r="I1703" s="3" t="s">
        <v>198</v>
      </c>
      <c r="J1703" s="3" t="s">
        <v>289</v>
      </c>
      <c r="K1703" s="3" t="s">
        <v>801</v>
      </c>
      <c r="L1703" s="8" t="s">
        <v>5928</v>
      </c>
      <c r="M1703" s="5">
        <v>274</v>
      </c>
      <c r="N1703" s="6">
        <v>4283013.49</v>
      </c>
      <c r="O1703" s="3" t="s">
        <v>10</v>
      </c>
      <c r="P1703" s="3" t="s">
        <v>911</v>
      </c>
      <c r="Q1703" s="3" t="s">
        <v>12</v>
      </c>
      <c r="R1703" s="9">
        <v>42752</v>
      </c>
      <c r="S1703" s="9">
        <v>42899</v>
      </c>
      <c r="T1703" s="3" t="s">
        <v>4770</v>
      </c>
    </row>
    <row r="1704" spans="1:20" s="3" customFormat="1" x14ac:dyDescent="0.25">
      <c r="A1704">
        <v>20230724</v>
      </c>
      <c r="B1704" s="3">
        <f>SUBTOTAL(3,$G$2:G1704)</f>
        <v>1703</v>
      </c>
      <c r="C1704" s="4" t="s">
        <v>5</v>
      </c>
      <c r="D1704" s="4" t="s">
        <v>21</v>
      </c>
      <c r="E1704" s="3">
        <v>280770</v>
      </c>
      <c r="F1704" s="3">
        <v>2241261</v>
      </c>
      <c r="G1704" s="3" t="s">
        <v>3359</v>
      </c>
      <c r="H1704" s="3" t="s">
        <v>3360</v>
      </c>
      <c r="I1704" s="3" t="s">
        <v>155</v>
      </c>
      <c r="J1704" s="3" t="s">
        <v>224</v>
      </c>
      <c r="K1704" s="3" t="s">
        <v>3361</v>
      </c>
      <c r="L1704" s="8" t="s">
        <v>6549</v>
      </c>
      <c r="M1704" s="5">
        <v>485</v>
      </c>
      <c r="N1704" s="6">
        <v>2579495</v>
      </c>
      <c r="O1704" s="3" t="s">
        <v>10</v>
      </c>
      <c r="P1704" s="3" t="s">
        <v>11</v>
      </c>
      <c r="Q1704" s="3" t="s">
        <v>12</v>
      </c>
      <c r="R1704" s="9">
        <v>42948</v>
      </c>
      <c r="S1704" s="9">
        <v>43127</v>
      </c>
      <c r="T1704" s="3" t="s">
        <v>4770</v>
      </c>
    </row>
    <row r="1705" spans="1:20" s="3" customFormat="1" x14ac:dyDescent="0.25">
      <c r="A1705">
        <v>20230724</v>
      </c>
      <c r="B1705" s="3">
        <f>SUBTOTAL(3,$G$2:G1705)</f>
        <v>1704</v>
      </c>
      <c r="C1705" s="4" t="s">
        <v>5</v>
      </c>
      <c r="D1705" s="4" t="s">
        <v>21</v>
      </c>
      <c r="E1705" s="3">
        <v>188120</v>
      </c>
      <c r="F1705" s="3">
        <v>2154510</v>
      </c>
      <c r="G1705" s="3" t="s">
        <v>3362</v>
      </c>
      <c r="H1705" s="3" t="s">
        <v>1743</v>
      </c>
      <c r="I1705" s="3" t="s">
        <v>62</v>
      </c>
      <c r="J1705" s="3" t="s">
        <v>227</v>
      </c>
      <c r="K1705" s="3" t="s">
        <v>1744</v>
      </c>
      <c r="L1705" s="8" t="s">
        <v>6084</v>
      </c>
      <c r="M1705" s="5">
        <v>260</v>
      </c>
      <c r="N1705" s="6">
        <v>1192222</v>
      </c>
      <c r="O1705" s="3" t="s">
        <v>10</v>
      </c>
      <c r="P1705" s="3" t="s">
        <v>11</v>
      </c>
      <c r="Q1705" s="3" t="s">
        <v>12</v>
      </c>
      <c r="R1705" s="9">
        <v>42683</v>
      </c>
      <c r="S1705" s="9">
        <v>42794</v>
      </c>
      <c r="T1705" s="3" t="s">
        <v>4769</v>
      </c>
    </row>
    <row r="1706" spans="1:20" s="3" customFormat="1" x14ac:dyDescent="0.25">
      <c r="A1706">
        <v>20230724</v>
      </c>
      <c r="B1706" s="3">
        <f>SUBTOTAL(3,$G$2:G1706)</f>
        <v>1705</v>
      </c>
      <c r="C1706" s="4" t="s">
        <v>5</v>
      </c>
      <c r="D1706" s="4" t="s">
        <v>21</v>
      </c>
      <c r="E1706" s="3">
        <v>298526</v>
      </c>
      <c r="F1706" s="3">
        <v>2245715</v>
      </c>
      <c r="G1706" s="3" t="s">
        <v>3363</v>
      </c>
      <c r="H1706" s="3" t="s">
        <v>106</v>
      </c>
      <c r="I1706" s="3" t="s">
        <v>15</v>
      </c>
      <c r="J1706" s="3" t="s">
        <v>107</v>
      </c>
      <c r="K1706" s="3" t="s">
        <v>108</v>
      </c>
      <c r="L1706" s="8" t="s">
        <v>5764</v>
      </c>
      <c r="M1706" s="5">
        <v>297</v>
      </c>
      <c r="N1706" s="6">
        <v>1906786.87</v>
      </c>
      <c r="O1706" s="3" t="s">
        <v>10</v>
      </c>
      <c r="P1706" s="3" t="s">
        <v>11</v>
      </c>
      <c r="Q1706" s="3" t="s">
        <v>12</v>
      </c>
      <c r="R1706" s="9">
        <v>42744</v>
      </c>
      <c r="S1706" s="9">
        <v>43120</v>
      </c>
      <c r="T1706" s="3" t="s">
        <v>4770</v>
      </c>
    </row>
    <row r="1707" spans="1:20" s="3" customFormat="1" x14ac:dyDescent="0.25">
      <c r="A1707">
        <v>20230724</v>
      </c>
      <c r="B1707" s="3">
        <f>SUBTOTAL(3,$G$2:G1707)</f>
        <v>1706</v>
      </c>
      <c r="C1707" s="4" t="s">
        <v>5</v>
      </c>
      <c r="D1707" s="4" t="s">
        <v>21</v>
      </c>
      <c r="E1707" s="3">
        <v>381262</v>
      </c>
      <c r="F1707" s="3">
        <v>2342534</v>
      </c>
      <c r="G1707" s="3" t="s">
        <v>5574</v>
      </c>
      <c r="H1707" s="3" t="s">
        <v>800</v>
      </c>
      <c r="I1707" s="3" t="s">
        <v>198</v>
      </c>
      <c r="J1707" s="3" t="s">
        <v>289</v>
      </c>
      <c r="K1707" s="3" t="s">
        <v>801</v>
      </c>
      <c r="L1707" s="8" t="s">
        <v>5928</v>
      </c>
      <c r="M1707" s="5">
        <v>296</v>
      </c>
      <c r="N1707" s="6">
        <v>3696851.36</v>
      </c>
      <c r="O1707" s="3" t="s">
        <v>10</v>
      </c>
      <c r="P1707" s="3" t="s">
        <v>911</v>
      </c>
      <c r="Q1707" s="3" t="s">
        <v>12</v>
      </c>
      <c r="R1707" s="9">
        <v>42714</v>
      </c>
      <c r="S1707" s="9">
        <v>42899</v>
      </c>
      <c r="T1707" s="3" t="s">
        <v>4772</v>
      </c>
    </row>
    <row r="1708" spans="1:20" s="3" customFormat="1" x14ac:dyDescent="0.25">
      <c r="A1708">
        <v>20230724</v>
      </c>
      <c r="B1708" s="3">
        <f>SUBTOTAL(3,$G$2:G1708)</f>
        <v>1707</v>
      </c>
      <c r="C1708" s="4" t="s">
        <v>5</v>
      </c>
      <c r="D1708" s="4" t="s">
        <v>21</v>
      </c>
      <c r="E1708" s="3">
        <v>381257</v>
      </c>
      <c r="F1708" s="3">
        <v>2342529</v>
      </c>
      <c r="G1708" s="3" t="s">
        <v>5575</v>
      </c>
      <c r="H1708" s="3" t="s">
        <v>800</v>
      </c>
      <c r="I1708" s="3" t="s">
        <v>198</v>
      </c>
      <c r="J1708" s="3" t="s">
        <v>289</v>
      </c>
      <c r="K1708" s="3" t="s">
        <v>801</v>
      </c>
      <c r="L1708" s="8" t="s">
        <v>5928</v>
      </c>
      <c r="M1708" s="5">
        <v>259</v>
      </c>
      <c r="N1708" s="6">
        <v>2800222.59</v>
      </c>
      <c r="O1708" s="3" t="s">
        <v>10</v>
      </c>
      <c r="P1708" s="3" t="s">
        <v>911</v>
      </c>
      <c r="Q1708" s="3" t="s">
        <v>12</v>
      </c>
      <c r="R1708" s="9">
        <v>42714</v>
      </c>
      <c r="S1708" s="9">
        <v>42899</v>
      </c>
      <c r="T1708" s="3" t="s">
        <v>4770</v>
      </c>
    </row>
    <row r="1709" spans="1:20" s="3" customFormat="1" x14ac:dyDescent="0.25">
      <c r="A1709">
        <v>20230724</v>
      </c>
      <c r="B1709" s="3">
        <f>SUBTOTAL(3,$G$2:G1709)</f>
        <v>1708</v>
      </c>
      <c r="C1709" s="4" t="s">
        <v>5</v>
      </c>
      <c r="D1709" s="4" t="s">
        <v>21</v>
      </c>
      <c r="E1709" s="3">
        <v>215642</v>
      </c>
      <c r="F1709" s="3">
        <v>2208924</v>
      </c>
      <c r="G1709" s="3" t="s">
        <v>3364</v>
      </c>
      <c r="H1709" s="3" t="s">
        <v>23</v>
      </c>
      <c r="I1709" s="3" t="s">
        <v>24</v>
      </c>
      <c r="J1709" s="3" t="s">
        <v>25</v>
      </c>
      <c r="K1709" s="3" t="s">
        <v>26</v>
      </c>
      <c r="L1709" s="8" t="s">
        <v>5756</v>
      </c>
      <c r="M1709" s="5">
        <v>1500</v>
      </c>
      <c r="N1709" s="6">
        <v>1932264.39</v>
      </c>
      <c r="O1709" s="3" t="s">
        <v>10</v>
      </c>
      <c r="P1709" s="3" t="s">
        <v>11</v>
      </c>
      <c r="Q1709" s="3" t="s">
        <v>12</v>
      </c>
      <c r="R1709" s="9">
        <v>42998</v>
      </c>
      <c r="S1709" s="9">
        <v>43131</v>
      </c>
      <c r="T1709" s="3" t="s">
        <v>4770</v>
      </c>
    </row>
    <row r="1710" spans="1:20" s="3" customFormat="1" x14ac:dyDescent="0.25">
      <c r="A1710">
        <v>20230724</v>
      </c>
      <c r="B1710" s="3">
        <f>SUBTOTAL(3,$G$2:G1710)</f>
        <v>1709</v>
      </c>
      <c r="C1710" s="4" t="s">
        <v>5</v>
      </c>
      <c r="D1710" s="4" t="s">
        <v>21</v>
      </c>
      <c r="E1710" s="3">
        <v>341612</v>
      </c>
      <c r="F1710" s="3">
        <v>2302259</v>
      </c>
      <c r="G1710" s="3" t="s">
        <v>3365</v>
      </c>
      <c r="H1710" s="3" t="s">
        <v>1721</v>
      </c>
      <c r="I1710" s="3" t="s">
        <v>30</v>
      </c>
      <c r="J1710" s="3" t="s">
        <v>30</v>
      </c>
      <c r="K1710" s="3" t="s">
        <v>30</v>
      </c>
      <c r="L1710" s="8" t="s">
        <v>6550</v>
      </c>
      <c r="M1710" s="5">
        <v>1546</v>
      </c>
      <c r="N1710" s="6">
        <v>9417754.6400000006</v>
      </c>
      <c r="O1710" s="3" t="s">
        <v>10</v>
      </c>
      <c r="P1710" s="3" t="s">
        <v>11</v>
      </c>
      <c r="Q1710" s="3" t="s">
        <v>12</v>
      </c>
      <c r="R1710" s="9">
        <v>43019</v>
      </c>
      <c r="S1710" s="9">
        <v>43486</v>
      </c>
      <c r="T1710" s="3" t="s">
        <v>4770</v>
      </c>
    </row>
    <row r="1711" spans="1:20" s="3" customFormat="1" x14ac:dyDescent="0.25">
      <c r="A1711">
        <v>20230724</v>
      </c>
      <c r="B1711" s="3">
        <f>SUBTOTAL(3,$G$2:G1711)</f>
        <v>1710</v>
      </c>
      <c r="C1711" s="4" t="s">
        <v>5</v>
      </c>
      <c r="D1711" s="4" t="s">
        <v>21</v>
      </c>
      <c r="E1711" s="3">
        <v>243797</v>
      </c>
      <c r="F1711" s="3">
        <v>2220850</v>
      </c>
      <c r="G1711" s="3" t="s">
        <v>3366</v>
      </c>
      <c r="H1711" s="3" t="s">
        <v>827</v>
      </c>
      <c r="I1711" s="3" t="s">
        <v>155</v>
      </c>
      <c r="J1711" s="3" t="s">
        <v>828</v>
      </c>
      <c r="K1711" s="3" t="s">
        <v>829</v>
      </c>
      <c r="L1711" s="8" t="s">
        <v>6551</v>
      </c>
      <c r="M1711" s="5">
        <v>1164</v>
      </c>
      <c r="N1711" s="6">
        <v>5470769.79</v>
      </c>
      <c r="O1711" s="3" t="s">
        <v>10</v>
      </c>
      <c r="P1711" s="3" t="s">
        <v>11</v>
      </c>
      <c r="Q1711" s="3" t="s">
        <v>12</v>
      </c>
      <c r="R1711" s="9">
        <v>42700</v>
      </c>
      <c r="S1711" s="9">
        <v>42992</v>
      </c>
      <c r="T1711" s="3" t="s">
        <v>4770</v>
      </c>
    </row>
    <row r="1712" spans="1:20" s="3" customFormat="1" x14ac:dyDescent="0.25">
      <c r="A1712">
        <v>20230724</v>
      </c>
      <c r="B1712" s="3">
        <f>SUBTOTAL(3,$G$2:G1712)</f>
        <v>1711</v>
      </c>
      <c r="C1712" s="4" t="s">
        <v>5</v>
      </c>
      <c r="D1712" s="4" t="s">
        <v>21</v>
      </c>
      <c r="E1712" s="3">
        <v>188128</v>
      </c>
      <c r="F1712" s="3">
        <v>2152231</v>
      </c>
      <c r="G1712" s="3" t="s">
        <v>3367</v>
      </c>
      <c r="H1712" s="3" t="s">
        <v>1287</v>
      </c>
      <c r="I1712" s="3" t="s">
        <v>59</v>
      </c>
      <c r="J1712" s="3" t="s">
        <v>222</v>
      </c>
      <c r="K1712" s="3" t="s">
        <v>1288</v>
      </c>
      <c r="L1712" s="8" t="s">
        <v>6033</v>
      </c>
      <c r="M1712" s="5">
        <v>707</v>
      </c>
      <c r="N1712" s="6">
        <v>2614657.9</v>
      </c>
      <c r="O1712" s="3" t="s">
        <v>10</v>
      </c>
      <c r="P1712" s="3" t="s">
        <v>11</v>
      </c>
      <c r="Q1712" s="3" t="s">
        <v>12</v>
      </c>
      <c r="R1712" s="9">
        <v>42669</v>
      </c>
      <c r="S1712" s="9">
        <v>42825</v>
      </c>
      <c r="T1712" s="3" t="s">
        <v>4770</v>
      </c>
    </row>
    <row r="1713" spans="1:20" s="3" customFormat="1" x14ac:dyDescent="0.25">
      <c r="A1713">
        <v>20230724</v>
      </c>
      <c r="B1713" s="3">
        <f>SUBTOTAL(3,$G$2:G1713)</f>
        <v>1712</v>
      </c>
      <c r="C1713" s="4" t="s">
        <v>5</v>
      </c>
      <c r="D1713" s="4" t="s">
        <v>21</v>
      </c>
      <c r="E1713" s="3">
        <v>293759</v>
      </c>
      <c r="F1713" s="3">
        <v>2195461</v>
      </c>
      <c r="G1713" s="3" t="s">
        <v>3368</v>
      </c>
      <c r="H1713" s="3" t="s">
        <v>3294</v>
      </c>
      <c r="I1713" s="3" t="s">
        <v>155</v>
      </c>
      <c r="J1713" s="3" t="s">
        <v>281</v>
      </c>
      <c r="K1713" s="3" t="s">
        <v>3295</v>
      </c>
      <c r="L1713" s="8" t="s">
        <v>6537</v>
      </c>
      <c r="M1713" s="5">
        <v>785</v>
      </c>
      <c r="N1713" s="6">
        <v>2434511.7599999998</v>
      </c>
      <c r="O1713" s="3" t="s">
        <v>10</v>
      </c>
      <c r="P1713" s="3" t="s">
        <v>11</v>
      </c>
      <c r="Q1713" s="3" t="s">
        <v>12</v>
      </c>
      <c r="R1713" s="9">
        <v>42727</v>
      </c>
      <c r="S1713" s="9">
        <v>42989</v>
      </c>
      <c r="T1713" s="3" t="s">
        <v>4770</v>
      </c>
    </row>
    <row r="1714" spans="1:20" s="3" customFormat="1" x14ac:dyDescent="0.25">
      <c r="A1714">
        <v>20230724</v>
      </c>
      <c r="B1714" s="3">
        <f>SUBTOTAL(3,$G$2:G1714)</f>
        <v>1713</v>
      </c>
      <c r="C1714" s="4" t="s">
        <v>5</v>
      </c>
      <c r="D1714" s="4" t="s">
        <v>21</v>
      </c>
      <c r="E1714" s="3">
        <v>254661</v>
      </c>
      <c r="F1714" s="3">
        <v>2184558</v>
      </c>
      <c r="G1714" s="3" t="s">
        <v>3369</v>
      </c>
      <c r="H1714" s="3" t="s">
        <v>3360</v>
      </c>
      <c r="I1714" s="3" t="s">
        <v>155</v>
      </c>
      <c r="J1714" s="3" t="s">
        <v>224</v>
      </c>
      <c r="K1714" s="3" t="s">
        <v>3361</v>
      </c>
      <c r="L1714" s="8" t="s">
        <v>6549</v>
      </c>
      <c r="M1714" s="5">
        <v>85</v>
      </c>
      <c r="N1714" s="6">
        <v>1664823.94</v>
      </c>
      <c r="O1714" s="3" t="s">
        <v>10</v>
      </c>
      <c r="P1714" s="3" t="s">
        <v>11</v>
      </c>
      <c r="Q1714" s="3" t="s">
        <v>12</v>
      </c>
      <c r="R1714" s="9">
        <v>42679</v>
      </c>
      <c r="S1714" s="9">
        <v>42817</v>
      </c>
      <c r="T1714" s="3" t="s">
        <v>4770</v>
      </c>
    </row>
    <row r="1715" spans="1:20" s="3" customFormat="1" x14ac:dyDescent="0.25">
      <c r="A1715">
        <v>20230724</v>
      </c>
      <c r="B1715" s="3">
        <f>SUBTOTAL(3,$G$2:G1715)</f>
        <v>1714</v>
      </c>
      <c r="C1715" s="4" t="s">
        <v>5</v>
      </c>
      <c r="D1715" s="4" t="s">
        <v>21</v>
      </c>
      <c r="E1715" s="3">
        <v>237221</v>
      </c>
      <c r="F1715" s="3">
        <v>2176341</v>
      </c>
      <c r="G1715" s="3" t="s">
        <v>3370</v>
      </c>
      <c r="H1715" s="3" t="s">
        <v>2024</v>
      </c>
      <c r="I1715" s="3" t="s">
        <v>193</v>
      </c>
      <c r="J1715" s="3" t="s">
        <v>677</v>
      </c>
      <c r="K1715" s="3" t="s">
        <v>2025</v>
      </c>
      <c r="L1715" s="8" t="s">
        <v>6438</v>
      </c>
      <c r="M1715" s="5">
        <v>4085</v>
      </c>
      <c r="N1715" s="6">
        <v>8754316.0500000007</v>
      </c>
      <c r="O1715" s="3" t="s">
        <v>10</v>
      </c>
      <c r="P1715" s="3" t="s">
        <v>11</v>
      </c>
      <c r="Q1715" s="3" t="s">
        <v>12</v>
      </c>
      <c r="R1715" s="9">
        <v>42850</v>
      </c>
      <c r="S1715" s="9">
        <v>43100</v>
      </c>
      <c r="T1715" s="3" t="s">
        <v>4769</v>
      </c>
    </row>
    <row r="1716" spans="1:20" s="3" customFormat="1" x14ac:dyDescent="0.25">
      <c r="A1716">
        <v>20230724</v>
      </c>
      <c r="B1716" s="3">
        <f>SUBTOTAL(3,$G$2:G1716)</f>
        <v>1715</v>
      </c>
      <c r="C1716" s="4" t="s">
        <v>5</v>
      </c>
      <c r="D1716" s="4" t="s">
        <v>21</v>
      </c>
      <c r="E1716" s="3">
        <v>322217</v>
      </c>
      <c r="F1716" s="3">
        <v>2277227</v>
      </c>
      <c r="G1716" s="3" t="s">
        <v>3371</v>
      </c>
      <c r="H1716" s="3" t="s">
        <v>3357</v>
      </c>
      <c r="I1716" s="3" t="s">
        <v>155</v>
      </c>
      <c r="J1716" s="3" t="s">
        <v>281</v>
      </c>
      <c r="K1716" s="3" t="s">
        <v>3358</v>
      </c>
      <c r="L1716" s="8" t="s">
        <v>6548</v>
      </c>
      <c r="M1716" s="5">
        <v>183</v>
      </c>
      <c r="N1716" s="6">
        <v>1046421.69</v>
      </c>
      <c r="O1716" s="3" t="s">
        <v>10</v>
      </c>
      <c r="P1716" s="3" t="s">
        <v>11</v>
      </c>
      <c r="Q1716" s="3" t="s">
        <v>12</v>
      </c>
      <c r="R1716" s="9">
        <v>42753</v>
      </c>
      <c r="S1716" s="9">
        <v>42867</v>
      </c>
      <c r="T1716" s="3" t="s">
        <v>4770</v>
      </c>
    </row>
    <row r="1717" spans="1:20" s="3" customFormat="1" x14ac:dyDescent="0.25">
      <c r="A1717">
        <v>20230724</v>
      </c>
      <c r="B1717" s="3">
        <f>SUBTOTAL(3,$G$2:G1717)</f>
        <v>1716</v>
      </c>
      <c r="C1717" s="4" t="s">
        <v>5</v>
      </c>
      <c r="D1717" s="4" t="s">
        <v>21</v>
      </c>
      <c r="E1717" s="3">
        <v>258352</v>
      </c>
      <c r="F1717" s="3">
        <v>2182542</v>
      </c>
      <c r="G1717" s="3" t="s">
        <v>3372</v>
      </c>
      <c r="H1717" s="3" t="s">
        <v>2340</v>
      </c>
      <c r="I1717" s="3" t="s">
        <v>109</v>
      </c>
      <c r="J1717" s="3" t="s">
        <v>1579</v>
      </c>
      <c r="K1717" s="3" t="s">
        <v>2341</v>
      </c>
      <c r="L1717" s="8" t="s">
        <v>6284</v>
      </c>
      <c r="M1717" s="5">
        <v>726</v>
      </c>
      <c r="N1717" s="6">
        <v>1770042.93</v>
      </c>
      <c r="O1717" s="3" t="s">
        <v>10</v>
      </c>
      <c r="P1717" s="3" t="s">
        <v>11</v>
      </c>
      <c r="Q1717" s="3" t="s">
        <v>12</v>
      </c>
      <c r="R1717" s="9">
        <v>42724</v>
      </c>
      <c r="S1717" s="9">
        <v>42912</v>
      </c>
      <c r="T1717" s="3" t="s">
        <v>4770</v>
      </c>
    </row>
    <row r="1718" spans="1:20" s="3" customFormat="1" x14ac:dyDescent="0.25">
      <c r="A1718">
        <v>20230724</v>
      </c>
      <c r="B1718" s="3">
        <f>SUBTOTAL(3,$G$2:G1718)</f>
        <v>1717</v>
      </c>
      <c r="C1718" s="4" t="s">
        <v>5</v>
      </c>
      <c r="D1718" s="4" t="s">
        <v>21</v>
      </c>
      <c r="E1718" s="3">
        <v>330629</v>
      </c>
      <c r="F1718" s="3">
        <v>2289020</v>
      </c>
      <c r="G1718" s="3" t="s">
        <v>3373</v>
      </c>
      <c r="H1718" s="3" t="s">
        <v>1116</v>
      </c>
      <c r="I1718" s="3" t="s">
        <v>37</v>
      </c>
      <c r="J1718" s="3" t="s">
        <v>174</v>
      </c>
      <c r="K1718" s="3" t="s">
        <v>1117</v>
      </c>
      <c r="L1718" s="8" t="s">
        <v>6056</v>
      </c>
      <c r="M1718" s="5">
        <v>1514</v>
      </c>
      <c r="N1718" s="6">
        <v>4130552.82</v>
      </c>
      <c r="O1718" s="3" t="s">
        <v>10</v>
      </c>
      <c r="P1718" s="3" t="s">
        <v>11</v>
      </c>
      <c r="Q1718" s="3" t="s">
        <v>12</v>
      </c>
      <c r="R1718" s="9">
        <v>42718</v>
      </c>
      <c r="S1718" s="9">
        <v>42897</v>
      </c>
      <c r="T1718" s="3" t="s">
        <v>4770</v>
      </c>
    </row>
    <row r="1719" spans="1:20" s="3" customFormat="1" x14ac:dyDescent="0.25">
      <c r="A1719">
        <v>20230724</v>
      </c>
      <c r="B1719" s="3">
        <f>SUBTOTAL(3,$G$2:G1719)</f>
        <v>1718</v>
      </c>
      <c r="C1719" s="4" t="s">
        <v>5</v>
      </c>
      <c r="D1719" s="4" t="s">
        <v>21</v>
      </c>
      <c r="E1719" s="3">
        <v>283765</v>
      </c>
      <c r="F1719" s="3">
        <v>2191244</v>
      </c>
      <c r="G1719" s="3" t="s">
        <v>3374</v>
      </c>
      <c r="H1719" s="3" t="s">
        <v>3375</v>
      </c>
      <c r="I1719" s="3" t="s">
        <v>198</v>
      </c>
      <c r="J1719" s="3" t="s">
        <v>1323</v>
      </c>
      <c r="K1719" s="3" t="s">
        <v>1369</v>
      </c>
      <c r="L1719" s="8" t="s">
        <v>6349</v>
      </c>
      <c r="M1719" s="5">
        <v>373</v>
      </c>
      <c r="N1719" s="6">
        <v>2305684.17</v>
      </c>
      <c r="O1719" s="3" t="s">
        <v>10</v>
      </c>
      <c r="P1719" s="3" t="s">
        <v>11</v>
      </c>
      <c r="Q1719" s="3" t="s">
        <v>12</v>
      </c>
      <c r="R1719" s="9">
        <v>42712</v>
      </c>
      <c r="S1719" s="9">
        <v>42897</v>
      </c>
      <c r="T1719" s="3" t="s">
        <v>4769</v>
      </c>
    </row>
    <row r="1720" spans="1:20" s="3" customFormat="1" x14ac:dyDescent="0.25">
      <c r="A1720">
        <v>20230724</v>
      </c>
      <c r="B1720" s="3">
        <f>SUBTOTAL(3,$G$2:G1720)</f>
        <v>1719</v>
      </c>
      <c r="C1720" s="4" t="s">
        <v>5</v>
      </c>
      <c r="D1720" s="4" t="s">
        <v>21</v>
      </c>
      <c r="E1720" s="3">
        <v>317809</v>
      </c>
      <c r="F1720" s="3">
        <v>2265900</v>
      </c>
      <c r="G1720" s="3" t="s">
        <v>3376</v>
      </c>
      <c r="H1720" s="3" t="s">
        <v>1143</v>
      </c>
      <c r="I1720" s="3" t="s">
        <v>198</v>
      </c>
      <c r="J1720" s="3" t="s">
        <v>1144</v>
      </c>
      <c r="K1720" s="3" t="s">
        <v>1145</v>
      </c>
      <c r="L1720" s="8" t="s">
        <v>6533</v>
      </c>
      <c r="M1720" s="5">
        <v>956</v>
      </c>
      <c r="N1720" s="6">
        <v>4601706.32</v>
      </c>
      <c r="O1720" s="3" t="s">
        <v>10</v>
      </c>
      <c r="P1720" s="3" t="s">
        <v>11</v>
      </c>
      <c r="Q1720" s="3" t="s">
        <v>12</v>
      </c>
      <c r="R1720" s="9">
        <v>42679</v>
      </c>
      <c r="S1720" s="9">
        <v>43082</v>
      </c>
      <c r="T1720" s="3" t="s">
        <v>4770</v>
      </c>
    </row>
    <row r="1721" spans="1:20" s="3" customFormat="1" x14ac:dyDescent="0.25">
      <c r="A1721">
        <v>20230724</v>
      </c>
      <c r="B1721" s="3">
        <f>SUBTOTAL(3,$G$2:G1721)</f>
        <v>1720</v>
      </c>
      <c r="C1721" s="4" t="s">
        <v>5</v>
      </c>
      <c r="D1721" s="4" t="s">
        <v>21</v>
      </c>
      <c r="E1721" s="3">
        <v>319088</v>
      </c>
      <c r="F1721" s="3">
        <v>2269419</v>
      </c>
      <c r="G1721" s="3" t="s">
        <v>3377</v>
      </c>
      <c r="H1721" s="3" t="s">
        <v>1917</v>
      </c>
      <c r="I1721" s="3" t="s">
        <v>198</v>
      </c>
      <c r="J1721" s="3" t="s">
        <v>480</v>
      </c>
      <c r="K1721" s="3" t="s">
        <v>1918</v>
      </c>
      <c r="L1721" s="8" t="s">
        <v>6552</v>
      </c>
      <c r="M1721" s="5">
        <v>745</v>
      </c>
      <c r="N1721" s="6">
        <v>4192000.6</v>
      </c>
      <c r="O1721" s="3" t="s">
        <v>10</v>
      </c>
      <c r="P1721" s="3" t="s">
        <v>11</v>
      </c>
      <c r="Q1721" s="3" t="s">
        <v>12</v>
      </c>
      <c r="R1721" s="9">
        <v>42697</v>
      </c>
      <c r="S1721" s="9">
        <v>43014</v>
      </c>
      <c r="T1721" s="3" t="s">
        <v>4769</v>
      </c>
    </row>
    <row r="1722" spans="1:20" s="3" customFormat="1" x14ac:dyDescent="0.25">
      <c r="A1722">
        <v>20230724</v>
      </c>
      <c r="B1722" s="3">
        <f>SUBTOTAL(3,$G$2:G1722)</f>
        <v>1721</v>
      </c>
      <c r="C1722" s="4" t="s">
        <v>5</v>
      </c>
      <c r="D1722" s="4" t="s">
        <v>21</v>
      </c>
      <c r="E1722" s="3">
        <v>232041</v>
      </c>
      <c r="F1722" s="3">
        <v>2163158</v>
      </c>
      <c r="G1722" s="3" t="s">
        <v>3378</v>
      </c>
      <c r="H1722" s="3" t="s">
        <v>948</v>
      </c>
      <c r="I1722" s="3" t="s">
        <v>30</v>
      </c>
      <c r="J1722" s="3" t="s">
        <v>214</v>
      </c>
      <c r="K1722" s="3" t="s">
        <v>949</v>
      </c>
      <c r="L1722" s="8" t="s">
        <v>6026</v>
      </c>
      <c r="M1722" s="5">
        <v>660</v>
      </c>
      <c r="N1722" s="6">
        <v>1670460.41</v>
      </c>
      <c r="O1722" s="3" t="s">
        <v>10</v>
      </c>
      <c r="P1722" s="3" t="s">
        <v>128</v>
      </c>
      <c r="Q1722" s="3" t="s">
        <v>12</v>
      </c>
      <c r="R1722" s="9">
        <v>42688</v>
      </c>
      <c r="S1722" s="9">
        <v>42785</v>
      </c>
      <c r="T1722" s="3" t="s">
        <v>4770</v>
      </c>
    </row>
    <row r="1723" spans="1:20" s="3" customFormat="1" x14ac:dyDescent="0.25">
      <c r="A1723">
        <v>20230724</v>
      </c>
      <c r="B1723" s="3">
        <f>SUBTOTAL(3,$G$2:G1723)</f>
        <v>1722</v>
      </c>
      <c r="C1723" s="4" t="s">
        <v>5</v>
      </c>
      <c r="D1723" s="4" t="s">
        <v>21</v>
      </c>
      <c r="E1723" s="3">
        <v>297894</v>
      </c>
      <c r="F1723" s="3">
        <v>2245532</v>
      </c>
      <c r="G1723" s="3" t="s">
        <v>3381</v>
      </c>
      <c r="H1723" s="3" t="s">
        <v>533</v>
      </c>
      <c r="I1723" s="3" t="s">
        <v>37</v>
      </c>
      <c r="J1723" s="3" t="s">
        <v>354</v>
      </c>
      <c r="K1723" s="3" t="s">
        <v>534</v>
      </c>
      <c r="L1723" s="8" t="s">
        <v>5878</v>
      </c>
      <c r="M1723" s="5">
        <v>815</v>
      </c>
      <c r="N1723" s="6">
        <v>4356170.83</v>
      </c>
      <c r="O1723" s="3" t="s">
        <v>10</v>
      </c>
      <c r="P1723" s="3" t="s">
        <v>11</v>
      </c>
      <c r="Q1723" s="3" t="s">
        <v>12</v>
      </c>
      <c r="R1723" s="9">
        <v>42937</v>
      </c>
      <c r="S1723" s="9">
        <v>43186</v>
      </c>
      <c r="T1723" s="3" t="s">
        <v>4769</v>
      </c>
    </row>
    <row r="1724" spans="1:20" s="3" customFormat="1" x14ac:dyDescent="0.25">
      <c r="A1724">
        <v>20230724</v>
      </c>
      <c r="B1724" s="3">
        <f>SUBTOTAL(3,$G$2:G1724)</f>
        <v>1723</v>
      </c>
      <c r="C1724" s="4" t="s">
        <v>5</v>
      </c>
      <c r="D1724" s="4" t="s">
        <v>21</v>
      </c>
      <c r="E1724" s="3">
        <v>381260</v>
      </c>
      <c r="F1724" s="3">
        <v>2342532</v>
      </c>
      <c r="G1724" s="3" t="s">
        <v>5576</v>
      </c>
      <c r="H1724" s="3" t="s">
        <v>800</v>
      </c>
      <c r="I1724" s="3" t="s">
        <v>198</v>
      </c>
      <c r="J1724" s="3" t="s">
        <v>289</v>
      </c>
      <c r="K1724" s="3" t="s">
        <v>801</v>
      </c>
      <c r="L1724" s="8" t="s">
        <v>5928</v>
      </c>
      <c r="M1724" s="5">
        <v>300</v>
      </c>
      <c r="N1724" s="6">
        <v>3183024.09</v>
      </c>
      <c r="O1724" s="3" t="s">
        <v>10</v>
      </c>
      <c r="P1724" s="3" t="s">
        <v>911</v>
      </c>
      <c r="Q1724" s="3" t="s">
        <v>12</v>
      </c>
      <c r="R1724" s="9">
        <v>42714</v>
      </c>
      <c r="S1724" s="9">
        <v>42899</v>
      </c>
      <c r="T1724" s="3" t="s">
        <v>4772</v>
      </c>
    </row>
    <row r="1725" spans="1:20" s="3" customFormat="1" x14ac:dyDescent="0.25">
      <c r="A1725">
        <v>20230724</v>
      </c>
      <c r="B1725" s="3">
        <f>SUBTOTAL(3,$G$2:G1725)</f>
        <v>1724</v>
      </c>
      <c r="C1725" s="4" t="s">
        <v>5</v>
      </c>
      <c r="D1725" s="4" t="s">
        <v>21</v>
      </c>
      <c r="E1725" s="3">
        <v>381256</v>
      </c>
      <c r="F1725" s="3">
        <v>2342528</v>
      </c>
      <c r="G1725" s="3" t="s">
        <v>5577</v>
      </c>
      <c r="H1725" s="3" t="s">
        <v>800</v>
      </c>
      <c r="I1725" s="3" t="s">
        <v>198</v>
      </c>
      <c r="J1725" s="3" t="s">
        <v>289</v>
      </c>
      <c r="K1725" s="3" t="s">
        <v>801</v>
      </c>
      <c r="L1725" s="8" t="s">
        <v>5928</v>
      </c>
      <c r="M1725" s="5">
        <v>184</v>
      </c>
      <c r="N1725" s="6">
        <v>3547885.64</v>
      </c>
      <c r="O1725" s="3" t="s">
        <v>10</v>
      </c>
      <c r="P1725" s="3" t="s">
        <v>911</v>
      </c>
      <c r="Q1725" s="3" t="s">
        <v>12</v>
      </c>
      <c r="R1725" s="9">
        <v>42714</v>
      </c>
      <c r="S1725" s="9">
        <v>42899</v>
      </c>
      <c r="T1725" s="3" t="s">
        <v>4772</v>
      </c>
    </row>
    <row r="1726" spans="1:20" s="3" customFormat="1" x14ac:dyDescent="0.25">
      <c r="A1726">
        <v>20230724</v>
      </c>
      <c r="B1726" s="3">
        <f>SUBTOTAL(3,$G$2:G1726)</f>
        <v>1725</v>
      </c>
      <c r="C1726" s="4" t="s">
        <v>5</v>
      </c>
      <c r="D1726" s="4" t="s">
        <v>21</v>
      </c>
      <c r="E1726" s="3">
        <v>59373</v>
      </c>
      <c r="F1726" s="3">
        <v>2045225</v>
      </c>
      <c r="G1726" s="3" t="s">
        <v>5578</v>
      </c>
      <c r="H1726" s="3" t="s">
        <v>899</v>
      </c>
      <c r="I1726" s="3" t="s">
        <v>262</v>
      </c>
      <c r="J1726" s="3" t="s">
        <v>263</v>
      </c>
      <c r="K1726" s="3" t="s">
        <v>900</v>
      </c>
      <c r="L1726" s="8" t="s">
        <v>6266</v>
      </c>
      <c r="M1726" s="5">
        <v>900</v>
      </c>
      <c r="N1726" s="6">
        <v>3388943.88</v>
      </c>
      <c r="O1726" s="3" t="s">
        <v>10</v>
      </c>
      <c r="P1726" s="3" t="s">
        <v>234</v>
      </c>
      <c r="Q1726" s="3" t="s">
        <v>581</v>
      </c>
      <c r="R1726" s="9">
        <v>42758</v>
      </c>
      <c r="S1726" s="9" t="s">
        <v>6904</v>
      </c>
      <c r="T1726" s="3" t="s">
        <v>4770</v>
      </c>
    </row>
    <row r="1727" spans="1:20" s="3" customFormat="1" x14ac:dyDescent="0.25">
      <c r="A1727">
        <v>20230724</v>
      </c>
      <c r="B1727" s="3">
        <f>SUBTOTAL(3,$G$2:G1727)</f>
        <v>1726</v>
      </c>
      <c r="C1727" s="4" t="s">
        <v>5</v>
      </c>
      <c r="D1727" s="4" t="s">
        <v>21</v>
      </c>
      <c r="E1727" s="3">
        <v>229368</v>
      </c>
      <c r="F1727" s="3">
        <v>2161419</v>
      </c>
      <c r="G1727" s="3" t="s">
        <v>3382</v>
      </c>
      <c r="H1727" s="3" t="s">
        <v>1522</v>
      </c>
      <c r="I1727" s="3" t="s">
        <v>109</v>
      </c>
      <c r="J1727" s="3" t="s">
        <v>319</v>
      </c>
      <c r="K1727" s="3" t="s">
        <v>1523</v>
      </c>
      <c r="L1727" s="8" t="s">
        <v>6553</v>
      </c>
      <c r="M1727" s="5">
        <v>4312</v>
      </c>
      <c r="N1727" s="6">
        <v>7963193.2599999998</v>
      </c>
      <c r="O1727" s="3" t="s">
        <v>10</v>
      </c>
      <c r="P1727" s="3" t="s">
        <v>11</v>
      </c>
      <c r="Q1727" s="3" t="s">
        <v>12</v>
      </c>
      <c r="R1727" s="9">
        <v>42921</v>
      </c>
      <c r="S1727" s="9">
        <v>43124</v>
      </c>
      <c r="T1727" s="3" t="s">
        <v>4770</v>
      </c>
    </row>
    <row r="1728" spans="1:20" s="3" customFormat="1" x14ac:dyDescent="0.25">
      <c r="A1728">
        <v>20230724</v>
      </c>
      <c r="B1728" s="3">
        <f>SUBTOTAL(3,$G$2:G1728)</f>
        <v>1727</v>
      </c>
      <c r="C1728" s="4" t="s">
        <v>5</v>
      </c>
      <c r="D1728" s="4" t="s">
        <v>21</v>
      </c>
      <c r="E1728" s="3">
        <v>353706</v>
      </c>
      <c r="F1728" s="3">
        <v>2316475</v>
      </c>
      <c r="G1728" s="3" t="s">
        <v>3383</v>
      </c>
      <c r="H1728" s="3" t="s">
        <v>3052</v>
      </c>
      <c r="I1728" s="3" t="s">
        <v>125</v>
      </c>
      <c r="J1728" s="3" t="s">
        <v>397</v>
      </c>
      <c r="K1728" s="3" t="s">
        <v>968</v>
      </c>
      <c r="L1728" s="8" t="s">
        <v>6177</v>
      </c>
      <c r="M1728" s="5">
        <v>1301</v>
      </c>
      <c r="N1728" s="6">
        <v>4941269.87</v>
      </c>
      <c r="O1728" s="3" t="s">
        <v>10</v>
      </c>
      <c r="P1728" s="3" t="s">
        <v>11</v>
      </c>
      <c r="Q1728" s="3" t="s">
        <v>12</v>
      </c>
      <c r="R1728" s="9">
        <v>42872</v>
      </c>
      <c r="S1728" s="9">
        <v>43126</v>
      </c>
      <c r="T1728" s="3" t="s">
        <v>4770</v>
      </c>
    </row>
    <row r="1729" spans="1:20" s="3" customFormat="1" x14ac:dyDescent="0.25">
      <c r="A1729">
        <v>20230724</v>
      </c>
      <c r="B1729" s="3">
        <f>SUBTOTAL(3,$G$2:G1729)</f>
        <v>1728</v>
      </c>
      <c r="C1729" s="4" t="s">
        <v>5</v>
      </c>
      <c r="D1729" s="4" t="s">
        <v>21</v>
      </c>
      <c r="E1729" s="3">
        <v>240572</v>
      </c>
      <c r="F1729" s="3">
        <v>2226146</v>
      </c>
      <c r="G1729" s="3" t="s">
        <v>3384</v>
      </c>
      <c r="H1729" s="3" t="s">
        <v>742</v>
      </c>
      <c r="I1729" s="3" t="s">
        <v>198</v>
      </c>
      <c r="J1729" s="3" t="s">
        <v>199</v>
      </c>
      <c r="K1729" s="3" t="s">
        <v>743</v>
      </c>
      <c r="L1729" s="8" t="s">
        <v>6554</v>
      </c>
      <c r="M1729" s="5">
        <v>8370</v>
      </c>
      <c r="N1729" s="6">
        <v>20045624.16</v>
      </c>
      <c r="O1729" s="3" t="s">
        <v>10</v>
      </c>
      <c r="P1729" s="3" t="s">
        <v>11</v>
      </c>
      <c r="Q1729" s="3" t="s">
        <v>12</v>
      </c>
      <c r="R1729" s="9">
        <v>43090</v>
      </c>
      <c r="S1729" s="9">
        <v>44462</v>
      </c>
      <c r="T1729" s="3" t="s">
        <v>4769</v>
      </c>
    </row>
    <row r="1730" spans="1:20" s="3" customFormat="1" x14ac:dyDescent="0.25">
      <c r="A1730">
        <v>20230724</v>
      </c>
      <c r="B1730" s="3">
        <f>SUBTOTAL(3,$G$2:G1730)</f>
        <v>1729</v>
      </c>
      <c r="C1730" s="4" t="s">
        <v>5</v>
      </c>
      <c r="D1730" s="4" t="s">
        <v>21</v>
      </c>
      <c r="E1730" s="3">
        <v>315652</v>
      </c>
      <c r="F1730" s="3">
        <v>2260103</v>
      </c>
      <c r="G1730" s="3" t="s">
        <v>3385</v>
      </c>
      <c r="H1730" s="3" t="s">
        <v>4356</v>
      </c>
      <c r="I1730" s="3" t="s">
        <v>510</v>
      </c>
      <c r="J1730" s="3" t="s">
        <v>2032</v>
      </c>
      <c r="K1730" s="3" t="s">
        <v>3161</v>
      </c>
      <c r="L1730" s="8" t="s">
        <v>6516</v>
      </c>
      <c r="M1730" s="5">
        <v>527</v>
      </c>
      <c r="N1730" s="6">
        <v>2099441.75</v>
      </c>
      <c r="O1730" s="3" t="s">
        <v>10</v>
      </c>
      <c r="P1730" s="3" t="s">
        <v>11</v>
      </c>
      <c r="Q1730" s="3" t="s">
        <v>54</v>
      </c>
      <c r="R1730" s="9" t="s">
        <v>6904</v>
      </c>
      <c r="S1730" s="9" t="s">
        <v>6904</v>
      </c>
      <c r="T1730" s="3" t="s">
        <v>4770</v>
      </c>
    </row>
    <row r="1731" spans="1:20" s="3" customFormat="1" x14ac:dyDescent="0.25">
      <c r="A1731">
        <v>20230724</v>
      </c>
      <c r="B1731" s="3">
        <f>SUBTOTAL(3,$G$2:G1731)</f>
        <v>1730</v>
      </c>
      <c r="C1731" s="4" t="s">
        <v>5</v>
      </c>
      <c r="D1731" s="4" t="s">
        <v>21</v>
      </c>
      <c r="E1731" s="3">
        <v>327931</v>
      </c>
      <c r="F1731" s="3">
        <v>2285892</v>
      </c>
      <c r="G1731" s="3" t="s">
        <v>3387</v>
      </c>
      <c r="H1731" s="3" t="s">
        <v>2298</v>
      </c>
      <c r="I1731" s="3" t="s">
        <v>37</v>
      </c>
      <c r="J1731" s="3" t="s">
        <v>38</v>
      </c>
      <c r="K1731" s="3" t="s">
        <v>2299</v>
      </c>
      <c r="L1731" s="8" t="s">
        <v>6274</v>
      </c>
      <c r="M1731" s="5">
        <v>1212</v>
      </c>
      <c r="N1731" s="6">
        <v>5060094.45</v>
      </c>
      <c r="O1731" s="3" t="s">
        <v>10</v>
      </c>
      <c r="P1731" s="3" t="s">
        <v>11</v>
      </c>
      <c r="Q1731" s="3" t="s">
        <v>12</v>
      </c>
      <c r="R1731" s="9">
        <v>42948</v>
      </c>
      <c r="S1731" s="9">
        <v>43316</v>
      </c>
      <c r="T1731" s="3" t="s">
        <v>4770</v>
      </c>
    </row>
    <row r="1732" spans="1:20" s="3" customFormat="1" x14ac:dyDescent="0.25">
      <c r="A1732">
        <v>20230724</v>
      </c>
      <c r="B1732" s="3">
        <f>SUBTOTAL(3,$G$2:G1732)</f>
        <v>1731</v>
      </c>
      <c r="C1732" s="4" t="s">
        <v>5</v>
      </c>
      <c r="D1732" s="4" t="s">
        <v>21</v>
      </c>
      <c r="E1732" s="3">
        <v>190426</v>
      </c>
      <c r="F1732" s="3">
        <v>2214902</v>
      </c>
      <c r="G1732" s="3" t="s">
        <v>3388</v>
      </c>
      <c r="H1732" s="3" t="s">
        <v>701</v>
      </c>
      <c r="I1732" s="3" t="s">
        <v>37</v>
      </c>
      <c r="J1732" s="3" t="s">
        <v>285</v>
      </c>
      <c r="K1732" s="3" t="s">
        <v>3389</v>
      </c>
      <c r="L1732" s="8" t="s">
        <v>6538</v>
      </c>
      <c r="M1732" s="5">
        <v>855</v>
      </c>
      <c r="N1732" s="6">
        <v>2674032.06</v>
      </c>
      <c r="O1732" s="3" t="s">
        <v>10</v>
      </c>
      <c r="P1732" s="3" t="s">
        <v>11</v>
      </c>
      <c r="Q1732" s="3" t="s">
        <v>12</v>
      </c>
      <c r="R1732" s="9">
        <v>43084</v>
      </c>
      <c r="S1732" s="9">
        <v>43399</v>
      </c>
      <c r="T1732" s="3" t="s">
        <v>4770</v>
      </c>
    </row>
    <row r="1733" spans="1:20" s="3" customFormat="1" x14ac:dyDescent="0.25">
      <c r="A1733">
        <v>20230724</v>
      </c>
      <c r="B1733" s="3">
        <f>SUBTOTAL(3,$G$2:G1733)</f>
        <v>1732</v>
      </c>
      <c r="C1733" s="4" t="s">
        <v>5</v>
      </c>
      <c r="D1733" s="4" t="s">
        <v>21</v>
      </c>
      <c r="E1733" s="3">
        <v>226749</v>
      </c>
      <c r="F1733" s="3">
        <v>2221053</v>
      </c>
      <c r="G1733" s="3" t="s">
        <v>3390</v>
      </c>
      <c r="H1733" s="3" t="s">
        <v>1514</v>
      </c>
      <c r="I1733" s="3" t="s">
        <v>59</v>
      </c>
      <c r="J1733" s="3" t="s">
        <v>222</v>
      </c>
      <c r="K1733" s="3" t="s">
        <v>1515</v>
      </c>
      <c r="L1733" s="8" t="s">
        <v>6267</v>
      </c>
      <c r="M1733" s="5">
        <v>250</v>
      </c>
      <c r="N1733" s="6">
        <v>1756348</v>
      </c>
      <c r="O1733" s="3" t="s">
        <v>10</v>
      </c>
      <c r="P1733" s="3" t="s">
        <v>11</v>
      </c>
      <c r="Q1733" s="3" t="s">
        <v>12</v>
      </c>
      <c r="R1733" s="9">
        <v>42997</v>
      </c>
      <c r="S1733" s="9">
        <v>43264</v>
      </c>
      <c r="T1733" s="3" t="s">
        <v>4769</v>
      </c>
    </row>
    <row r="1734" spans="1:20" s="3" customFormat="1" x14ac:dyDescent="0.25">
      <c r="A1734">
        <v>20230724</v>
      </c>
      <c r="B1734" s="3">
        <f>SUBTOTAL(3,$G$2:G1734)</f>
        <v>1733</v>
      </c>
      <c r="C1734" s="4" t="s">
        <v>5</v>
      </c>
      <c r="D1734" s="4" t="s">
        <v>21</v>
      </c>
      <c r="E1734" s="3">
        <v>319564</v>
      </c>
      <c r="F1734" s="3">
        <v>2272226</v>
      </c>
      <c r="G1734" s="3" t="s">
        <v>3391</v>
      </c>
      <c r="H1734" s="3" t="s">
        <v>1514</v>
      </c>
      <c r="I1734" s="3" t="s">
        <v>59</v>
      </c>
      <c r="J1734" s="3" t="s">
        <v>222</v>
      </c>
      <c r="K1734" s="3" t="s">
        <v>1515</v>
      </c>
      <c r="L1734" s="8" t="s">
        <v>6267</v>
      </c>
      <c r="M1734" s="5">
        <v>390</v>
      </c>
      <c r="N1734" s="6">
        <v>1139298.78</v>
      </c>
      <c r="O1734" s="3" t="s">
        <v>10</v>
      </c>
      <c r="P1734" s="3" t="s">
        <v>11</v>
      </c>
      <c r="Q1734" s="3" t="s">
        <v>12</v>
      </c>
      <c r="R1734" s="9">
        <v>42997</v>
      </c>
      <c r="S1734" s="9">
        <v>43204</v>
      </c>
      <c r="T1734" s="3" t="s">
        <v>4770</v>
      </c>
    </row>
    <row r="1735" spans="1:20" s="3" customFormat="1" x14ac:dyDescent="0.25">
      <c r="A1735">
        <v>20230724</v>
      </c>
      <c r="B1735" s="3">
        <f>SUBTOTAL(3,$G$2:G1735)</f>
        <v>1734</v>
      </c>
      <c r="C1735" s="4" t="s">
        <v>5</v>
      </c>
      <c r="D1735" s="4" t="s">
        <v>21</v>
      </c>
      <c r="E1735" s="3">
        <v>347091</v>
      </c>
      <c r="F1735" s="3">
        <v>2308592</v>
      </c>
      <c r="G1735" s="3" t="s">
        <v>3392</v>
      </c>
      <c r="H1735" s="3" t="s">
        <v>3393</v>
      </c>
      <c r="I1735" s="3" t="s">
        <v>59</v>
      </c>
      <c r="J1735" s="3" t="s">
        <v>219</v>
      </c>
      <c r="K1735" s="3" t="s">
        <v>3394</v>
      </c>
      <c r="L1735" s="8" t="s">
        <v>6555</v>
      </c>
      <c r="M1735" s="5">
        <v>578</v>
      </c>
      <c r="N1735" s="6">
        <v>3234655.92</v>
      </c>
      <c r="O1735" s="3" t="s">
        <v>10</v>
      </c>
      <c r="P1735" s="3" t="s">
        <v>11</v>
      </c>
      <c r="Q1735" s="3" t="s">
        <v>12</v>
      </c>
      <c r="R1735" s="9">
        <v>42965</v>
      </c>
      <c r="S1735" s="9">
        <v>43616</v>
      </c>
      <c r="T1735" s="3" t="s">
        <v>4770</v>
      </c>
    </row>
    <row r="1736" spans="1:20" s="3" customFormat="1" x14ac:dyDescent="0.25">
      <c r="A1736">
        <v>20230724</v>
      </c>
      <c r="B1736" s="3">
        <f>SUBTOTAL(3,$G$2:G1736)</f>
        <v>1735</v>
      </c>
      <c r="C1736" s="4" t="s">
        <v>5</v>
      </c>
      <c r="D1736" s="4" t="s">
        <v>21</v>
      </c>
      <c r="E1736" s="3">
        <v>318521</v>
      </c>
      <c r="F1736" s="3">
        <v>2267861</v>
      </c>
      <c r="G1736" s="3" t="s">
        <v>3397</v>
      </c>
      <c r="H1736" s="3" t="s">
        <v>3398</v>
      </c>
      <c r="I1736" s="3" t="s">
        <v>109</v>
      </c>
      <c r="J1736" s="3" t="s">
        <v>620</v>
      </c>
      <c r="K1736" s="3" t="s">
        <v>3399</v>
      </c>
      <c r="L1736" s="8" t="s">
        <v>6556</v>
      </c>
      <c r="M1736" s="5">
        <v>162</v>
      </c>
      <c r="N1736" s="6">
        <v>3963691.13</v>
      </c>
      <c r="O1736" s="3" t="s">
        <v>10</v>
      </c>
      <c r="P1736" s="3" t="s">
        <v>11</v>
      </c>
      <c r="Q1736" s="3" t="s">
        <v>12</v>
      </c>
      <c r="R1736" s="9">
        <v>42957</v>
      </c>
      <c r="S1736" s="9">
        <v>43121</v>
      </c>
      <c r="T1736" s="3" t="s">
        <v>4770</v>
      </c>
    </row>
    <row r="1737" spans="1:20" s="3" customFormat="1" x14ac:dyDescent="0.25">
      <c r="A1737">
        <v>20230724</v>
      </c>
      <c r="B1737" s="3">
        <f>SUBTOTAL(3,$G$2:G1737)</f>
        <v>1736</v>
      </c>
      <c r="C1737" s="4" t="s">
        <v>5</v>
      </c>
      <c r="D1737" s="4" t="s">
        <v>21</v>
      </c>
      <c r="E1737" s="3">
        <v>273040</v>
      </c>
      <c r="F1737" s="3">
        <v>2198232</v>
      </c>
      <c r="G1737" s="3" t="s">
        <v>3400</v>
      </c>
      <c r="H1737" s="3" t="s">
        <v>3401</v>
      </c>
      <c r="I1737" s="3" t="s">
        <v>109</v>
      </c>
      <c r="J1737" s="3" t="s">
        <v>319</v>
      </c>
      <c r="K1737" s="3" t="s">
        <v>2305</v>
      </c>
      <c r="L1737" s="8" t="s">
        <v>6276</v>
      </c>
      <c r="M1737" s="5">
        <v>1070</v>
      </c>
      <c r="N1737" s="6">
        <v>4440836.5199999996</v>
      </c>
      <c r="O1737" s="3" t="s">
        <v>10</v>
      </c>
      <c r="P1737" s="3" t="s">
        <v>11</v>
      </c>
      <c r="Q1737" s="3" t="s">
        <v>12</v>
      </c>
      <c r="R1737" s="9">
        <v>43049</v>
      </c>
      <c r="S1737" s="9">
        <v>43214</v>
      </c>
      <c r="T1737" s="3" t="s">
        <v>4770</v>
      </c>
    </row>
    <row r="1738" spans="1:20" s="3" customFormat="1" x14ac:dyDescent="0.25">
      <c r="A1738">
        <v>20230724</v>
      </c>
      <c r="B1738" s="3">
        <f>SUBTOTAL(3,$G$2:G1738)</f>
        <v>1737</v>
      </c>
      <c r="C1738" s="4" t="s">
        <v>5</v>
      </c>
      <c r="D1738" s="4" t="s">
        <v>21</v>
      </c>
      <c r="E1738" s="3">
        <v>355813</v>
      </c>
      <c r="F1738" s="3">
        <v>2318821</v>
      </c>
      <c r="G1738" s="3" t="s">
        <v>3402</v>
      </c>
      <c r="H1738" s="3" t="s">
        <v>2165</v>
      </c>
      <c r="I1738" s="3" t="s">
        <v>30</v>
      </c>
      <c r="J1738" s="3" t="s">
        <v>183</v>
      </c>
      <c r="K1738" s="3" t="s">
        <v>2166</v>
      </c>
      <c r="L1738" s="8" t="s">
        <v>6228</v>
      </c>
      <c r="M1738" s="5">
        <v>509</v>
      </c>
      <c r="N1738" s="6">
        <v>2514109</v>
      </c>
      <c r="O1738" s="3" t="s">
        <v>10</v>
      </c>
      <c r="P1738" s="3" t="s">
        <v>11</v>
      </c>
      <c r="Q1738" s="3" t="s">
        <v>12</v>
      </c>
      <c r="R1738" s="9">
        <v>42966</v>
      </c>
      <c r="S1738" s="9">
        <v>43145</v>
      </c>
      <c r="T1738" s="3" t="s">
        <v>4770</v>
      </c>
    </row>
    <row r="1739" spans="1:20" s="3" customFormat="1" x14ac:dyDescent="0.25">
      <c r="A1739">
        <v>20230724</v>
      </c>
      <c r="B1739" s="3">
        <f>SUBTOTAL(3,$G$2:G1739)</f>
        <v>1738</v>
      </c>
      <c r="C1739" s="4" t="s">
        <v>5</v>
      </c>
      <c r="D1739" s="4" t="s">
        <v>21</v>
      </c>
      <c r="E1739" s="3">
        <v>351955</v>
      </c>
      <c r="F1739" s="3">
        <v>2314379</v>
      </c>
      <c r="G1739" s="3" t="s">
        <v>3403</v>
      </c>
      <c r="H1739" s="3" t="s">
        <v>2165</v>
      </c>
      <c r="I1739" s="3" t="s">
        <v>30</v>
      </c>
      <c r="J1739" s="3" t="s">
        <v>183</v>
      </c>
      <c r="K1739" s="3" t="s">
        <v>2166</v>
      </c>
      <c r="L1739" s="8" t="s">
        <v>6228</v>
      </c>
      <c r="M1739" s="5">
        <v>693</v>
      </c>
      <c r="N1739" s="6">
        <v>3677916.44</v>
      </c>
      <c r="O1739" s="3" t="s">
        <v>10</v>
      </c>
      <c r="P1739" s="3" t="s">
        <v>11</v>
      </c>
      <c r="Q1739" s="3" t="s">
        <v>12</v>
      </c>
      <c r="R1739" s="9">
        <v>42968</v>
      </c>
      <c r="S1739" s="9">
        <v>43147</v>
      </c>
      <c r="T1739" s="3" t="s">
        <v>4769</v>
      </c>
    </row>
    <row r="1740" spans="1:20" s="3" customFormat="1" x14ac:dyDescent="0.25">
      <c r="A1740">
        <v>20230724</v>
      </c>
      <c r="B1740" s="3">
        <f>SUBTOTAL(3,$G$2:G1740)</f>
        <v>1739</v>
      </c>
      <c r="C1740" s="4" t="s">
        <v>5</v>
      </c>
      <c r="D1740" s="4" t="s">
        <v>21</v>
      </c>
      <c r="E1740" s="3">
        <v>333420</v>
      </c>
      <c r="F1740" s="3">
        <v>2292002</v>
      </c>
      <c r="G1740" s="3" t="s">
        <v>3404</v>
      </c>
      <c r="H1740" s="3" t="s">
        <v>3317</v>
      </c>
      <c r="I1740" s="3" t="s">
        <v>315</v>
      </c>
      <c r="J1740" s="3" t="s">
        <v>315</v>
      </c>
      <c r="K1740" s="3" t="s">
        <v>3318</v>
      </c>
      <c r="L1740" s="8" t="s">
        <v>6540</v>
      </c>
      <c r="M1740" s="5">
        <v>221</v>
      </c>
      <c r="N1740" s="6">
        <v>1321946.68</v>
      </c>
      <c r="O1740" s="3" t="s">
        <v>10</v>
      </c>
      <c r="P1740" s="3" t="s">
        <v>11</v>
      </c>
      <c r="Q1740" s="3" t="s">
        <v>12</v>
      </c>
      <c r="R1740" s="9">
        <v>42948</v>
      </c>
      <c r="S1740" s="9">
        <v>43087</v>
      </c>
      <c r="T1740" s="3" t="s">
        <v>4770</v>
      </c>
    </row>
    <row r="1741" spans="1:20" s="3" customFormat="1" x14ac:dyDescent="0.25">
      <c r="A1741">
        <v>20230724</v>
      </c>
      <c r="B1741" s="3">
        <f>SUBTOTAL(3,$G$2:G1741)</f>
        <v>1740</v>
      </c>
      <c r="C1741" s="4" t="s">
        <v>5</v>
      </c>
      <c r="D1741" s="4" t="s">
        <v>21</v>
      </c>
      <c r="E1741" s="3">
        <v>318771</v>
      </c>
      <c r="F1741" s="3">
        <v>2268618</v>
      </c>
      <c r="G1741" s="3" t="s">
        <v>3405</v>
      </c>
      <c r="H1741" s="3" t="s">
        <v>565</v>
      </c>
      <c r="I1741" s="3" t="s">
        <v>37</v>
      </c>
      <c r="J1741" s="3" t="s">
        <v>502</v>
      </c>
      <c r="K1741" s="3" t="s">
        <v>566</v>
      </c>
      <c r="L1741" s="8" t="s">
        <v>5889</v>
      </c>
      <c r="M1741" s="5">
        <v>725</v>
      </c>
      <c r="N1741" s="6">
        <v>3812403.48</v>
      </c>
      <c r="O1741" s="3" t="s">
        <v>10</v>
      </c>
      <c r="P1741" s="3" t="s">
        <v>11</v>
      </c>
      <c r="Q1741" s="3" t="s">
        <v>12</v>
      </c>
      <c r="R1741" s="9">
        <v>42692</v>
      </c>
      <c r="S1741" s="9">
        <v>42903</v>
      </c>
      <c r="T1741" s="3" t="s">
        <v>4769</v>
      </c>
    </row>
    <row r="1742" spans="1:20" s="3" customFormat="1" x14ac:dyDescent="0.25">
      <c r="A1742">
        <v>20230724</v>
      </c>
      <c r="B1742" s="3">
        <f>SUBTOTAL(3,$G$2:G1742)</f>
        <v>1741</v>
      </c>
      <c r="C1742" s="4" t="s">
        <v>5</v>
      </c>
      <c r="D1742" s="4" t="s">
        <v>21</v>
      </c>
      <c r="E1742" s="3">
        <v>321372</v>
      </c>
      <c r="F1742" s="3">
        <v>2275594</v>
      </c>
      <c r="G1742" s="3" t="s">
        <v>3406</v>
      </c>
      <c r="H1742" s="3" t="s">
        <v>2883</v>
      </c>
      <c r="I1742" s="3" t="s">
        <v>37</v>
      </c>
      <c r="J1742" s="3" t="s">
        <v>354</v>
      </c>
      <c r="K1742" s="3" t="s">
        <v>2884</v>
      </c>
      <c r="L1742" s="8" t="s">
        <v>6426</v>
      </c>
      <c r="M1742" s="5">
        <v>475</v>
      </c>
      <c r="N1742" s="6">
        <v>3058540.79</v>
      </c>
      <c r="O1742" s="3" t="s">
        <v>10</v>
      </c>
      <c r="P1742" s="3" t="s">
        <v>11</v>
      </c>
      <c r="Q1742" s="3" t="s">
        <v>12</v>
      </c>
      <c r="R1742" s="9">
        <v>42689</v>
      </c>
      <c r="S1742" s="9">
        <v>43078</v>
      </c>
      <c r="T1742" s="3" t="s">
        <v>4770</v>
      </c>
    </row>
    <row r="1743" spans="1:20" s="3" customFormat="1" x14ac:dyDescent="0.25">
      <c r="A1743">
        <v>20230724</v>
      </c>
      <c r="B1743" s="3">
        <f>SUBTOTAL(3,$G$2:G1743)</f>
        <v>1742</v>
      </c>
      <c r="C1743" s="4" t="s">
        <v>5</v>
      </c>
      <c r="D1743" s="4" t="s">
        <v>21</v>
      </c>
      <c r="E1743" s="3">
        <v>260813</v>
      </c>
      <c r="F1743" s="3">
        <v>2234753</v>
      </c>
      <c r="G1743" s="3" t="s">
        <v>3407</v>
      </c>
      <c r="H1743" s="3" t="s">
        <v>691</v>
      </c>
      <c r="I1743" s="3" t="s">
        <v>30</v>
      </c>
      <c r="J1743" s="3" t="s">
        <v>214</v>
      </c>
      <c r="K1743" s="3" t="s">
        <v>692</v>
      </c>
      <c r="L1743" s="8" t="s">
        <v>5917</v>
      </c>
      <c r="M1743" s="5">
        <v>390</v>
      </c>
      <c r="N1743" s="6">
        <v>1040786.27</v>
      </c>
      <c r="O1743" s="3" t="s">
        <v>10</v>
      </c>
      <c r="P1743" s="3" t="s">
        <v>11</v>
      </c>
      <c r="Q1743" s="3" t="s">
        <v>12</v>
      </c>
      <c r="R1743" s="9">
        <v>42696</v>
      </c>
      <c r="S1743" s="9">
        <v>42816</v>
      </c>
      <c r="T1743" s="3" t="s">
        <v>4769</v>
      </c>
    </row>
    <row r="1744" spans="1:20" s="3" customFormat="1" x14ac:dyDescent="0.25">
      <c r="A1744">
        <v>20230724</v>
      </c>
      <c r="B1744" s="3">
        <f>SUBTOTAL(3,$G$2:G1744)</f>
        <v>1743</v>
      </c>
      <c r="C1744" s="4" t="s">
        <v>5</v>
      </c>
      <c r="D1744" s="4" t="s">
        <v>21</v>
      </c>
      <c r="E1744" s="3">
        <v>266086</v>
      </c>
      <c r="F1744" s="3">
        <v>2196970</v>
      </c>
      <c r="G1744" s="3" t="s">
        <v>5579</v>
      </c>
      <c r="H1744" s="3" t="s">
        <v>347</v>
      </c>
      <c r="I1744" s="3" t="s">
        <v>30</v>
      </c>
      <c r="J1744" s="3" t="s">
        <v>301</v>
      </c>
      <c r="K1744" s="3" t="s">
        <v>348</v>
      </c>
      <c r="L1744" s="8" t="s">
        <v>5820</v>
      </c>
      <c r="M1744" s="5">
        <v>1361</v>
      </c>
      <c r="N1744" s="6">
        <v>4229246.68</v>
      </c>
      <c r="O1744" s="3" t="s">
        <v>10</v>
      </c>
      <c r="P1744" s="3" t="s">
        <v>11</v>
      </c>
      <c r="Q1744" s="3" t="s">
        <v>12</v>
      </c>
      <c r="R1744" s="9">
        <v>42948</v>
      </c>
      <c r="S1744" s="9">
        <v>43327</v>
      </c>
      <c r="T1744" s="3" t="s">
        <v>4770</v>
      </c>
    </row>
    <row r="1745" spans="1:20" s="3" customFormat="1" x14ac:dyDescent="0.25">
      <c r="A1745">
        <v>20230724</v>
      </c>
      <c r="B1745" s="3">
        <f>SUBTOTAL(3,$G$2:G1745)</f>
        <v>1744</v>
      </c>
      <c r="C1745" s="4" t="s">
        <v>5</v>
      </c>
      <c r="D1745" s="4" t="s">
        <v>21</v>
      </c>
      <c r="E1745" s="3">
        <v>338682</v>
      </c>
      <c r="F1745" s="3">
        <v>2300882</v>
      </c>
      <c r="G1745" s="3" t="s">
        <v>3408</v>
      </c>
      <c r="H1745" s="3" t="s">
        <v>371</v>
      </c>
      <c r="I1745" s="3" t="s">
        <v>30</v>
      </c>
      <c r="J1745" s="3" t="s">
        <v>30</v>
      </c>
      <c r="K1745" s="3" t="s">
        <v>372</v>
      </c>
      <c r="L1745" s="8" t="s">
        <v>5827</v>
      </c>
      <c r="M1745" s="5">
        <v>1590</v>
      </c>
      <c r="N1745" s="6">
        <v>5216729</v>
      </c>
      <c r="O1745" s="3" t="s">
        <v>10</v>
      </c>
      <c r="P1745" s="3" t="s">
        <v>11</v>
      </c>
      <c r="Q1745" s="3" t="s">
        <v>12</v>
      </c>
      <c r="R1745" s="9">
        <v>42829</v>
      </c>
      <c r="S1745" s="9">
        <v>43192</v>
      </c>
      <c r="T1745" s="3" t="s">
        <v>4770</v>
      </c>
    </row>
    <row r="1746" spans="1:20" s="3" customFormat="1" x14ac:dyDescent="0.25">
      <c r="A1746">
        <v>20230724</v>
      </c>
      <c r="B1746" s="3">
        <f>SUBTOTAL(3,$G$2:G1746)</f>
        <v>1745</v>
      </c>
      <c r="C1746" s="4" t="s">
        <v>5</v>
      </c>
      <c r="D1746" s="4" t="s">
        <v>21</v>
      </c>
      <c r="E1746" s="3">
        <v>364300</v>
      </c>
      <c r="F1746" s="3">
        <v>2327909</v>
      </c>
      <c r="G1746" s="3" t="s">
        <v>3409</v>
      </c>
      <c r="H1746" s="3" t="s">
        <v>252</v>
      </c>
      <c r="I1746" s="3" t="s">
        <v>37</v>
      </c>
      <c r="J1746" s="3" t="s">
        <v>47</v>
      </c>
      <c r="K1746" s="3" t="s">
        <v>253</v>
      </c>
      <c r="L1746" s="8" t="s">
        <v>5793</v>
      </c>
      <c r="M1746" s="5">
        <v>1048</v>
      </c>
      <c r="N1746" s="6">
        <v>2702451.5</v>
      </c>
      <c r="O1746" s="3" t="s">
        <v>10</v>
      </c>
      <c r="P1746" s="3" t="s">
        <v>11</v>
      </c>
      <c r="Q1746" s="3" t="s">
        <v>12</v>
      </c>
      <c r="R1746" s="9">
        <v>43003</v>
      </c>
      <c r="S1746" s="9">
        <v>43139</v>
      </c>
      <c r="T1746" s="3" t="s">
        <v>4770</v>
      </c>
    </row>
    <row r="1747" spans="1:20" s="3" customFormat="1" x14ac:dyDescent="0.25">
      <c r="A1747">
        <v>20230724</v>
      </c>
      <c r="B1747" s="3">
        <f>SUBTOTAL(3,$G$2:G1747)</f>
        <v>1746</v>
      </c>
      <c r="C1747" s="4" t="s">
        <v>5</v>
      </c>
      <c r="D1747" s="4" t="s">
        <v>21</v>
      </c>
      <c r="E1747" s="3">
        <v>208585</v>
      </c>
      <c r="F1747" s="3">
        <v>2214937</v>
      </c>
      <c r="G1747" s="3" t="s">
        <v>5580</v>
      </c>
      <c r="H1747" s="3" t="s">
        <v>2203</v>
      </c>
      <c r="I1747" s="3" t="s">
        <v>125</v>
      </c>
      <c r="J1747" s="3" t="s">
        <v>189</v>
      </c>
      <c r="K1747" s="3" t="s">
        <v>189</v>
      </c>
      <c r="L1747" s="8" t="s">
        <v>6241</v>
      </c>
      <c r="M1747" s="5">
        <v>1385</v>
      </c>
      <c r="N1747" s="6">
        <v>3187444.54</v>
      </c>
      <c r="O1747" s="3" t="s">
        <v>10</v>
      </c>
      <c r="P1747" s="3" t="s">
        <v>11</v>
      </c>
      <c r="Q1747" s="3" t="s">
        <v>12</v>
      </c>
      <c r="R1747" s="9">
        <v>42875</v>
      </c>
      <c r="S1747" s="9">
        <v>43185</v>
      </c>
      <c r="T1747" s="3" t="s">
        <v>4770</v>
      </c>
    </row>
    <row r="1748" spans="1:20" s="3" customFormat="1" x14ac:dyDescent="0.25">
      <c r="A1748">
        <v>20230724</v>
      </c>
      <c r="B1748" s="3">
        <f>SUBTOTAL(3,$G$2:G1748)</f>
        <v>1747</v>
      </c>
      <c r="C1748" s="4" t="s">
        <v>5</v>
      </c>
      <c r="D1748" s="4" t="s">
        <v>21</v>
      </c>
      <c r="E1748" s="3">
        <v>332661</v>
      </c>
      <c r="F1748" s="3">
        <v>2291195</v>
      </c>
      <c r="G1748" s="3" t="s">
        <v>3410</v>
      </c>
      <c r="H1748" s="3" t="s">
        <v>1608</v>
      </c>
      <c r="I1748" s="3" t="s">
        <v>112</v>
      </c>
      <c r="J1748" s="3" t="s">
        <v>1191</v>
      </c>
      <c r="K1748" s="3" t="s">
        <v>81</v>
      </c>
      <c r="L1748" s="8" t="s">
        <v>6557</v>
      </c>
      <c r="M1748" s="5">
        <v>91</v>
      </c>
      <c r="N1748" s="6">
        <v>621540.73</v>
      </c>
      <c r="O1748" s="3" t="s">
        <v>10</v>
      </c>
      <c r="P1748" s="3" t="s">
        <v>11</v>
      </c>
      <c r="Q1748" s="3" t="s">
        <v>12</v>
      </c>
      <c r="R1748" s="9">
        <v>43205</v>
      </c>
      <c r="S1748" s="9">
        <v>43343</v>
      </c>
      <c r="T1748" s="3" t="s">
        <v>4770</v>
      </c>
    </row>
    <row r="1749" spans="1:20" s="3" customFormat="1" x14ac:dyDescent="0.25">
      <c r="A1749">
        <v>20230724</v>
      </c>
      <c r="B1749" s="3">
        <f>SUBTOTAL(3,$G$2:G1749)</f>
        <v>1748</v>
      </c>
      <c r="C1749" s="4" t="s">
        <v>5</v>
      </c>
      <c r="D1749" s="4" t="s">
        <v>21</v>
      </c>
      <c r="E1749" s="3">
        <v>225570</v>
      </c>
      <c r="F1749" s="3">
        <v>2217529</v>
      </c>
      <c r="G1749" s="3" t="s">
        <v>3411</v>
      </c>
      <c r="H1749" s="3" t="s">
        <v>2786</v>
      </c>
      <c r="I1749" s="3" t="s">
        <v>62</v>
      </c>
      <c r="J1749" s="3" t="s">
        <v>62</v>
      </c>
      <c r="K1749" s="3" t="s">
        <v>2787</v>
      </c>
      <c r="L1749" s="8" t="s">
        <v>6558</v>
      </c>
      <c r="M1749" s="5">
        <v>4260</v>
      </c>
      <c r="N1749" s="6">
        <v>13463122.16</v>
      </c>
      <c r="O1749" s="3" t="s">
        <v>10</v>
      </c>
      <c r="P1749" s="3" t="s">
        <v>11</v>
      </c>
      <c r="Q1749" s="3" t="s">
        <v>12</v>
      </c>
      <c r="R1749" s="9">
        <v>42948</v>
      </c>
      <c r="S1749" s="9">
        <v>43363</v>
      </c>
      <c r="T1749" s="3" t="s">
        <v>4769</v>
      </c>
    </row>
    <row r="1750" spans="1:20" s="3" customFormat="1" x14ac:dyDescent="0.25">
      <c r="A1750">
        <v>20230724</v>
      </c>
      <c r="B1750" s="3">
        <f>SUBTOTAL(3,$G$2:G1750)</f>
        <v>1749</v>
      </c>
      <c r="C1750" s="4" t="s">
        <v>5</v>
      </c>
      <c r="D1750" s="4" t="s">
        <v>21</v>
      </c>
      <c r="E1750" s="3">
        <v>360361</v>
      </c>
      <c r="F1750" s="3">
        <v>2323469</v>
      </c>
      <c r="G1750" s="3" t="s">
        <v>3412</v>
      </c>
      <c r="H1750" s="3" t="s">
        <v>3413</v>
      </c>
      <c r="I1750" s="3" t="s">
        <v>7</v>
      </c>
      <c r="J1750" s="3" t="s">
        <v>1012</v>
      </c>
      <c r="K1750" s="3" t="s">
        <v>3414</v>
      </c>
      <c r="L1750" s="8" t="s">
        <v>6559</v>
      </c>
      <c r="M1750" s="5">
        <v>358</v>
      </c>
      <c r="N1750" s="6">
        <v>3819841</v>
      </c>
      <c r="O1750" s="3" t="s">
        <v>10</v>
      </c>
      <c r="P1750" s="3" t="s">
        <v>11</v>
      </c>
      <c r="Q1750" s="3" t="s">
        <v>12</v>
      </c>
      <c r="R1750" s="9">
        <v>43062</v>
      </c>
      <c r="S1750" s="9">
        <v>43348</v>
      </c>
      <c r="T1750" s="3" t="s">
        <v>4769</v>
      </c>
    </row>
    <row r="1751" spans="1:20" s="3" customFormat="1" x14ac:dyDescent="0.25">
      <c r="A1751">
        <v>20230724</v>
      </c>
      <c r="B1751" s="3">
        <f>SUBTOTAL(3,$G$2:G1751)</f>
        <v>1750</v>
      </c>
      <c r="C1751" s="4" t="s">
        <v>5</v>
      </c>
      <c r="D1751" s="4" t="s">
        <v>21</v>
      </c>
      <c r="E1751" s="3">
        <v>296968</v>
      </c>
      <c r="F1751" s="3">
        <v>2245301</v>
      </c>
      <c r="G1751" s="3" t="s">
        <v>3415</v>
      </c>
      <c r="H1751" s="3" t="s">
        <v>3294</v>
      </c>
      <c r="I1751" s="3" t="s">
        <v>155</v>
      </c>
      <c r="J1751" s="3" t="s">
        <v>281</v>
      </c>
      <c r="K1751" s="3" t="s">
        <v>3295</v>
      </c>
      <c r="L1751" s="8" t="s">
        <v>6537</v>
      </c>
      <c r="M1751" s="5">
        <v>579</v>
      </c>
      <c r="N1751" s="6">
        <v>3581495.28</v>
      </c>
      <c r="O1751" s="3" t="s">
        <v>10</v>
      </c>
      <c r="P1751" s="3" t="s">
        <v>11</v>
      </c>
      <c r="Q1751" s="3" t="s">
        <v>12</v>
      </c>
      <c r="R1751" s="9">
        <v>43024</v>
      </c>
      <c r="S1751" s="9">
        <v>43323</v>
      </c>
      <c r="T1751" s="3" t="s">
        <v>4770</v>
      </c>
    </row>
    <row r="1752" spans="1:20" s="3" customFormat="1" x14ac:dyDescent="0.25">
      <c r="A1752">
        <v>20230724</v>
      </c>
      <c r="B1752" s="3">
        <f>SUBTOTAL(3,$G$2:G1752)</f>
        <v>1751</v>
      </c>
      <c r="C1752" s="4" t="s">
        <v>5</v>
      </c>
      <c r="D1752" s="4" t="s">
        <v>21</v>
      </c>
      <c r="E1752" s="3">
        <v>336772</v>
      </c>
      <c r="F1752" s="3">
        <v>2307670</v>
      </c>
      <c r="G1752" s="3" t="s">
        <v>3416</v>
      </c>
      <c r="H1752" s="3" t="s">
        <v>280</v>
      </c>
      <c r="I1752" s="3" t="s">
        <v>155</v>
      </c>
      <c r="J1752" s="3" t="s">
        <v>281</v>
      </c>
      <c r="K1752" s="3" t="s">
        <v>282</v>
      </c>
      <c r="L1752" s="8" t="s">
        <v>5802</v>
      </c>
      <c r="M1752" s="5">
        <v>1515</v>
      </c>
      <c r="N1752" s="6">
        <v>5865974.9000000004</v>
      </c>
      <c r="O1752" s="3" t="s">
        <v>10</v>
      </c>
      <c r="P1752" s="3" t="s">
        <v>11</v>
      </c>
      <c r="Q1752" s="3" t="s">
        <v>12</v>
      </c>
      <c r="R1752" s="9">
        <v>43188</v>
      </c>
      <c r="S1752" s="9">
        <v>43790</v>
      </c>
      <c r="T1752" s="3" t="s">
        <v>4769</v>
      </c>
    </row>
    <row r="1753" spans="1:20" s="3" customFormat="1" x14ac:dyDescent="0.25">
      <c r="A1753">
        <v>20230724</v>
      </c>
      <c r="B1753" s="3">
        <f>SUBTOTAL(3,$G$2:G1753)</f>
        <v>1752</v>
      </c>
      <c r="C1753" s="4" t="s">
        <v>5</v>
      </c>
      <c r="D1753" s="4" t="s">
        <v>21</v>
      </c>
      <c r="E1753" s="3">
        <v>356211</v>
      </c>
      <c r="F1753" s="3">
        <v>2319240</v>
      </c>
      <c r="G1753" s="3" t="s">
        <v>3420</v>
      </c>
      <c r="H1753" s="3" t="s">
        <v>3421</v>
      </c>
      <c r="I1753" s="3" t="s">
        <v>62</v>
      </c>
      <c r="J1753" s="3" t="s">
        <v>80</v>
      </c>
      <c r="K1753" s="3" t="s">
        <v>3422</v>
      </c>
      <c r="L1753" s="8" t="s">
        <v>6560</v>
      </c>
      <c r="M1753" s="5">
        <v>1020</v>
      </c>
      <c r="N1753" s="6">
        <v>6193554.7800000003</v>
      </c>
      <c r="O1753" s="3" t="s">
        <v>10</v>
      </c>
      <c r="P1753" s="3" t="s">
        <v>11</v>
      </c>
      <c r="Q1753" s="3" t="s">
        <v>12</v>
      </c>
      <c r="R1753" s="9">
        <v>43063</v>
      </c>
      <c r="S1753" s="9">
        <v>43369</v>
      </c>
      <c r="T1753" s="3" t="s">
        <v>4770</v>
      </c>
    </row>
    <row r="1754" spans="1:20" s="3" customFormat="1" x14ac:dyDescent="0.25">
      <c r="A1754">
        <v>20230724</v>
      </c>
      <c r="B1754" s="3">
        <f>SUBTOTAL(3,$G$2:G1754)</f>
        <v>1753</v>
      </c>
      <c r="C1754" s="4" t="s">
        <v>5</v>
      </c>
      <c r="D1754" s="4" t="s">
        <v>21</v>
      </c>
      <c r="E1754" s="3">
        <v>267332</v>
      </c>
      <c r="F1754" s="3">
        <v>2238172</v>
      </c>
      <c r="G1754" s="3" t="s">
        <v>3423</v>
      </c>
      <c r="H1754" s="3" t="s">
        <v>916</v>
      </c>
      <c r="I1754" s="3" t="s">
        <v>62</v>
      </c>
      <c r="J1754" s="3" t="s">
        <v>616</v>
      </c>
      <c r="K1754" s="3" t="s">
        <v>917</v>
      </c>
      <c r="L1754" s="8" t="s">
        <v>6339</v>
      </c>
      <c r="M1754" s="5">
        <v>535</v>
      </c>
      <c r="N1754" s="6">
        <v>3471668.86</v>
      </c>
      <c r="O1754" s="3" t="s">
        <v>10</v>
      </c>
      <c r="P1754" s="3" t="s">
        <v>11</v>
      </c>
      <c r="Q1754" s="3" t="s">
        <v>12</v>
      </c>
      <c r="R1754" s="9">
        <v>43053</v>
      </c>
      <c r="S1754" s="9">
        <v>43354</v>
      </c>
      <c r="T1754" s="3" t="s">
        <v>4769</v>
      </c>
    </row>
    <row r="1755" spans="1:20" s="3" customFormat="1" x14ac:dyDescent="0.25">
      <c r="A1755">
        <v>20230724</v>
      </c>
      <c r="B1755" s="3">
        <f>SUBTOTAL(3,$G$2:G1755)</f>
        <v>1754</v>
      </c>
      <c r="C1755" s="4" t="s">
        <v>5</v>
      </c>
      <c r="D1755" s="4" t="s">
        <v>21</v>
      </c>
      <c r="E1755" s="3">
        <v>319254</v>
      </c>
      <c r="F1755" s="3">
        <v>2269848</v>
      </c>
      <c r="G1755" s="3" t="s">
        <v>3424</v>
      </c>
      <c r="H1755" s="3" t="s">
        <v>2340</v>
      </c>
      <c r="I1755" s="3" t="s">
        <v>109</v>
      </c>
      <c r="J1755" s="3" t="s">
        <v>1579</v>
      </c>
      <c r="K1755" s="3" t="s">
        <v>2341</v>
      </c>
      <c r="L1755" s="8" t="s">
        <v>6284</v>
      </c>
      <c r="M1755" s="5">
        <v>302</v>
      </c>
      <c r="N1755" s="6">
        <v>2749804.7</v>
      </c>
      <c r="O1755" s="3" t="s">
        <v>10</v>
      </c>
      <c r="P1755" s="3" t="s">
        <v>11</v>
      </c>
      <c r="Q1755" s="3" t="s">
        <v>12</v>
      </c>
      <c r="R1755" s="9">
        <v>43009</v>
      </c>
      <c r="S1755" s="9">
        <v>43296</v>
      </c>
      <c r="T1755" s="3" t="s">
        <v>4770</v>
      </c>
    </row>
    <row r="1756" spans="1:20" s="3" customFormat="1" x14ac:dyDescent="0.25">
      <c r="A1756">
        <v>20230724</v>
      </c>
      <c r="B1756" s="3">
        <f>SUBTOTAL(3,$G$2:G1756)</f>
        <v>1755</v>
      </c>
      <c r="C1756" s="4" t="s">
        <v>5</v>
      </c>
      <c r="D1756" s="4" t="s">
        <v>21</v>
      </c>
      <c r="E1756" s="3">
        <v>119658</v>
      </c>
      <c r="F1756" s="3">
        <v>2323620</v>
      </c>
      <c r="G1756" s="3" t="s">
        <v>3425</v>
      </c>
      <c r="H1756" s="3" t="s">
        <v>2602</v>
      </c>
      <c r="I1756" s="3" t="s">
        <v>7</v>
      </c>
      <c r="J1756" s="3" t="s">
        <v>7</v>
      </c>
      <c r="K1756" s="3" t="s">
        <v>2603</v>
      </c>
      <c r="L1756" s="8" t="s">
        <v>6353</v>
      </c>
      <c r="M1756" s="5">
        <v>685</v>
      </c>
      <c r="N1756" s="6">
        <v>5726374.8899999997</v>
      </c>
      <c r="O1756" s="3" t="s">
        <v>10</v>
      </c>
      <c r="P1756" s="3" t="s">
        <v>11</v>
      </c>
      <c r="Q1756" s="3" t="s">
        <v>12</v>
      </c>
      <c r="R1756" s="9">
        <v>43070</v>
      </c>
      <c r="S1756" s="9">
        <v>43455</v>
      </c>
      <c r="T1756" s="3" t="s">
        <v>4770</v>
      </c>
    </row>
    <row r="1757" spans="1:20" s="3" customFormat="1" x14ac:dyDescent="0.25">
      <c r="A1757">
        <v>20230724</v>
      </c>
      <c r="B1757" s="3">
        <f>SUBTOTAL(3,$G$2:G1757)</f>
        <v>1756</v>
      </c>
      <c r="C1757" s="4" t="s">
        <v>5</v>
      </c>
      <c r="D1757" s="4" t="s">
        <v>21</v>
      </c>
      <c r="E1757" s="3">
        <v>272643</v>
      </c>
      <c r="F1757" s="3">
        <v>2239402</v>
      </c>
      <c r="G1757" s="3" t="s">
        <v>3426</v>
      </c>
      <c r="H1757" s="3" t="s">
        <v>2868</v>
      </c>
      <c r="I1757" s="3" t="s">
        <v>7</v>
      </c>
      <c r="J1757" s="3" t="s">
        <v>7</v>
      </c>
      <c r="K1757" s="3" t="s">
        <v>2869</v>
      </c>
      <c r="L1757" s="8" t="s">
        <v>6561</v>
      </c>
      <c r="M1757" s="5">
        <v>1692</v>
      </c>
      <c r="N1757" s="6">
        <v>8348255.2999999998</v>
      </c>
      <c r="O1757" s="3" t="s">
        <v>10</v>
      </c>
      <c r="P1757" s="3" t="s">
        <v>11</v>
      </c>
      <c r="Q1757" s="3" t="s">
        <v>12</v>
      </c>
      <c r="R1757" s="9">
        <v>43063</v>
      </c>
      <c r="S1757" s="9">
        <v>43370</v>
      </c>
      <c r="T1757" s="3" t="s">
        <v>4769</v>
      </c>
    </row>
    <row r="1758" spans="1:20" s="3" customFormat="1" x14ac:dyDescent="0.25">
      <c r="A1758">
        <v>20230724</v>
      </c>
      <c r="B1758" s="3">
        <f>SUBTOTAL(3,$G$2:G1758)</f>
        <v>1757</v>
      </c>
      <c r="C1758" s="4" t="s">
        <v>5</v>
      </c>
      <c r="D1758" s="4" t="s">
        <v>21</v>
      </c>
      <c r="E1758" s="3">
        <v>366285</v>
      </c>
      <c r="F1758" s="3">
        <v>2329988</v>
      </c>
      <c r="G1758" s="3" t="s">
        <v>3427</v>
      </c>
      <c r="H1758" s="3" t="s">
        <v>3428</v>
      </c>
      <c r="I1758" s="3" t="s">
        <v>7</v>
      </c>
      <c r="J1758" s="3" t="s">
        <v>7</v>
      </c>
      <c r="K1758" s="3" t="s">
        <v>3429</v>
      </c>
      <c r="L1758" s="8" t="s">
        <v>6562</v>
      </c>
      <c r="M1758" s="5">
        <v>2300</v>
      </c>
      <c r="N1758" s="6">
        <v>6819194.2400000002</v>
      </c>
      <c r="O1758" s="3" t="s">
        <v>10</v>
      </c>
      <c r="P1758" s="3" t="s">
        <v>11</v>
      </c>
      <c r="Q1758" s="3" t="s">
        <v>12</v>
      </c>
      <c r="R1758" s="9">
        <v>42969</v>
      </c>
      <c r="S1758" s="9">
        <v>43395</v>
      </c>
      <c r="T1758" s="3" t="s">
        <v>4770</v>
      </c>
    </row>
    <row r="1759" spans="1:20" s="3" customFormat="1" x14ac:dyDescent="0.25">
      <c r="A1759">
        <v>20230724</v>
      </c>
      <c r="B1759" s="3">
        <f>SUBTOTAL(3,$G$2:G1759)</f>
        <v>1758</v>
      </c>
      <c r="C1759" s="4" t="s">
        <v>5</v>
      </c>
      <c r="D1759" s="4" t="s">
        <v>21</v>
      </c>
      <c r="E1759" s="3">
        <v>339596</v>
      </c>
      <c r="F1759" s="3">
        <v>2310413</v>
      </c>
      <c r="G1759" s="3" t="s">
        <v>3430</v>
      </c>
      <c r="H1759" s="3" t="s">
        <v>472</v>
      </c>
      <c r="I1759" s="3" t="s">
        <v>125</v>
      </c>
      <c r="J1759" s="3" t="s">
        <v>125</v>
      </c>
      <c r="K1759" s="3" t="s">
        <v>473</v>
      </c>
      <c r="L1759" s="8" t="s">
        <v>5856</v>
      </c>
      <c r="M1759" s="5">
        <v>590</v>
      </c>
      <c r="N1759" s="6">
        <v>3027804.24</v>
      </c>
      <c r="O1759" s="3" t="s">
        <v>10</v>
      </c>
      <c r="P1759" s="3" t="s">
        <v>11</v>
      </c>
      <c r="Q1759" s="3" t="s">
        <v>12</v>
      </c>
      <c r="R1759" s="9">
        <v>42979</v>
      </c>
      <c r="S1759" s="9">
        <v>43158</v>
      </c>
      <c r="T1759" s="3" t="s">
        <v>4769</v>
      </c>
    </row>
    <row r="1760" spans="1:20" s="3" customFormat="1" x14ac:dyDescent="0.25">
      <c r="A1760">
        <v>20230724</v>
      </c>
      <c r="B1760" s="3">
        <f>SUBTOTAL(3,$G$2:G1760)</f>
        <v>1759</v>
      </c>
      <c r="C1760" s="4" t="s">
        <v>5</v>
      </c>
      <c r="D1760" s="4" t="s">
        <v>21</v>
      </c>
      <c r="E1760" s="3">
        <v>319038</v>
      </c>
      <c r="F1760" s="3">
        <v>2269294</v>
      </c>
      <c r="G1760" s="3" t="s">
        <v>3431</v>
      </c>
      <c r="H1760" s="3" t="s">
        <v>1178</v>
      </c>
      <c r="I1760" s="3" t="s">
        <v>198</v>
      </c>
      <c r="J1760" s="3" t="s">
        <v>480</v>
      </c>
      <c r="K1760" s="3" t="s">
        <v>480</v>
      </c>
      <c r="L1760" s="8" t="s">
        <v>6110</v>
      </c>
      <c r="M1760" s="5">
        <v>705</v>
      </c>
      <c r="N1760" s="6">
        <v>3555457.37</v>
      </c>
      <c r="O1760" s="3" t="s">
        <v>10</v>
      </c>
      <c r="P1760" s="3" t="s">
        <v>11</v>
      </c>
      <c r="Q1760" s="3" t="s">
        <v>12</v>
      </c>
      <c r="R1760" s="9">
        <v>43049</v>
      </c>
      <c r="S1760" s="9">
        <v>43441</v>
      </c>
      <c r="T1760" s="3" t="s">
        <v>4770</v>
      </c>
    </row>
    <row r="1761" spans="1:20" s="3" customFormat="1" x14ac:dyDescent="0.25">
      <c r="A1761">
        <v>20230724</v>
      </c>
      <c r="B1761" s="3">
        <f>SUBTOTAL(3,$G$2:G1761)</f>
        <v>1760</v>
      </c>
      <c r="C1761" s="4" t="s">
        <v>5</v>
      </c>
      <c r="D1761" s="4" t="s">
        <v>21</v>
      </c>
      <c r="E1761" s="3">
        <v>316852</v>
      </c>
      <c r="F1761" s="3">
        <v>2266279</v>
      </c>
      <c r="G1761" s="3" t="s">
        <v>3432</v>
      </c>
      <c r="H1761" s="3" t="s">
        <v>3433</v>
      </c>
      <c r="I1761" s="3" t="s">
        <v>44</v>
      </c>
      <c r="J1761" s="3" t="s">
        <v>910</v>
      </c>
      <c r="K1761" s="3" t="s">
        <v>3434</v>
      </c>
      <c r="L1761" s="8" t="s">
        <v>6563</v>
      </c>
      <c r="M1761" s="5">
        <v>652</v>
      </c>
      <c r="N1761" s="6">
        <v>3778153.19</v>
      </c>
      <c r="O1761" s="3" t="s">
        <v>10</v>
      </c>
      <c r="P1761" s="3" t="s">
        <v>11</v>
      </c>
      <c r="Q1761" s="3" t="s">
        <v>12</v>
      </c>
      <c r="R1761" s="9">
        <v>42859</v>
      </c>
      <c r="S1761" s="9">
        <v>43456</v>
      </c>
      <c r="T1761" s="3" t="s">
        <v>4769</v>
      </c>
    </row>
    <row r="1762" spans="1:20" s="3" customFormat="1" x14ac:dyDescent="0.25">
      <c r="A1762">
        <v>20230724</v>
      </c>
      <c r="B1762" s="3">
        <f>SUBTOTAL(3,$G$2:G1762)</f>
        <v>1761</v>
      </c>
      <c r="C1762" s="4" t="s">
        <v>5</v>
      </c>
      <c r="D1762" s="4" t="s">
        <v>21</v>
      </c>
      <c r="E1762" s="3">
        <v>252668</v>
      </c>
      <c r="F1762" s="3">
        <v>2167532</v>
      </c>
      <c r="G1762" s="3" t="s">
        <v>5581</v>
      </c>
      <c r="H1762" s="3" t="s">
        <v>753</v>
      </c>
      <c r="I1762" s="3" t="s">
        <v>34</v>
      </c>
      <c r="J1762" s="3" t="s">
        <v>587</v>
      </c>
      <c r="K1762" s="3" t="s">
        <v>754</v>
      </c>
      <c r="L1762" s="8" t="s">
        <v>6564</v>
      </c>
      <c r="M1762" s="5">
        <v>3555</v>
      </c>
      <c r="N1762" s="6">
        <v>24806905.09</v>
      </c>
      <c r="O1762" s="3" t="s">
        <v>10</v>
      </c>
      <c r="P1762" s="3" t="s">
        <v>128</v>
      </c>
      <c r="Q1762" s="3" t="s">
        <v>12</v>
      </c>
      <c r="R1762" s="9">
        <v>42186</v>
      </c>
      <c r="S1762" s="9">
        <v>42537</v>
      </c>
      <c r="T1762" s="3" t="s">
        <v>4770</v>
      </c>
    </row>
    <row r="1763" spans="1:20" s="3" customFormat="1" x14ac:dyDescent="0.25">
      <c r="A1763">
        <v>20230724</v>
      </c>
      <c r="B1763" s="3">
        <f>SUBTOTAL(3,$G$2:G1763)</f>
        <v>1762</v>
      </c>
      <c r="C1763" s="4" t="s">
        <v>5</v>
      </c>
      <c r="D1763" s="4" t="s">
        <v>21</v>
      </c>
      <c r="E1763" s="3">
        <v>177125</v>
      </c>
      <c r="F1763" s="3">
        <v>2139626</v>
      </c>
      <c r="G1763" s="3" t="s">
        <v>3435</v>
      </c>
      <c r="H1763" s="3" t="s">
        <v>539</v>
      </c>
      <c r="I1763" s="3" t="s">
        <v>59</v>
      </c>
      <c r="J1763" s="3" t="s">
        <v>146</v>
      </c>
      <c r="K1763" s="3" t="s">
        <v>540</v>
      </c>
      <c r="L1763" s="8" t="s">
        <v>5880</v>
      </c>
      <c r="M1763" s="5">
        <v>865</v>
      </c>
      <c r="N1763" s="6">
        <v>3174790.64</v>
      </c>
      <c r="O1763" s="3" t="s">
        <v>10</v>
      </c>
      <c r="P1763" s="3" t="s">
        <v>11</v>
      </c>
      <c r="Q1763" s="3" t="s">
        <v>12</v>
      </c>
      <c r="R1763" s="9">
        <v>42842</v>
      </c>
      <c r="S1763" s="9">
        <v>43046</v>
      </c>
      <c r="T1763" s="3" t="s">
        <v>4769</v>
      </c>
    </row>
    <row r="1764" spans="1:20" s="3" customFormat="1" x14ac:dyDescent="0.25">
      <c r="A1764">
        <v>20230724</v>
      </c>
      <c r="B1764" s="3">
        <f>SUBTOTAL(3,$G$2:G1764)</f>
        <v>1763</v>
      </c>
      <c r="C1764" s="4" t="s">
        <v>5</v>
      </c>
      <c r="D1764" s="4" t="s">
        <v>21</v>
      </c>
      <c r="E1764" s="3">
        <v>232491</v>
      </c>
      <c r="F1764" s="3">
        <v>2220490</v>
      </c>
      <c r="G1764" s="3" t="s">
        <v>3436</v>
      </c>
      <c r="H1764" s="3" t="s">
        <v>1769</v>
      </c>
      <c r="I1764" s="3" t="s">
        <v>155</v>
      </c>
      <c r="J1764" s="3" t="s">
        <v>898</v>
      </c>
      <c r="K1764" s="3" t="s">
        <v>1770</v>
      </c>
      <c r="L1764" s="8" t="s">
        <v>6091</v>
      </c>
      <c r="M1764" s="5">
        <v>385</v>
      </c>
      <c r="N1764" s="6">
        <v>1312529.33</v>
      </c>
      <c r="O1764" s="3" t="s">
        <v>10</v>
      </c>
      <c r="P1764" s="3" t="s">
        <v>11</v>
      </c>
      <c r="Q1764" s="3" t="s">
        <v>12</v>
      </c>
      <c r="R1764" s="9">
        <v>42705</v>
      </c>
      <c r="S1764" s="9">
        <v>42877</v>
      </c>
      <c r="T1764" s="3" t="s">
        <v>4770</v>
      </c>
    </row>
    <row r="1765" spans="1:20" s="3" customFormat="1" x14ac:dyDescent="0.25">
      <c r="A1765">
        <v>20230724</v>
      </c>
      <c r="B1765" s="3">
        <f>SUBTOTAL(3,$G$2:G1765)</f>
        <v>1764</v>
      </c>
      <c r="C1765" s="4" t="s">
        <v>5</v>
      </c>
      <c r="D1765" s="4" t="s">
        <v>21</v>
      </c>
      <c r="E1765" s="3">
        <v>380730</v>
      </c>
      <c r="F1765" s="3">
        <v>2341991</v>
      </c>
      <c r="G1765" s="3" t="s">
        <v>5582</v>
      </c>
      <c r="H1765" s="3" t="s">
        <v>800</v>
      </c>
      <c r="I1765" s="3" t="s">
        <v>198</v>
      </c>
      <c r="J1765" s="3" t="s">
        <v>289</v>
      </c>
      <c r="K1765" s="3" t="s">
        <v>801</v>
      </c>
      <c r="L1765" s="8" t="s">
        <v>5928</v>
      </c>
      <c r="M1765" s="5">
        <v>318</v>
      </c>
      <c r="N1765" s="6">
        <v>3400794.88</v>
      </c>
      <c r="O1765" s="3" t="s">
        <v>10</v>
      </c>
      <c r="P1765" s="3" t="s">
        <v>911</v>
      </c>
      <c r="Q1765" s="3" t="s">
        <v>12</v>
      </c>
      <c r="R1765" s="9">
        <v>42720</v>
      </c>
      <c r="S1765" s="9">
        <v>42850</v>
      </c>
      <c r="T1765" s="3" t="s">
        <v>4772</v>
      </c>
    </row>
    <row r="1766" spans="1:20" s="3" customFormat="1" x14ac:dyDescent="0.25">
      <c r="A1766">
        <v>20230724</v>
      </c>
      <c r="B1766" s="3">
        <f>SUBTOTAL(3,$G$2:G1766)</f>
        <v>1765</v>
      </c>
      <c r="C1766" s="4" t="s">
        <v>5</v>
      </c>
      <c r="D1766" s="4" t="s">
        <v>21</v>
      </c>
      <c r="E1766" s="3">
        <v>337230</v>
      </c>
      <c r="F1766" s="3">
        <v>2300535</v>
      </c>
      <c r="G1766" s="3" t="s">
        <v>3437</v>
      </c>
      <c r="H1766" s="3" t="s">
        <v>565</v>
      </c>
      <c r="I1766" s="3" t="s">
        <v>37</v>
      </c>
      <c r="J1766" s="3" t="s">
        <v>502</v>
      </c>
      <c r="K1766" s="3" t="s">
        <v>566</v>
      </c>
      <c r="L1766" s="8" t="s">
        <v>5889</v>
      </c>
      <c r="M1766" s="5">
        <v>913</v>
      </c>
      <c r="N1766" s="6">
        <v>4234321.2300000004</v>
      </c>
      <c r="O1766" s="3" t="s">
        <v>10</v>
      </c>
      <c r="P1766" s="3" t="s">
        <v>11</v>
      </c>
      <c r="Q1766" s="3" t="s">
        <v>12</v>
      </c>
      <c r="R1766" s="9">
        <v>43087</v>
      </c>
      <c r="S1766" s="9">
        <v>43399</v>
      </c>
      <c r="T1766" s="3" t="s">
        <v>4769</v>
      </c>
    </row>
    <row r="1767" spans="1:20" s="3" customFormat="1" x14ac:dyDescent="0.25">
      <c r="A1767">
        <v>20230724</v>
      </c>
      <c r="B1767" s="3">
        <f>SUBTOTAL(3,$G$2:G1767)</f>
        <v>1766</v>
      </c>
      <c r="C1767" s="4" t="s">
        <v>5</v>
      </c>
      <c r="D1767" s="4" t="s">
        <v>21</v>
      </c>
      <c r="E1767" s="3">
        <v>305501</v>
      </c>
      <c r="F1767" s="3">
        <v>2247656</v>
      </c>
      <c r="G1767" s="3" t="s">
        <v>3438</v>
      </c>
      <c r="H1767" s="3" t="s">
        <v>3439</v>
      </c>
      <c r="I1767" s="3" t="s">
        <v>155</v>
      </c>
      <c r="J1767" s="3" t="s">
        <v>281</v>
      </c>
      <c r="K1767" s="3" t="s">
        <v>3440</v>
      </c>
      <c r="L1767" s="8" t="s">
        <v>6565</v>
      </c>
      <c r="M1767" s="5">
        <v>1734</v>
      </c>
      <c r="N1767" s="6">
        <v>6712129.5800000001</v>
      </c>
      <c r="O1767" s="3" t="s">
        <v>10</v>
      </c>
      <c r="P1767" s="3" t="s">
        <v>11</v>
      </c>
      <c r="Q1767" s="3" t="s">
        <v>12</v>
      </c>
      <c r="R1767" s="9">
        <v>42996</v>
      </c>
      <c r="S1767" s="9">
        <v>43615</v>
      </c>
      <c r="T1767" s="3" t="s">
        <v>4769</v>
      </c>
    </row>
    <row r="1768" spans="1:20" s="3" customFormat="1" x14ac:dyDescent="0.25">
      <c r="A1768">
        <v>20230724</v>
      </c>
      <c r="B1768" s="3">
        <f>SUBTOTAL(3,$G$2:G1768)</f>
        <v>1767</v>
      </c>
      <c r="C1768" s="4" t="s">
        <v>5</v>
      </c>
      <c r="D1768" s="4" t="s">
        <v>21</v>
      </c>
      <c r="E1768" s="3">
        <v>227887</v>
      </c>
      <c r="F1768" s="3">
        <v>2195468</v>
      </c>
      <c r="G1768" s="3" t="s">
        <v>3441</v>
      </c>
      <c r="H1768" s="3" t="s">
        <v>1453</v>
      </c>
      <c r="I1768" s="3" t="s">
        <v>155</v>
      </c>
      <c r="J1768" s="3" t="s">
        <v>1454</v>
      </c>
      <c r="K1768" s="3" t="s">
        <v>1455</v>
      </c>
      <c r="L1768" s="8" t="s">
        <v>6566</v>
      </c>
      <c r="M1768" s="5">
        <v>1259</v>
      </c>
      <c r="N1768" s="6">
        <v>5642496.1500000004</v>
      </c>
      <c r="O1768" s="3" t="s">
        <v>10</v>
      </c>
      <c r="P1768" s="3" t="s">
        <v>11</v>
      </c>
      <c r="Q1768" s="3" t="s">
        <v>12</v>
      </c>
      <c r="R1768" s="9">
        <v>42956</v>
      </c>
      <c r="S1768" s="9">
        <v>43415</v>
      </c>
      <c r="T1768" s="3" t="s">
        <v>4769</v>
      </c>
    </row>
    <row r="1769" spans="1:20" s="3" customFormat="1" x14ac:dyDescent="0.25">
      <c r="A1769">
        <v>20230724</v>
      </c>
      <c r="B1769" s="3">
        <f>SUBTOTAL(3,$G$2:G1769)</f>
        <v>1768</v>
      </c>
      <c r="C1769" s="4" t="s">
        <v>5</v>
      </c>
      <c r="D1769" s="4" t="s">
        <v>21</v>
      </c>
      <c r="E1769" s="3">
        <v>358941</v>
      </c>
      <c r="F1769" s="3">
        <v>2321993</v>
      </c>
      <c r="G1769" s="3" t="s">
        <v>3442</v>
      </c>
      <c r="H1769" s="3" t="s">
        <v>1357</v>
      </c>
      <c r="I1769" s="3" t="s">
        <v>109</v>
      </c>
      <c r="J1769" s="3" t="s">
        <v>1358</v>
      </c>
      <c r="K1769" s="3" t="s">
        <v>1359</v>
      </c>
      <c r="L1769" s="8" t="s">
        <v>6567</v>
      </c>
      <c r="M1769" s="5">
        <v>385</v>
      </c>
      <c r="N1769" s="6">
        <v>1677086.67</v>
      </c>
      <c r="O1769" s="3" t="s">
        <v>10</v>
      </c>
      <c r="P1769" s="3" t="s">
        <v>11</v>
      </c>
      <c r="Q1769" s="3" t="s">
        <v>12</v>
      </c>
      <c r="R1769" s="9">
        <v>43076</v>
      </c>
      <c r="S1769" s="9">
        <v>43225</v>
      </c>
      <c r="T1769" s="3" t="s">
        <v>4769</v>
      </c>
    </row>
    <row r="1770" spans="1:20" s="3" customFormat="1" x14ac:dyDescent="0.25">
      <c r="A1770">
        <v>20230724</v>
      </c>
      <c r="B1770" s="3">
        <f>SUBTOTAL(3,$G$2:G1770)</f>
        <v>1769</v>
      </c>
      <c r="C1770" s="4" t="s">
        <v>5</v>
      </c>
      <c r="D1770" s="4" t="s">
        <v>21</v>
      </c>
      <c r="E1770" s="3">
        <v>339606</v>
      </c>
      <c r="F1770" s="3">
        <v>2310414</v>
      </c>
      <c r="G1770" s="3" t="s">
        <v>3443</v>
      </c>
      <c r="H1770" s="3" t="s">
        <v>1499</v>
      </c>
      <c r="I1770" s="3" t="s">
        <v>109</v>
      </c>
      <c r="J1770" s="3" t="s">
        <v>319</v>
      </c>
      <c r="K1770" s="3" t="s">
        <v>1500</v>
      </c>
      <c r="L1770" s="8" t="s">
        <v>6345</v>
      </c>
      <c r="M1770" s="5">
        <v>920</v>
      </c>
      <c r="N1770" s="6">
        <v>2357165.98</v>
      </c>
      <c r="O1770" s="3" t="s">
        <v>10</v>
      </c>
      <c r="P1770" s="3" t="s">
        <v>11</v>
      </c>
      <c r="Q1770" s="3" t="s">
        <v>12</v>
      </c>
      <c r="R1770" s="9">
        <v>43055</v>
      </c>
      <c r="S1770" s="9">
        <v>43312</v>
      </c>
      <c r="T1770" s="3" t="s">
        <v>4770</v>
      </c>
    </row>
    <row r="1771" spans="1:20" s="3" customFormat="1" x14ac:dyDescent="0.25">
      <c r="A1771">
        <v>20230724</v>
      </c>
      <c r="B1771" s="3">
        <f>SUBTOTAL(3,$G$2:G1771)</f>
        <v>1770</v>
      </c>
      <c r="C1771" s="4" t="s">
        <v>5</v>
      </c>
      <c r="D1771" s="4" t="s">
        <v>21</v>
      </c>
      <c r="E1771" s="3">
        <v>231030</v>
      </c>
      <c r="F1771" s="3">
        <v>2166115</v>
      </c>
      <c r="G1771" s="3" t="s">
        <v>3444</v>
      </c>
      <c r="H1771" s="3" t="s">
        <v>929</v>
      </c>
      <c r="I1771" s="3" t="s">
        <v>109</v>
      </c>
      <c r="J1771" s="3" t="s">
        <v>319</v>
      </c>
      <c r="K1771" s="3" t="s">
        <v>930</v>
      </c>
      <c r="L1771" s="8" t="s">
        <v>6302</v>
      </c>
      <c r="M1771" s="5">
        <v>396</v>
      </c>
      <c r="N1771" s="6">
        <v>2888717.41</v>
      </c>
      <c r="O1771" s="3" t="s">
        <v>10</v>
      </c>
      <c r="P1771" s="3" t="s">
        <v>11</v>
      </c>
      <c r="Q1771" s="3" t="s">
        <v>12</v>
      </c>
      <c r="R1771" s="9">
        <v>43227</v>
      </c>
      <c r="S1771" s="9">
        <v>43373</v>
      </c>
      <c r="T1771" s="3" t="s">
        <v>4770</v>
      </c>
    </row>
    <row r="1772" spans="1:20" s="3" customFormat="1" x14ac:dyDescent="0.25">
      <c r="A1772">
        <v>20230724</v>
      </c>
      <c r="B1772" s="3">
        <f>SUBTOTAL(3,$G$2:G1772)</f>
        <v>1771</v>
      </c>
      <c r="C1772" s="4" t="s">
        <v>5</v>
      </c>
      <c r="D1772" s="4" t="s">
        <v>21</v>
      </c>
      <c r="E1772" s="3">
        <v>339173</v>
      </c>
      <c r="F1772" s="3">
        <v>2302295</v>
      </c>
      <c r="G1772" s="3" t="s">
        <v>3446</v>
      </c>
      <c r="H1772" s="3" t="s">
        <v>1687</v>
      </c>
      <c r="I1772" s="3" t="s">
        <v>193</v>
      </c>
      <c r="J1772" s="3" t="s">
        <v>988</v>
      </c>
      <c r="K1772" s="3" t="s">
        <v>1688</v>
      </c>
      <c r="L1772" s="8" t="s">
        <v>6067</v>
      </c>
      <c r="M1772" s="5">
        <v>485</v>
      </c>
      <c r="N1772" s="6">
        <v>2181402.4900000002</v>
      </c>
      <c r="O1772" s="3" t="s">
        <v>10</v>
      </c>
      <c r="P1772" s="3" t="s">
        <v>11</v>
      </c>
      <c r="Q1772" s="3" t="s">
        <v>12</v>
      </c>
      <c r="R1772" s="9">
        <v>43083</v>
      </c>
      <c r="S1772" s="9">
        <v>43363</v>
      </c>
      <c r="T1772" s="3" t="s">
        <v>4769</v>
      </c>
    </row>
    <row r="1773" spans="1:20" s="3" customFormat="1" x14ac:dyDescent="0.25">
      <c r="A1773">
        <v>20230724</v>
      </c>
      <c r="B1773" s="3">
        <f>SUBTOTAL(3,$G$2:G1773)</f>
        <v>1772</v>
      </c>
      <c r="C1773" s="4" t="s">
        <v>5</v>
      </c>
      <c r="D1773" s="4" t="s">
        <v>21</v>
      </c>
      <c r="E1773" s="3">
        <v>280729</v>
      </c>
      <c r="F1773" s="3">
        <v>2241243</v>
      </c>
      <c r="G1773" s="3" t="s">
        <v>3447</v>
      </c>
      <c r="H1773" s="3" t="s">
        <v>2203</v>
      </c>
      <c r="I1773" s="3" t="s">
        <v>125</v>
      </c>
      <c r="J1773" s="3" t="s">
        <v>189</v>
      </c>
      <c r="K1773" s="3" t="s">
        <v>189</v>
      </c>
      <c r="L1773" s="8" t="s">
        <v>6241</v>
      </c>
      <c r="M1773" s="5">
        <v>182</v>
      </c>
      <c r="N1773" s="6">
        <v>3962837.64</v>
      </c>
      <c r="O1773" s="3" t="s">
        <v>10</v>
      </c>
      <c r="P1773" s="3" t="s">
        <v>11</v>
      </c>
      <c r="Q1773" s="3" t="s">
        <v>12</v>
      </c>
      <c r="R1773" s="9">
        <v>42990</v>
      </c>
      <c r="S1773" s="9">
        <v>43206</v>
      </c>
      <c r="T1773" s="3" t="s">
        <v>4770</v>
      </c>
    </row>
    <row r="1774" spans="1:20" s="3" customFormat="1" x14ac:dyDescent="0.25">
      <c r="A1774">
        <v>20230724</v>
      </c>
      <c r="B1774" s="3">
        <f>SUBTOTAL(3,$G$2:G1774)</f>
        <v>1773</v>
      </c>
      <c r="C1774" s="4" t="s">
        <v>5</v>
      </c>
      <c r="D1774" s="4" t="s">
        <v>21</v>
      </c>
      <c r="E1774" s="3">
        <v>373515</v>
      </c>
      <c r="F1774" s="3">
        <v>2334355</v>
      </c>
      <c r="G1774" s="3" t="s">
        <v>3448</v>
      </c>
      <c r="H1774" s="3" t="s">
        <v>1318</v>
      </c>
      <c r="I1774" s="3" t="s">
        <v>109</v>
      </c>
      <c r="J1774" s="3" t="s">
        <v>861</v>
      </c>
      <c r="K1774" s="3" t="s">
        <v>861</v>
      </c>
      <c r="L1774" s="8" t="s">
        <v>5995</v>
      </c>
      <c r="M1774" s="5">
        <v>365</v>
      </c>
      <c r="N1774" s="6">
        <v>2141599.69</v>
      </c>
      <c r="O1774" s="3" t="s">
        <v>10</v>
      </c>
      <c r="P1774" s="3" t="s">
        <v>11</v>
      </c>
      <c r="Q1774" s="3" t="s">
        <v>12</v>
      </c>
      <c r="R1774" s="9">
        <v>42954</v>
      </c>
      <c r="S1774" s="9">
        <v>43082</v>
      </c>
      <c r="T1774" s="3" t="s">
        <v>4770</v>
      </c>
    </row>
    <row r="1775" spans="1:20" s="3" customFormat="1" x14ac:dyDescent="0.25">
      <c r="A1775">
        <v>20230724</v>
      </c>
      <c r="B1775" s="3">
        <f>SUBTOTAL(3,$G$2:G1775)</f>
        <v>1774</v>
      </c>
      <c r="C1775" s="4" t="s">
        <v>5</v>
      </c>
      <c r="D1775" s="4" t="s">
        <v>21</v>
      </c>
      <c r="E1775" s="3">
        <v>341279</v>
      </c>
      <c r="F1775" s="3">
        <v>2301866</v>
      </c>
      <c r="G1775" s="3" t="s">
        <v>3449</v>
      </c>
      <c r="H1775" s="3" t="s">
        <v>1442</v>
      </c>
      <c r="I1775" s="3" t="s">
        <v>109</v>
      </c>
      <c r="J1775" s="3" t="s">
        <v>943</v>
      </c>
      <c r="K1775" s="3" t="s">
        <v>1443</v>
      </c>
      <c r="L1775" s="8" t="s">
        <v>6050</v>
      </c>
      <c r="M1775" s="5">
        <v>885</v>
      </c>
      <c r="N1775" s="6">
        <v>4265826.17</v>
      </c>
      <c r="O1775" s="3" t="s">
        <v>10</v>
      </c>
      <c r="P1775" s="3" t="s">
        <v>11</v>
      </c>
      <c r="Q1775" s="3" t="s">
        <v>12</v>
      </c>
      <c r="R1775" s="9">
        <v>42961</v>
      </c>
      <c r="S1775" s="9">
        <v>43095</v>
      </c>
      <c r="T1775" s="3" t="s">
        <v>4770</v>
      </c>
    </row>
    <row r="1776" spans="1:20" s="3" customFormat="1" x14ac:dyDescent="0.25">
      <c r="A1776">
        <v>20230724</v>
      </c>
      <c r="B1776" s="3">
        <f>SUBTOTAL(3,$G$2:G1776)</f>
        <v>1775</v>
      </c>
      <c r="C1776" s="4" t="s">
        <v>5</v>
      </c>
      <c r="D1776" s="4" t="s">
        <v>21</v>
      </c>
      <c r="E1776" s="3">
        <v>331440</v>
      </c>
      <c r="F1776" s="3">
        <v>2289863</v>
      </c>
      <c r="G1776" s="3" t="s">
        <v>3450</v>
      </c>
      <c r="H1776" s="3" t="s">
        <v>555</v>
      </c>
      <c r="I1776" s="3" t="s">
        <v>37</v>
      </c>
      <c r="J1776" s="3" t="s">
        <v>556</v>
      </c>
      <c r="K1776" s="3" t="s">
        <v>557</v>
      </c>
      <c r="L1776" s="8" t="s">
        <v>5886</v>
      </c>
      <c r="M1776" s="5">
        <v>1092</v>
      </c>
      <c r="N1776" s="6">
        <v>5468581.7699999996</v>
      </c>
      <c r="O1776" s="3" t="s">
        <v>10</v>
      </c>
      <c r="P1776" s="3" t="s">
        <v>11</v>
      </c>
      <c r="Q1776" s="3" t="s">
        <v>12</v>
      </c>
      <c r="R1776" s="9">
        <v>42921</v>
      </c>
      <c r="S1776" s="9">
        <v>43210</v>
      </c>
      <c r="T1776" s="3" t="s">
        <v>4770</v>
      </c>
    </row>
    <row r="1777" spans="1:20" s="3" customFormat="1" x14ac:dyDescent="0.25">
      <c r="A1777">
        <v>20230724</v>
      </c>
      <c r="B1777" s="3">
        <f>SUBTOTAL(3,$G$2:G1777)</f>
        <v>1776</v>
      </c>
      <c r="C1777" s="4" t="s">
        <v>5</v>
      </c>
      <c r="D1777" s="4" t="s">
        <v>21</v>
      </c>
      <c r="E1777" s="3">
        <v>360972</v>
      </c>
      <c r="F1777" s="3">
        <v>2324125</v>
      </c>
      <c r="G1777" s="3" t="s">
        <v>3451</v>
      </c>
      <c r="H1777" s="3" t="s">
        <v>3393</v>
      </c>
      <c r="I1777" s="3" t="s">
        <v>59</v>
      </c>
      <c r="J1777" s="3" t="s">
        <v>219</v>
      </c>
      <c r="K1777" s="3" t="s">
        <v>3394</v>
      </c>
      <c r="L1777" s="8" t="s">
        <v>6555</v>
      </c>
      <c r="M1777" s="5">
        <v>1063</v>
      </c>
      <c r="N1777" s="6">
        <v>5233848.2</v>
      </c>
      <c r="O1777" s="3" t="s">
        <v>10</v>
      </c>
      <c r="P1777" s="3" t="s">
        <v>11</v>
      </c>
      <c r="Q1777" s="3" t="s">
        <v>12</v>
      </c>
      <c r="R1777" s="9">
        <v>42928</v>
      </c>
      <c r="S1777" s="9">
        <v>43454</v>
      </c>
      <c r="T1777" s="3" t="s">
        <v>4770</v>
      </c>
    </row>
    <row r="1778" spans="1:20" s="3" customFormat="1" x14ac:dyDescent="0.25">
      <c r="A1778">
        <v>20230724</v>
      </c>
      <c r="B1778" s="3">
        <f>SUBTOTAL(3,$G$2:G1778)</f>
        <v>1777</v>
      </c>
      <c r="C1778" s="4" t="s">
        <v>5</v>
      </c>
      <c r="D1778" s="4" t="s">
        <v>21</v>
      </c>
      <c r="E1778" s="3">
        <v>309600</v>
      </c>
      <c r="F1778" s="3">
        <v>2262687</v>
      </c>
      <c r="G1778" s="3" t="s">
        <v>5583</v>
      </c>
      <c r="H1778" s="3" t="s">
        <v>3454</v>
      </c>
      <c r="I1778" s="3" t="s">
        <v>1103</v>
      </c>
      <c r="J1778" s="3" t="s">
        <v>1104</v>
      </c>
      <c r="K1778" s="3" t="s">
        <v>1103</v>
      </c>
      <c r="L1778" s="8" t="s">
        <v>6568</v>
      </c>
      <c r="M1778" s="5">
        <v>425</v>
      </c>
      <c r="N1778" s="6">
        <v>5374940.1200000001</v>
      </c>
      <c r="O1778" s="3" t="s">
        <v>10</v>
      </c>
      <c r="P1778" s="3" t="s">
        <v>11</v>
      </c>
      <c r="Q1778" s="3" t="s">
        <v>12</v>
      </c>
      <c r="R1778" s="9">
        <v>43062</v>
      </c>
      <c r="S1778" s="9">
        <v>43438</v>
      </c>
      <c r="T1778" s="3" t="s">
        <v>4770</v>
      </c>
    </row>
    <row r="1779" spans="1:20" s="3" customFormat="1" x14ac:dyDescent="0.25">
      <c r="A1779">
        <v>20230724</v>
      </c>
      <c r="B1779" s="3">
        <f>SUBTOTAL(3,$G$2:G1779)</f>
        <v>1778</v>
      </c>
      <c r="C1779" s="4" t="s">
        <v>5</v>
      </c>
      <c r="D1779" s="4" t="s">
        <v>21</v>
      </c>
      <c r="E1779" s="3">
        <v>355973</v>
      </c>
      <c r="F1779" s="3">
        <v>2318993</v>
      </c>
      <c r="G1779" s="3" t="s">
        <v>3455</v>
      </c>
      <c r="H1779" s="3" t="s">
        <v>3456</v>
      </c>
      <c r="I1779" s="3" t="s">
        <v>7</v>
      </c>
      <c r="J1779" s="3" t="s">
        <v>1012</v>
      </c>
      <c r="K1779" s="3" t="s">
        <v>3414</v>
      </c>
      <c r="L1779" s="8" t="s">
        <v>6559</v>
      </c>
      <c r="M1779" s="5">
        <v>799</v>
      </c>
      <c r="N1779" s="6">
        <v>8289492.5599999996</v>
      </c>
      <c r="O1779" s="3" t="s">
        <v>10</v>
      </c>
      <c r="P1779" s="3" t="s">
        <v>11</v>
      </c>
      <c r="Q1779" s="3" t="s">
        <v>12</v>
      </c>
      <c r="R1779" s="9">
        <v>43169</v>
      </c>
      <c r="S1779" s="9">
        <v>43498</v>
      </c>
      <c r="T1779" s="3" t="s">
        <v>4770</v>
      </c>
    </row>
    <row r="1780" spans="1:20" s="3" customFormat="1" x14ac:dyDescent="0.25">
      <c r="A1780">
        <v>20230724</v>
      </c>
      <c r="B1780" s="3">
        <f>SUBTOTAL(3,$G$2:G1780)</f>
        <v>1779</v>
      </c>
      <c r="C1780" s="4" t="s">
        <v>5</v>
      </c>
      <c r="D1780" s="4" t="s">
        <v>21</v>
      </c>
      <c r="E1780" s="3">
        <v>366282</v>
      </c>
      <c r="F1780" s="3">
        <v>2329985</v>
      </c>
      <c r="G1780" s="3" t="s">
        <v>3457</v>
      </c>
      <c r="H1780" s="3" t="s">
        <v>3428</v>
      </c>
      <c r="I1780" s="3" t="s">
        <v>7</v>
      </c>
      <c r="J1780" s="3" t="s">
        <v>7</v>
      </c>
      <c r="K1780" s="3" t="s">
        <v>3429</v>
      </c>
      <c r="L1780" s="8" t="s">
        <v>6562</v>
      </c>
      <c r="M1780" s="5">
        <v>955</v>
      </c>
      <c r="N1780" s="6">
        <v>13340131.880000001</v>
      </c>
      <c r="O1780" s="3" t="s">
        <v>10</v>
      </c>
      <c r="P1780" s="3" t="s">
        <v>11</v>
      </c>
      <c r="Q1780" s="3" t="s">
        <v>12</v>
      </c>
      <c r="R1780" s="9">
        <v>43232</v>
      </c>
      <c r="S1780" s="9">
        <v>43744</v>
      </c>
      <c r="T1780" s="3" t="s">
        <v>4770</v>
      </c>
    </row>
    <row r="1781" spans="1:20" s="3" customFormat="1" x14ac:dyDescent="0.25">
      <c r="A1781">
        <v>20230724</v>
      </c>
      <c r="B1781" s="3">
        <f>SUBTOTAL(3,$G$2:G1781)</f>
        <v>1780</v>
      </c>
      <c r="C1781" s="4" t="s">
        <v>5</v>
      </c>
      <c r="D1781" s="4" t="s">
        <v>21</v>
      </c>
      <c r="E1781" s="3">
        <v>247239</v>
      </c>
      <c r="F1781" s="3">
        <v>2182830</v>
      </c>
      <c r="G1781" s="3" t="s">
        <v>3458</v>
      </c>
      <c r="H1781" s="3" t="s">
        <v>2203</v>
      </c>
      <c r="I1781" s="3" t="s">
        <v>125</v>
      </c>
      <c r="J1781" s="3" t="s">
        <v>189</v>
      </c>
      <c r="K1781" s="3" t="s">
        <v>189</v>
      </c>
      <c r="L1781" s="8" t="s">
        <v>6241</v>
      </c>
      <c r="M1781" s="5">
        <v>345</v>
      </c>
      <c r="N1781" s="6">
        <v>1317304.26</v>
      </c>
      <c r="O1781" s="3" t="s">
        <v>10</v>
      </c>
      <c r="P1781" s="3" t="s">
        <v>11</v>
      </c>
      <c r="Q1781" s="3" t="s">
        <v>12</v>
      </c>
      <c r="R1781" s="9">
        <v>42949</v>
      </c>
      <c r="S1781" s="9">
        <v>43110</v>
      </c>
      <c r="T1781" s="3" t="s">
        <v>4770</v>
      </c>
    </row>
    <row r="1782" spans="1:20" s="3" customFormat="1" x14ac:dyDescent="0.25">
      <c r="A1782">
        <v>20230724</v>
      </c>
      <c r="B1782" s="3">
        <f>SUBTOTAL(3,$G$2:G1782)</f>
        <v>1781</v>
      </c>
      <c r="C1782" s="4" t="s">
        <v>5</v>
      </c>
      <c r="D1782" s="4" t="s">
        <v>21</v>
      </c>
      <c r="E1782" s="3">
        <v>325467</v>
      </c>
      <c r="F1782" s="3">
        <v>2283227</v>
      </c>
      <c r="G1782" s="3" t="s">
        <v>3459</v>
      </c>
      <c r="H1782" s="3" t="s">
        <v>3460</v>
      </c>
      <c r="I1782" s="3" t="s">
        <v>73</v>
      </c>
      <c r="J1782" s="3" t="s">
        <v>84</v>
      </c>
      <c r="K1782" s="3" t="s">
        <v>3461</v>
      </c>
      <c r="L1782" s="8" t="s">
        <v>6569</v>
      </c>
      <c r="M1782" s="5">
        <v>1120</v>
      </c>
      <c r="N1782" s="6">
        <v>737360.2</v>
      </c>
      <c r="O1782" s="3" t="s">
        <v>10</v>
      </c>
      <c r="P1782" s="3" t="s">
        <v>11</v>
      </c>
      <c r="Q1782" s="3" t="s">
        <v>12</v>
      </c>
      <c r="R1782" s="9">
        <v>43323</v>
      </c>
      <c r="S1782" s="9">
        <v>43428</v>
      </c>
      <c r="T1782" s="3" t="s">
        <v>4770</v>
      </c>
    </row>
    <row r="1783" spans="1:20" s="3" customFormat="1" x14ac:dyDescent="0.25">
      <c r="A1783">
        <v>20230724</v>
      </c>
      <c r="B1783" s="3">
        <f>SUBTOTAL(3,$G$2:G1783)</f>
        <v>1782</v>
      </c>
      <c r="C1783" s="4" t="s">
        <v>5</v>
      </c>
      <c r="D1783" s="4" t="s">
        <v>21</v>
      </c>
      <c r="E1783" s="3">
        <v>222508</v>
      </c>
      <c r="F1783" s="3">
        <v>2221146</v>
      </c>
      <c r="G1783" s="3" t="s">
        <v>5584</v>
      </c>
      <c r="H1783" s="3" t="s">
        <v>164</v>
      </c>
      <c r="I1783" s="3" t="s">
        <v>125</v>
      </c>
      <c r="J1783" s="3" t="s">
        <v>152</v>
      </c>
      <c r="K1783" s="3" t="s">
        <v>165</v>
      </c>
      <c r="L1783" s="8" t="s">
        <v>5774</v>
      </c>
      <c r="M1783" s="5">
        <v>1175</v>
      </c>
      <c r="N1783" s="6">
        <v>4238192.5</v>
      </c>
      <c r="O1783" s="3" t="s">
        <v>10</v>
      </c>
      <c r="P1783" s="3" t="s">
        <v>11</v>
      </c>
      <c r="Q1783" s="3" t="s">
        <v>12</v>
      </c>
      <c r="R1783" s="9">
        <v>42936</v>
      </c>
      <c r="S1783" s="9">
        <v>43266</v>
      </c>
      <c r="T1783" s="3" t="s">
        <v>4770</v>
      </c>
    </row>
    <row r="1784" spans="1:20" s="3" customFormat="1" x14ac:dyDescent="0.25">
      <c r="A1784">
        <v>20230724</v>
      </c>
      <c r="B1784" s="3">
        <f>SUBTOTAL(3,$G$2:G1784)</f>
        <v>1783</v>
      </c>
      <c r="C1784" s="4" t="s">
        <v>5</v>
      </c>
      <c r="D1784" s="4" t="s">
        <v>21</v>
      </c>
      <c r="E1784" s="3">
        <v>344819</v>
      </c>
      <c r="F1784" s="3">
        <v>2306104</v>
      </c>
      <c r="G1784" s="3" t="s">
        <v>3462</v>
      </c>
      <c r="H1784" s="3" t="s">
        <v>1056</v>
      </c>
      <c r="I1784" s="3" t="s">
        <v>198</v>
      </c>
      <c r="J1784" s="3" t="s">
        <v>480</v>
      </c>
      <c r="K1784" s="3" t="s">
        <v>1057</v>
      </c>
      <c r="L1784" s="8" t="s">
        <v>6188</v>
      </c>
      <c r="M1784" s="5">
        <v>181</v>
      </c>
      <c r="N1784" s="6">
        <v>1009313.99</v>
      </c>
      <c r="O1784" s="3" t="s">
        <v>10</v>
      </c>
      <c r="P1784" s="3" t="s">
        <v>11</v>
      </c>
      <c r="Q1784" s="3" t="s">
        <v>12</v>
      </c>
      <c r="R1784" s="9">
        <v>42984</v>
      </c>
      <c r="S1784" s="9">
        <v>43084</v>
      </c>
      <c r="T1784" s="3" t="s">
        <v>4769</v>
      </c>
    </row>
    <row r="1785" spans="1:20" s="3" customFormat="1" x14ac:dyDescent="0.25">
      <c r="A1785">
        <v>20230724</v>
      </c>
      <c r="B1785" s="3">
        <f>SUBTOTAL(3,$G$2:G1785)</f>
        <v>1784</v>
      </c>
      <c r="C1785" s="4" t="s">
        <v>5</v>
      </c>
      <c r="D1785" s="4" t="s">
        <v>21</v>
      </c>
      <c r="E1785" s="3">
        <v>236627</v>
      </c>
      <c r="F1785" s="3">
        <v>2175413</v>
      </c>
      <c r="G1785" s="3" t="s">
        <v>3463</v>
      </c>
      <c r="H1785" s="3" t="s">
        <v>753</v>
      </c>
      <c r="I1785" s="3" t="s">
        <v>59</v>
      </c>
      <c r="J1785" s="3" t="s">
        <v>222</v>
      </c>
      <c r="K1785" s="3" t="s">
        <v>754</v>
      </c>
      <c r="L1785" s="8" t="s">
        <v>6570</v>
      </c>
      <c r="M1785" s="5">
        <v>361</v>
      </c>
      <c r="N1785" s="6">
        <v>987312.47</v>
      </c>
      <c r="O1785" s="3" t="s">
        <v>10</v>
      </c>
      <c r="P1785" s="3" t="s">
        <v>11</v>
      </c>
      <c r="Q1785" s="3" t="s">
        <v>12</v>
      </c>
      <c r="R1785" s="9">
        <v>42901</v>
      </c>
      <c r="S1785" s="9">
        <v>43048</v>
      </c>
      <c r="T1785" s="3" t="s">
        <v>4770</v>
      </c>
    </row>
    <row r="1786" spans="1:20" s="3" customFormat="1" x14ac:dyDescent="0.25">
      <c r="A1786">
        <v>20230724</v>
      </c>
      <c r="B1786" s="3">
        <f>SUBTOTAL(3,$G$2:G1786)</f>
        <v>1785</v>
      </c>
      <c r="C1786" s="4" t="s">
        <v>5</v>
      </c>
      <c r="D1786" s="4" t="s">
        <v>21</v>
      </c>
      <c r="E1786" s="3">
        <v>205356</v>
      </c>
      <c r="F1786" s="3">
        <v>2191272</v>
      </c>
      <c r="G1786" s="3" t="s">
        <v>3464</v>
      </c>
      <c r="H1786" s="3" t="s">
        <v>3357</v>
      </c>
      <c r="I1786" s="3" t="s">
        <v>155</v>
      </c>
      <c r="J1786" s="3" t="s">
        <v>281</v>
      </c>
      <c r="K1786" s="3" t="s">
        <v>3358</v>
      </c>
      <c r="L1786" s="8" t="s">
        <v>6548</v>
      </c>
      <c r="M1786" s="5">
        <v>1635</v>
      </c>
      <c r="N1786" s="6">
        <v>11036218.140000001</v>
      </c>
      <c r="O1786" s="3" t="s">
        <v>10</v>
      </c>
      <c r="P1786" s="3" t="s">
        <v>11</v>
      </c>
      <c r="Q1786" s="3" t="s">
        <v>12</v>
      </c>
      <c r="R1786" s="9">
        <v>43164</v>
      </c>
      <c r="S1786" s="9">
        <v>43839</v>
      </c>
      <c r="T1786" s="3" t="s">
        <v>4770</v>
      </c>
    </row>
    <row r="1787" spans="1:20" s="3" customFormat="1" x14ac:dyDescent="0.25">
      <c r="A1787">
        <v>20230724</v>
      </c>
      <c r="B1787" s="3">
        <f>SUBTOTAL(3,$G$2:G1787)</f>
        <v>1786</v>
      </c>
      <c r="C1787" s="4" t="s">
        <v>5</v>
      </c>
      <c r="D1787" s="4" t="s">
        <v>21</v>
      </c>
      <c r="E1787" s="3">
        <v>319601</v>
      </c>
      <c r="F1787" s="3">
        <v>2275180</v>
      </c>
      <c r="G1787" s="3" t="s">
        <v>3465</v>
      </c>
      <c r="H1787" s="3" t="s">
        <v>2927</v>
      </c>
      <c r="I1787" s="3" t="s">
        <v>62</v>
      </c>
      <c r="J1787" s="3" t="s">
        <v>1024</v>
      </c>
      <c r="K1787" s="3" t="s">
        <v>2928</v>
      </c>
      <c r="L1787" s="8" t="s">
        <v>6571</v>
      </c>
      <c r="M1787" s="5">
        <v>1774</v>
      </c>
      <c r="N1787" s="6">
        <v>11766081.859999999</v>
      </c>
      <c r="O1787" s="3" t="s">
        <v>10</v>
      </c>
      <c r="P1787" s="3" t="s">
        <v>11</v>
      </c>
      <c r="Q1787" s="3" t="s">
        <v>12</v>
      </c>
      <c r="R1787" s="9">
        <v>43046</v>
      </c>
      <c r="S1787" s="9">
        <v>43405</v>
      </c>
      <c r="T1787" s="3" t="s">
        <v>4770</v>
      </c>
    </row>
    <row r="1788" spans="1:20" s="3" customFormat="1" x14ac:dyDescent="0.25">
      <c r="A1788">
        <v>20230724</v>
      </c>
      <c r="B1788" s="3">
        <f>SUBTOTAL(3,$G$2:G1788)</f>
        <v>1787</v>
      </c>
      <c r="C1788" s="4" t="s">
        <v>5</v>
      </c>
      <c r="D1788" s="4" t="s">
        <v>21</v>
      </c>
      <c r="E1788" s="3">
        <v>137299</v>
      </c>
      <c r="F1788" s="3">
        <v>2147775</v>
      </c>
      <c r="G1788" s="3" t="s">
        <v>5585</v>
      </c>
      <c r="H1788" s="3" t="s">
        <v>558</v>
      </c>
      <c r="I1788" s="3" t="s">
        <v>59</v>
      </c>
      <c r="J1788" s="3" t="s">
        <v>59</v>
      </c>
      <c r="K1788" s="3" t="s">
        <v>559</v>
      </c>
      <c r="L1788" s="8" t="s">
        <v>5887</v>
      </c>
      <c r="M1788" s="5">
        <v>459</v>
      </c>
      <c r="N1788" s="6">
        <v>1863145.25</v>
      </c>
      <c r="O1788" s="3" t="s">
        <v>10</v>
      </c>
      <c r="P1788" s="3" t="s">
        <v>11</v>
      </c>
      <c r="Q1788" s="3" t="s">
        <v>12</v>
      </c>
      <c r="R1788" s="9">
        <v>42902</v>
      </c>
      <c r="S1788" s="9">
        <v>43101</v>
      </c>
      <c r="T1788" s="3" t="s">
        <v>4769</v>
      </c>
    </row>
    <row r="1789" spans="1:20" s="3" customFormat="1" x14ac:dyDescent="0.25">
      <c r="A1789">
        <v>20230724</v>
      </c>
      <c r="B1789" s="3">
        <f>SUBTOTAL(3,$G$2:G1789)</f>
        <v>1788</v>
      </c>
      <c r="C1789" s="4" t="s">
        <v>5</v>
      </c>
      <c r="D1789" s="4" t="s">
        <v>21</v>
      </c>
      <c r="E1789" s="3">
        <v>327902</v>
      </c>
      <c r="F1789" s="3">
        <v>2285834</v>
      </c>
      <c r="G1789" s="3" t="s">
        <v>3466</v>
      </c>
      <c r="H1789" s="3" t="s">
        <v>95</v>
      </c>
      <c r="I1789" s="3" t="s">
        <v>62</v>
      </c>
      <c r="J1789" s="3" t="s">
        <v>80</v>
      </c>
      <c r="K1789" s="3" t="s">
        <v>3467</v>
      </c>
      <c r="L1789" s="8" t="s">
        <v>6014</v>
      </c>
      <c r="M1789" s="5">
        <v>1025</v>
      </c>
      <c r="N1789" s="6">
        <v>5677116.6100000003</v>
      </c>
      <c r="O1789" s="3" t="s">
        <v>10</v>
      </c>
      <c r="P1789" s="3" t="s">
        <v>11</v>
      </c>
      <c r="Q1789" s="3" t="s">
        <v>12</v>
      </c>
      <c r="R1789" s="9">
        <v>42992</v>
      </c>
      <c r="S1789" s="9">
        <v>43287</v>
      </c>
      <c r="T1789" s="3" t="s">
        <v>4770</v>
      </c>
    </row>
    <row r="1790" spans="1:20" s="3" customFormat="1" x14ac:dyDescent="0.25">
      <c r="A1790">
        <v>20230724</v>
      </c>
      <c r="B1790" s="3">
        <f>SUBTOTAL(3,$G$2:G1790)</f>
        <v>1789</v>
      </c>
      <c r="C1790" s="4" t="s">
        <v>5</v>
      </c>
      <c r="D1790" s="4" t="s">
        <v>21</v>
      </c>
      <c r="E1790" s="3">
        <v>318974</v>
      </c>
      <c r="F1790" s="3">
        <v>2278763</v>
      </c>
      <c r="G1790" s="3" t="s">
        <v>3468</v>
      </c>
      <c r="H1790" s="3" t="s">
        <v>1689</v>
      </c>
      <c r="I1790" s="3" t="s">
        <v>62</v>
      </c>
      <c r="J1790" s="3" t="s">
        <v>101</v>
      </c>
      <c r="K1790" s="3" t="s">
        <v>102</v>
      </c>
      <c r="L1790" s="8" t="s">
        <v>5763</v>
      </c>
      <c r="M1790" s="5">
        <v>1350</v>
      </c>
      <c r="N1790" s="6">
        <v>4979129.26</v>
      </c>
      <c r="O1790" s="3" t="s">
        <v>10</v>
      </c>
      <c r="P1790" s="3" t="s">
        <v>11</v>
      </c>
      <c r="Q1790" s="3" t="s">
        <v>12</v>
      </c>
      <c r="R1790" s="9">
        <v>42984</v>
      </c>
      <c r="S1790" s="9">
        <v>43189</v>
      </c>
      <c r="T1790" s="3" t="s">
        <v>4769</v>
      </c>
    </row>
    <row r="1791" spans="1:20" s="3" customFormat="1" x14ac:dyDescent="0.25">
      <c r="A1791">
        <v>20230724</v>
      </c>
      <c r="B1791" s="3">
        <f>SUBTOTAL(3,$G$2:G1791)</f>
        <v>1790</v>
      </c>
      <c r="C1791" s="4" t="s">
        <v>5</v>
      </c>
      <c r="D1791" s="4" t="s">
        <v>21</v>
      </c>
      <c r="E1791" s="3">
        <v>344167</v>
      </c>
      <c r="F1791" s="3">
        <v>2305364</v>
      </c>
      <c r="G1791" s="3" t="s">
        <v>3469</v>
      </c>
      <c r="H1791" s="3" t="s">
        <v>1330</v>
      </c>
      <c r="I1791" s="3" t="s">
        <v>193</v>
      </c>
      <c r="J1791" s="3" t="s">
        <v>2429</v>
      </c>
      <c r="K1791" s="3" t="s">
        <v>2685</v>
      </c>
      <c r="L1791" s="8" t="s">
        <v>6572</v>
      </c>
      <c r="M1791" s="5">
        <v>1230</v>
      </c>
      <c r="N1791" s="6">
        <v>12368988</v>
      </c>
      <c r="O1791" s="3" t="s">
        <v>10</v>
      </c>
      <c r="P1791" s="3" t="s">
        <v>53</v>
      </c>
      <c r="Q1791" s="3" t="s">
        <v>12</v>
      </c>
      <c r="R1791" s="9">
        <v>42837</v>
      </c>
      <c r="S1791" s="9">
        <v>44636</v>
      </c>
      <c r="T1791" s="3" t="s">
        <v>4770</v>
      </c>
    </row>
    <row r="1792" spans="1:20" s="3" customFormat="1" x14ac:dyDescent="0.25">
      <c r="A1792">
        <v>20230724</v>
      </c>
      <c r="B1792" s="3">
        <f>SUBTOTAL(3,$G$2:G1792)</f>
        <v>1791</v>
      </c>
      <c r="C1792" s="4" t="s">
        <v>5</v>
      </c>
      <c r="D1792" s="4" t="s">
        <v>21</v>
      </c>
      <c r="E1792" s="3">
        <v>344208</v>
      </c>
      <c r="F1792" s="3">
        <v>2305409</v>
      </c>
      <c r="G1792" s="3" t="s">
        <v>3470</v>
      </c>
      <c r="H1792" s="3" t="s">
        <v>1330</v>
      </c>
      <c r="I1792" s="3" t="s">
        <v>193</v>
      </c>
      <c r="J1792" s="3" t="s">
        <v>2429</v>
      </c>
      <c r="K1792" s="3" t="s">
        <v>2685</v>
      </c>
      <c r="L1792" s="8" t="s">
        <v>6572</v>
      </c>
      <c r="M1792" s="5">
        <v>1627</v>
      </c>
      <c r="N1792" s="6">
        <v>17145845</v>
      </c>
      <c r="O1792" s="3" t="s">
        <v>10</v>
      </c>
      <c r="P1792" s="3" t="s">
        <v>53</v>
      </c>
      <c r="Q1792" s="3" t="s">
        <v>581</v>
      </c>
      <c r="R1792" s="9">
        <v>42837</v>
      </c>
      <c r="S1792" s="9" t="s">
        <v>6904</v>
      </c>
      <c r="T1792" s="3" t="s">
        <v>4770</v>
      </c>
    </row>
    <row r="1793" spans="1:20" s="3" customFormat="1" x14ac:dyDescent="0.25">
      <c r="A1793">
        <v>20230724</v>
      </c>
      <c r="B1793" s="3">
        <f>SUBTOTAL(3,$G$2:G1793)</f>
        <v>1792</v>
      </c>
      <c r="C1793" s="4" t="s">
        <v>5</v>
      </c>
      <c r="D1793" s="4" t="s">
        <v>21</v>
      </c>
      <c r="E1793" s="3">
        <v>334301</v>
      </c>
      <c r="F1793" s="3">
        <v>2293008</v>
      </c>
      <c r="G1793" s="3" t="s">
        <v>3471</v>
      </c>
      <c r="H1793" s="3" t="s">
        <v>942</v>
      </c>
      <c r="I1793" s="3" t="s">
        <v>109</v>
      </c>
      <c r="J1793" s="3" t="s">
        <v>943</v>
      </c>
      <c r="K1793" s="3" t="s">
        <v>943</v>
      </c>
      <c r="L1793" s="8" t="s">
        <v>6124</v>
      </c>
      <c r="M1793" s="5">
        <v>1900</v>
      </c>
      <c r="N1793" s="6">
        <v>5119937.9000000004</v>
      </c>
      <c r="O1793" s="3" t="s">
        <v>10</v>
      </c>
      <c r="P1793" s="3" t="s">
        <v>11</v>
      </c>
      <c r="Q1793" s="3" t="s">
        <v>12</v>
      </c>
      <c r="R1793" s="9">
        <v>43033</v>
      </c>
      <c r="S1793" s="9">
        <v>43159</v>
      </c>
      <c r="T1793" s="3" t="s">
        <v>4769</v>
      </c>
    </row>
    <row r="1794" spans="1:20" s="3" customFormat="1" x14ac:dyDescent="0.25">
      <c r="A1794">
        <v>20230724</v>
      </c>
      <c r="B1794" s="3">
        <f>SUBTOTAL(3,$G$2:G1794)</f>
        <v>1793</v>
      </c>
      <c r="C1794" s="4" t="s">
        <v>5</v>
      </c>
      <c r="D1794" s="4" t="s">
        <v>21</v>
      </c>
      <c r="E1794" s="3">
        <v>315947</v>
      </c>
      <c r="F1794" s="3">
        <v>2264996</v>
      </c>
      <c r="G1794" s="3" t="s">
        <v>3472</v>
      </c>
      <c r="H1794" s="3" t="s">
        <v>452</v>
      </c>
      <c r="I1794" s="3" t="s">
        <v>109</v>
      </c>
      <c r="J1794" s="3" t="s">
        <v>319</v>
      </c>
      <c r="K1794" s="3" t="s">
        <v>453</v>
      </c>
      <c r="L1794" s="8" t="s">
        <v>5850</v>
      </c>
      <c r="M1794" s="5">
        <v>626</v>
      </c>
      <c r="N1794" s="6">
        <v>5996129.6500000004</v>
      </c>
      <c r="O1794" s="3" t="s">
        <v>10</v>
      </c>
      <c r="P1794" s="3" t="s">
        <v>11</v>
      </c>
      <c r="Q1794" s="3" t="s">
        <v>12</v>
      </c>
      <c r="R1794" s="9">
        <v>43025</v>
      </c>
      <c r="S1794" s="9">
        <v>43234</v>
      </c>
      <c r="T1794" s="3" t="s">
        <v>4769</v>
      </c>
    </row>
    <row r="1795" spans="1:20" s="3" customFormat="1" x14ac:dyDescent="0.25">
      <c r="A1795">
        <v>20230724</v>
      </c>
      <c r="B1795" s="3">
        <f>SUBTOTAL(3,$G$2:G1795)</f>
        <v>1794</v>
      </c>
      <c r="C1795" s="4" t="s">
        <v>5</v>
      </c>
      <c r="D1795" s="4" t="s">
        <v>21</v>
      </c>
      <c r="E1795" s="3">
        <v>230019</v>
      </c>
      <c r="F1795" s="3">
        <v>2180648</v>
      </c>
      <c r="G1795" s="3" t="s">
        <v>3473</v>
      </c>
      <c r="H1795" s="3" t="s">
        <v>1779</v>
      </c>
      <c r="I1795" s="3" t="s">
        <v>109</v>
      </c>
      <c r="J1795" s="3" t="s">
        <v>620</v>
      </c>
      <c r="K1795" s="3" t="s">
        <v>1780</v>
      </c>
      <c r="L1795" s="8" t="s">
        <v>6097</v>
      </c>
      <c r="M1795" s="5">
        <v>435</v>
      </c>
      <c r="N1795" s="6">
        <v>3109941.24</v>
      </c>
      <c r="O1795" s="3" t="s">
        <v>10</v>
      </c>
      <c r="P1795" s="3" t="s">
        <v>11</v>
      </c>
      <c r="Q1795" s="3" t="s">
        <v>12</v>
      </c>
      <c r="R1795" s="9">
        <v>43022</v>
      </c>
      <c r="S1795" s="9">
        <v>43159</v>
      </c>
      <c r="T1795" s="3" t="s">
        <v>4769</v>
      </c>
    </row>
    <row r="1796" spans="1:20" s="3" customFormat="1" x14ac:dyDescent="0.25">
      <c r="A1796">
        <v>20230724</v>
      </c>
      <c r="B1796" s="3">
        <f>SUBTOTAL(3,$G$2:G1796)</f>
        <v>1795</v>
      </c>
      <c r="C1796" s="4" t="s">
        <v>5</v>
      </c>
      <c r="D1796" s="4" t="s">
        <v>21</v>
      </c>
      <c r="E1796" s="3">
        <v>156180</v>
      </c>
      <c r="F1796" s="3">
        <v>2150706</v>
      </c>
      <c r="G1796" s="3" t="s">
        <v>5586</v>
      </c>
      <c r="H1796" s="3" t="s">
        <v>1434</v>
      </c>
      <c r="I1796" s="3" t="s">
        <v>15</v>
      </c>
      <c r="J1796" s="3" t="s">
        <v>15</v>
      </c>
      <c r="K1796" s="3" t="s">
        <v>1435</v>
      </c>
      <c r="L1796" s="8" t="s">
        <v>6025</v>
      </c>
      <c r="M1796" s="5">
        <v>695</v>
      </c>
      <c r="N1796" s="6">
        <v>6187970.2199999997</v>
      </c>
      <c r="O1796" s="3" t="s">
        <v>10</v>
      </c>
      <c r="P1796" s="3" t="s">
        <v>11</v>
      </c>
      <c r="Q1796" s="3" t="s">
        <v>12</v>
      </c>
      <c r="R1796" s="9">
        <v>42949</v>
      </c>
      <c r="S1796" s="9">
        <v>43251</v>
      </c>
      <c r="T1796" s="3" t="s">
        <v>4770</v>
      </c>
    </row>
    <row r="1797" spans="1:20" s="3" customFormat="1" x14ac:dyDescent="0.25">
      <c r="A1797">
        <v>20230724</v>
      </c>
      <c r="B1797" s="3">
        <f>SUBTOTAL(3,$G$2:G1797)</f>
        <v>1796</v>
      </c>
      <c r="C1797" s="4" t="s">
        <v>5</v>
      </c>
      <c r="D1797" s="4" t="s">
        <v>21</v>
      </c>
      <c r="E1797" s="3">
        <v>343376</v>
      </c>
      <c r="F1797" s="3">
        <v>2304502</v>
      </c>
      <c r="G1797" s="3" t="s">
        <v>3474</v>
      </c>
      <c r="H1797" s="3" t="s">
        <v>1370</v>
      </c>
      <c r="I1797" s="3" t="s">
        <v>34</v>
      </c>
      <c r="J1797" s="3" t="s">
        <v>72</v>
      </c>
      <c r="K1797" s="3" t="s">
        <v>1371</v>
      </c>
      <c r="L1797" s="8" t="s">
        <v>6573</v>
      </c>
      <c r="M1797" s="5">
        <v>357</v>
      </c>
      <c r="N1797" s="6">
        <v>4102584.98</v>
      </c>
      <c r="O1797" s="3" t="s">
        <v>10</v>
      </c>
      <c r="P1797" s="3" t="s">
        <v>11</v>
      </c>
      <c r="Q1797" s="3" t="s">
        <v>12</v>
      </c>
      <c r="R1797" s="9">
        <v>43070</v>
      </c>
      <c r="S1797" s="9">
        <v>43234</v>
      </c>
      <c r="T1797" s="3" t="s">
        <v>4770</v>
      </c>
    </row>
    <row r="1798" spans="1:20" s="3" customFormat="1" x14ac:dyDescent="0.25">
      <c r="A1798">
        <v>20230724</v>
      </c>
      <c r="B1798" s="3">
        <f>SUBTOTAL(3,$G$2:G1798)</f>
        <v>1797</v>
      </c>
      <c r="C1798" s="4" t="s">
        <v>5</v>
      </c>
      <c r="D1798" s="4" t="s">
        <v>21</v>
      </c>
      <c r="E1798" s="3">
        <v>323690</v>
      </c>
      <c r="F1798" s="3">
        <v>2280905</v>
      </c>
      <c r="G1798" s="3" t="s">
        <v>3475</v>
      </c>
      <c r="H1798" s="3" t="s">
        <v>1691</v>
      </c>
      <c r="I1798" s="3" t="s">
        <v>112</v>
      </c>
      <c r="J1798" s="3" t="s">
        <v>871</v>
      </c>
      <c r="K1798" s="3" t="s">
        <v>871</v>
      </c>
      <c r="L1798" s="8" t="s">
        <v>6361</v>
      </c>
      <c r="M1798" s="5">
        <v>315</v>
      </c>
      <c r="N1798" s="6">
        <v>3705193.87</v>
      </c>
      <c r="O1798" s="3" t="s">
        <v>10</v>
      </c>
      <c r="P1798" s="3" t="s">
        <v>11</v>
      </c>
      <c r="Q1798" s="3" t="s">
        <v>12</v>
      </c>
      <c r="R1798" s="9">
        <v>43021</v>
      </c>
      <c r="S1798" s="9">
        <v>43238</v>
      </c>
      <c r="T1798" s="3" t="s">
        <v>4769</v>
      </c>
    </row>
    <row r="1799" spans="1:20" s="3" customFormat="1" x14ac:dyDescent="0.25">
      <c r="A1799">
        <v>20230724</v>
      </c>
      <c r="B1799" s="3">
        <f>SUBTOTAL(3,$G$2:G1799)</f>
        <v>1798</v>
      </c>
      <c r="C1799" s="4" t="s">
        <v>5</v>
      </c>
      <c r="D1799" s="4" t="s">
        <v>21</v>
      </c>
      <c r="E1799" s="3">
        <v>218798</v>
      </c>
      <c r="F1799" s="3">
        <v>2204286</v>
      </c>
      <c r="G1799" s="3" t="s">
        <v>3476</v>
      </c>
      <c r="H1799" s="3" t="s">
        <v>3477</v>
      </c>
      <c r="I1799" s="3" t="s">
        <v>155</v>
      </c>
      <c r="J1799" s="3" t="s">
        <v>1851</v>
      </c>
      <c r="K1799" s="3" t="s">
        <v>1852</v>
      </c>
      <c r="L1799" s="8" t="s">
        <v>6113</v>
      </c>
      <c r="M1799" s="5">
        <v>1810</v>
      </c>
      <c r="N1799" s="6">
        <v>4536524.71</v>
      </c>
      <c r="O1799" s="3" t="s">
        <v>10</v>
      </c>
      <c r="P1799" s="3" t="s">
        <v>11</v>
      </c>
      <c r="Q1799" s="3" t="s">
        <v>12</v>
      </c>
      <c r="R1799" s="9">
        <v>43098</v>
      </c>
      <c r="S1799" s="9">
        <v>43416</v>
      </c>
      <c r="T1799" s="3" t="s">
        <v>4770</v>
      </c>
    </row>
    <row r="1800" spans="1:20" s="3" customFormat="1" x14ac:dyDescent="0.25">
      <c r="A1800">
        <v>20230724</v>
      </c>
      <c r="B1800" s="3">
        <f>SUBTOTAL(3,$G$2:G1800)</f>
        <v>1799</v>
      </c>
      <c r="C1800" s="4" t="s">
        <v>5</v>
      </c>
      <c r="D1800" s="4" t="s">
        <v>21</v>
      </c>
      <c r="E1800" s="3">
        <v>118113</v>
      </c>
      <c r="F1800" s="3">
        <v>2118438</v>
      </c>
      <c r="G1800" s="3" t="s">
        <v>5587</v>
      </c>
      <c r="H1800" s="3" t="s">
        <v>422</v>
      </c>
      <c r="I1800" s="3" t="s">
        <v>30</v>
      </c>
      <c r="J1800" s="3" t="s">
        <v>183</v>
      </c>
      <c r="K1800" s="3" t="s">
        <v>423</v>
      </c>
      <c r="L1800" s="8" t="s">
        <v>5842</v>
      </c>
      <c r="M1800" s="5">
        <v>2965</v>
      </c>
      <c r="N1800" s="6">
        <v>8579538.3200000003</v>
      </c>
      <c r="O1800" s="3" t="s">
        <v>10</v>
      </c>
      <c r="P1800" s="3" t="s">
        <v>11</v>
      </c>
      <c r="Q1800" s="3" t="s">
        <v>12</v>
      </c>
      <c r="R1800" s="9">
        <v>42942</v>
      </c>
      <c r="S1800" s="9">
        <v>43346</v>
      </c>
      <c r="T1800" s="3" t="s">
        <v>4769</v>
      </c>
    </row>
    <row r="1801" spans="1:20" s="3" customFormat="1" x14ac:dyDescent="0.25">
      <c r="A1801">
        <v>20230724</v>
      </c>
      <c r="B1801" s="3">
        <f>SUBTOTAL(3,$G$2:G1801)</f>
        <v>1800</v>
      </c>
      <c r="C1801" s="4" t="s">
        <v>5</v>
      </c>
      <c r="D1801" s="4" t="s">
        <v>21</v>
      </c>
      <c r="E1801" s="3">
        <v>363829</v>
      </c>
      <c r="F1801" s="3">
        <v>2327391</v>
      </c>
      <c r="G1801" s="3" t="s">
        <v>3478</v>
      </c>
      <c r="H1801" s="3" t="s">
        <v>714</v>
      </c>
      <c r="I1801" s="3" t="s">
        <v>37</v>
      </c>
      <c r="J1801" s="3" t="s">
        <v>98</v>
      </c>
      <c r="K1801" s="3" t="s">
        <v>715</v>
      </c>
      <c r="L1801" s="8" t="s">
        <v>6574</v>
      </c>
      <c r="M1801" s="5">
        <v>2394</v>
      </c>
      <c r="N1801" s="6">
        <v>8277227.4900000002</v>
      </c>
      <c r="O1801" s="3" t="s">
        <v>10</v>
      </c>
      <c r="P1801" s="3" t="s">
        <v>11</v>
      </c>
      <c r="Q1801" s="3" t="s">
        <v>12</v>
      </c>
      <c r="R1801" s="9">
        <v>42958</v>
      </c>
      <c r="S1801" s="9">
        <v>43397</v>
      </c>
      <c r="T1801" s="3" t="s">
        <v>4770</v>
      </c>
    </row>
    <row r="1802" spans="1:20" s="3" customFormat="1" x14ac:dyDescent="0.25">
      <c r="A1802">
        <v>20230724</v>
      </c>
      <c r="B1802" s="3">
        <f>SUBTOTAL(3,$G$2:G1802)</f>
        <v>1801</v>
      </c>
      <c r="C1802" s="4" t="s">
        <v>5</v>
      </c>
      <c r="D1802" s="4" t="s">
        <v>21</v>
      </c>
      <c r="E1802" s="3">
        <v>381259</v>
      </c>
      <c r="F1802" s="3">
        <v>2342531</v>
      </c>
      <c r="G1802" s="3" t="s">
        <v>5588</v>
      </c>
      <c r="H1802" s="3" t="s">
        <v>800</v>
      </c>
      <c r="I1802" s="3" t="s">
        <v>198</v>
      </c>
      <c r="J1802" s="3" t="s">
        <v>289</v>
      </c>
      <c r="K1802" s="3" t="s">
        <v>801</v>
      </c>
      <c r="L1802" s="8" t="s">
        <v>5928</v>
      </c>
      <c r="M1802" s="5">
        <v>289</v>
      </c>
      <c r="N1802" s="6">
        <v>3115279.78</v>
      </c>
      <c r="O1802" s="3" t="s">
        <v>10</v>
      </c>
      <c r="P1802" s="3" t="s">
        <v>911</v>
      </c>
      <c r="Q1802" s="3" t="s">
        <v>12</v>
      </c>
      <c r="R1802" s="9">
        <v>42714</v>
      </c>
      <c r="S1802" s="9">
        <v>42899</v>
      </c>
      <c r="T1802" s="3" t="s">
        <v>4772</v>
      </c>
    </row>
    <row r="1803" spans="1:20" s="3" customFormat="1" x14ac:dyDescent="0.25">
      <c r="A1803">
        <v>20230724</v>
      </c>
      <c r="B1803" s="3">
        <f>SUBTOTAL(3,$G$2:G1803)</f>
        <v>1802</v>
      </c>
      <c r="C1803" s="4" t="s">
        <v>5</v>
      </c>
      <c r="D1803" s="4" t="s">
        <v>21</v>
      </c>
      <c r="E1803" s="3">
        <v>257827</v>
      </c>
      <c r="F1803" s="3">
        <v>2236933</v>
      </c>
      <c r="G1803" s="3" t="s">
        <v>3479</v>
      </c>
      <c r="H1803" s="3" t="s">
        <v>878</v>
      </c>
      <c r="I1803" s="3" t="s">
        <v>30</v>
      </c>
      <c r="J1803" s="3" t="s">
        <v>207</v>
      </c>
      <c r="K1803" s="3" t="s">
        <v>879</v>
      </c>
      <c r="L1803" s="8" t="s">
        <v>5942</v>
      </c>
      <c r="M1803" s="5">
        <v>250</v>
      </c>
      <c r="N1803" s="6">
        <v>1920392.92</v>
      </c>
      <c r="O1803" s="3" t="s">
        <v>10</v>
      </c>
      <c r="P1803" s="3" t="s">
        <v>11</v>
      </c>
      <c r="Q1803" s="3" t="s">
        <v>12</v>
      </c>
      <c r="R1803" s="9">
        <v>43055</v>
      </c>
      <c r="S1803" s="9">
        <v>43174</v>
      </c>
      <c r="T1803" s="3" t="s">
        <v>4770</v>
      </c>
    </row>
    <row r="1804" spans="1:20" s="3" customFormat="1" x14ac:dyDescent="0.25">
      <c r="A1804">
        <v>20230724</v>
      </c>
      <c r="B1804" s="3">
        <f>SUBTOTAL(3,$G$2:G1804)</f>
        <v>1803</v>
      </c>
      <c r="C1804" s="4" t="s">
        <v>5</v>
      </c>
      <c r="D1804" s="4" t="s">
        <v>21</v>
      </c>
      <c r="E1804" s="3">
        <v>229439</v>
      </c>
      <c r="F1804" s="3">
        <v>2236127</v>
      </c>
      <c r="G1804" s="3" t="s">
        <v>3480</v>
      </c>
      <c r="H1804" s="3" t="s">
        <v>3481</v>
      </c>
      <c r="I1804" s="3" t="s">
        <v>155</v>
      </c>
      <c r="J1804" s="3" t="s">
        <v>828</v>
      </c>
      <c r="K1804" s="3" t="s">
        <v>3482</v>
      </c>
      <c r="L1804" s="8" t="s">
        <v>6575</v>
      </c>
      <c r="M1804" s="5">
        <v>499</v>
      </c>
      <c r="N1804" s="6">
        <v>5732069.79</v>
      </c>
      <c r="O1804" s="3" t="s">
        <v>10</v>
      </c>
      <c r="P1804" s="3" t="s">
        <v>11</v>
      </c>
      <c r="Q1804" s="3" t="s">
        <v>12</v>
      </c>
      <c r="R1804" s="9">
        <v>42979</v>
      </c>
      <c r="S1804" s="9">
        <v>43269</v>
      </c>
      <c r="T1804" s="3" t="s">
        <v>4770</v>
      </c>
    </row>
    <row r="1805" spans="1:20" s="3" customFormat="1" x14ac:dyDescent="0.25">
      <c r="A1805">
        <v>20230724</v>
      </c>
      <c r="B1805" s="3">
        <f>SUBTOTAL(3,$G$2:G1805)</f>
        <v>1804</v>
      </c>
      <c r="C1805" s="4" t="s">
        <v>5</v>
      </c>
      <c r="D1805" s="4" t="s">
        <v>21</v>
      </c>
      <c r="E1805" s="3">
        <v>296337</v>
      </c>
      <c r="F1805" s="3">
        <v>2245095</v>
      </c>
      <c r="G1805" s="3" t="s">
        <v>3483</v>
      </c>
      <c r="H1805" s="3" t="s">
        <v>2462</v>
      </c>
      <c r="I1805" s="3" t="s">
        <v>112</v>
      </c>
      <c r="J1805" s="3" t="s">
        <v>1577</v>
      </c>
      <c r="K1805" s="3" t="s">
        <v>2463</v>
      </c>
      <c r="L1805" s="8" t="s">
        <v>6316</v>
      </c>
      <c r="M1805" s="5">
        <v>4416</v>
      </c>
      <c r="N1805" s="6">
        <v>4470160.5999999996</v>
      </c>
      <c r="O1805" s="3" t="s">
        <v>10</v>
      </c>
      <c r="P1805" s="3" t="s">
        <v>11</v>
      </c>
      <c r="Q1805" s="3" t="s">
        <v>12</v>
      </c>
      <c r="R1805" s="9">
        <v>42825</v>
      </c>
      <c r="S1805" s="9">
        <v>43034</v>
      </c>
      <c r="T1805" s="3" t="s">
        <v>4770</v>
      </c>
    </row>
    <row r="1806" spans="1:20" s="3" customFormat="1" x14ac:dyDescent="0.25">
      <c r="A1806">
        <v>20230724</v>
      </c>
      <c r="B1806" s="3">
        <f>SUBTOTAL(3,$G$2:G1806)</f>
        <v>1805</v>
      </c>
      <c r="C1806" s="4" t="s">
        <v>5</v>
      </c>
      <c r="D1806" s="4" t="s">
        <v>21</v>
      </c>
      <c r="E1806" s="3">
        <v>336796</v>
      </c>
      <c r="F1806" s="3">
        <v>2310095</v>
      </c>
      <c r="G1806" s="3" t="s">
        <v>3484</v>
      </c>
      <c r="H1806" s="3" t="s">
        <v>3485</v>
      </c>
      <c r="I1806" s="3" t="s">
        <v>62</v>
      </c>
      <c r="J1806" s="3" t="s">
        <v>227</v>
      </c>
      <c r="K1806" s="3" t="s">
        <v>3486</v>
      </c>
      <c r="L1806" s="8" t="s">
        <v>6576</v>
      </c>
      <c r="M1806" s="5">
        <v>770</v>
      </c>
      <c r="N1806" s="6">
        <v>4591427.6399999997</v>
      </c>
      <c r="O1806" s="3" t="s">
        <v>10</v>
      </c>
      <c r="P1806" s="3" t="s">
        <v>11</v>
      </c>
      <c r="Q1806" s="3" t="s">
        <v>12</v>
      </c>
      <c r="R1806" s="9">
        <v>42870</v>
      </c>
      <c r="S1806" s="9">
        <v>43039</v>
      </c>
      <c r="T1806" s="3" t="s">
        <v>4769</v>
      </c>
    </row>
    <row r="1807" spans="1:20" s="3" customFormat="1" x14ac:dyDescent="0.25">
      <c r="A1807">
        <v>20230724</v>
      </c>
      <c r="B1807" s="3">
        <f>SUBTOTAL(3,$G$2:G1807)</f>
        <v>1806</v>
      </c>
      <c r="C1807" s="4" t="s">
        <v>5</v>
      </c>
      <c r="D1807" s="4" t="s">
        <v>21</v>
      </c>
      <c r="E1807" s="3">
        <v>319548</v>
      </c>
      <c r="F1807" s="3">
        <v>2270855</v>
      </c>
      <c r="G1807" s="3" t="s">
        <v>3487</v>
      </c>
      <c r="H1807" s="3" t="s">
        <v>252</v>
      </c>
      <c r="I1807" s="3" t="s">
        <v>62</v>
      </c>
      <c r="J1807" s="3" t="s">
        <v>227</v>
      </c>
      <c r="K1807" s="3" t="s">
        <v>253</v>
      </c>
      <c r="L1807" s="8" t="s">
        <v>6577</v>
      </c>
      <c r="M1807" s="5">
        <v>2504</v>
      </c>
      <c r="N1807" s="6">
        <v>5120594.7</v>
      </c>
      <c r="O1807" s="3" t="s">
        <v>10</v>
      </c>
      <c r="P1807" s="3" t="s">
        <v>11</v>
      </c>
      <c r="Q1807" s="3" t="s">
        <v>12</v>
      </c>
      <c r="R1807" s="9">
        <v>42961</v>
      </c>
      <c r="S1807" s="9">
        <v>43443</v>
      </c>
      <c r="T1807" s="3" t="s">
        <v>4770</v>
      </c>
    </row>
    <row r="1808" spans="1:20" s="3" customFormat="1" x14ac:dyDescent="0.25">
      <c r="A1808">
        <v>20230724</v>
      </c>
      <c r="B1808" s="3">
        <f>SUBTOTAL(3,$G$2:G1808)</f>
        <v>1807</v>
      </c>
      <c r="C1808" s="4" t="s">
        <v>5</v>
      </c>
      <c r="D1808" s="4" t="s">
        <v>21</v>
      </c>
      <c r="E1808" s="3">
        <v>250145</v>
      </c>
      <c r="F1808" s="3">
        <v>2174416</v>
      </c>
      <c r="G1808" s="3" t="s">
        <v>3488</v>
      </c>
      <c r="H1808" s="3" t="s">
        <v>1519</v>
      </c>
      <c r="I1808" s="3" t="s">
        <v>7</v>
      </c>
      <c r="J1808" s="3" t="s">
        <v>784</v>
      </c>
      <c r="K1808" s="3" t="s">
        <v>1520</v>
      </c>
      <c r="L1808" s="8" t="s">
        <v>6578</v>
      </c>
      <c r="M1808" s="5">
        <v>1690</v>
      </c>
      <c r="N1808" s="6">
        <v>16038384.279999999</v>
      </c>
      <c r="O1808" s="3" t="s">
        <v>10</v>
      </c>
      <c r="P1808" s="3" t="s">
        <v>11</v>
      </c>
      <c r="Q1808" s="3" t="s">
        <v>12</v>
      </c>
      <c r="R1808" s="9">
        <v>43022</v>
      </c>
      <c r="S1808" s="9">
        <v>43729</v>
      </c>
      <c r="T1808" s="3" t="s">
        <v>4769</v>
      </c>
    </row>
    <row r="1809" spans="1:20" s="3" customFormat="1" x14ac:dyDescent="0.25">
      <c r="A1809">
        <v>20230724</v>
      </c>
      <c r="B1809" s="3">
        <f>SUBTOTAL(3,$G$2:G1809)</f>
        <v>1808</v>
      </c>
      <c r="C1809" s="4" t="s">
        <v>5</v>
      </c>
      <c r="D1809" s="4" t="s">
        <v>21</v>
      </c>
      <c r="E1809" s="3">
        <v>78874</v>
      </c>
      <c r="F1809" s="3">
        <v>2082776</v>
      </c>
      <c r="G1809" s="3" t="s">
        <v>5589</v>
      </c>
      <c r="H1809" s="3" t="s">
        <v>1534</v>
      </c>
      <c r="I1809" s="3" t="s">
        <v>315</v>
      </c>
      <c r="J1809" s="3" t="s">
        <v>316</v>
      </c>
      <c r="K1809" s="3" t="s">
        <v>316</v>
      </c>
      <c r="L1809" s="8" t="s">
        <v>6051</v>
      </c>
      <c r="M1809" s="5">
        <v>238</v>
      </c>
      <c r="N1809" s="6">
        <v>1171977.23</v>
      </c>
      <c r="O1809" s="3" t="s">
        <v>10</v>
      </c>
      <c r="P1809" s="3" t="s">
        <v>11</v>
      </c>
      <c r="Q1809" s="3" t="s">
        <v>12</v>
      </c>
      <c r="R1809" s="9">
        <v>42937</v>
      </c>
      <c r="S1809" s="9">
        <v>43041</v>
      </c>
      <c r="T1809" s="3" t="s">
        <v>4769</v>
      </c>
    </row>
    <row r="1810" spans="1:20" s="3" customFormat="1" x14ac:dyDescent="0.25">
      <c r="A1810">
        <v>20230724</v>
      </c>
      <c r="B1810" s="3">
        <f>SUBTOTAL(3,$G$2:G1810)</f>
        <v>1809</v>
      </c>
      <c r="C1810" s="4" t="s">
        <v>5</v>
      </c>
      <c r="D1810" s="4" t="s">
        <v>21</v>
      </c>
      <c r="E1810" s="3">
        <v>311548</v>
      </c>
      <c r="F1810" s="3">
        <v>2335716</v>
      </c>
      <c r="G1810" s="3" t="s">
        <v>3489</v>
      </c>
      <c r="H1810" s="3" t="s">
        <v>739</v>
      </c>
      <c r="I1810" s="3" t="s">
        <v>125</v>
      </c>
      <c r="J1810" s="3" t="s">
        <v>9</v>
      </c>
      <c r="K1810" s="3" t="s">
        <v>9</v>
      </c>
      <c r="L1810" s="8" t="s">
        <v>5925</v>
      </c>
      <c r="M1810" s="5">
        <v>2100</v>
      </c>
      <c r="N1810" s="6">
        <v>4764798.5999999996</v>
      </c>
      <c r="O1810" s="3" t="s">
        <v>10</v>
      </c>
      <c r="P1810" s="3" t="s">
        <v>11</v>
      </c>
      <c r="Q1810" s="3" t="s">
        <v>12</v>
      </c>
      <c r="R1810" s="9">
        <v>43025</v>
      </c>
      <c r="S1810" s="9">
        <v>43329</v>
      </c>
      <c r="T1810" s="3" t="s">
        <v>4769</v>
      </c>
    </row>
    <row r="1811" spans="1:20" s="3" customFormat="1" x14ac:dyDescent="0.25">
      <c r="A1811">
        <v>20230724</v>
      </c>
      <c r="B1811" s="3">
        <f>SUBTOTAL(3,$G$2:G1811)</f>
        <v>1810</v>
      </c>
      <c r="C1811" s="4" t="s">
        <v>5</v>
      </c>
      <c r="D1811" s="4" t="s">
        <v>21</v>
      </c>
      <c r="E1811" s="3">
        <v>345008</v>
      </c>
      <c r="F1811" s="3">
        <v>2306267</v>
      </c>
      <c r="G1811" s="3" t="s">
        <v>5590</v>
      </c>
      <c r="H1811" s="3" t="s">
        <v>440</v>
      </c>
      <c r="I1811" s="3" t="s">
        <v>59</v>
      </c>
      <c r="J1811" s="3" t="s">
        <v>59</v>
      </c>
      <c r="K1811" s="3" t="s">
        <v>441</v>
      </c>
      <c r="L1811" s="8" t="s">
        <v>5846</v>
      </c>
      <c r="M1811" s="5">
        <v>1395</v>
      </c>
      <c r="N1811" s="6">
        <v>5314627.78</v>
      </c>
      <c r="O1811" s="3" t="s">
        <v>10</v>
      </c>
      <c r="P1811" s="3" t="s">
        <v>11</v>
      </c>
      <c r="Q1811" s="3" t="s">
        <v>12</v>
      </c>
      <c r="R1811" s="9">
        <v>42948</v>
      </c>
      <c r="S1811" s="9">
        <v>43448</v>
      </c>
      <c r="T1811" s="3" t="s">
        <v>4770</v>
      </c>
    </row>
    <row r="1812" spans="1:20" s="3" customFormat="1" x14ac:dyDescent="0.25">
      <c r="A1812">
        <v>20230724</v>
      </c>
      <c r="B1812" s="3">
        <f>SUBTOTAL(3,$G$2:G1812)</f>
        <v>1811</v>
      </c>
      <c r="C1812" s="4" t="s">
        <v>5</v>
      </c>
      <c r="D1812" s="4" t="s">
        <v>21</v>
      </c>
      <c r="E1812" s="3">
        <v>196215</v>
      </c>
      <c r="F1812" s="3">
        <v>2214878</v>
      </c>
      <c r="G1812" s="3" t="s">
        <v>3490</v>
      </c>
      <c r="H1812" s="3" t="s">
        <v>2005</v>
      </c>
      <c r="I1812" s="3" t="s">
        <v>112</v>
      </c>
      <c r="J1812" s="3" t="s">
        <v>627</v>
      </c>
      <c r="K1812" s="3" t="s">
        <v>2006</v>
      </c>
      <c r="L1812" s="8" t="s">
        <v>6167</v>
      </c>
      <c r="M1812" s="5">
        <v>1137</v>
      </c>
      <c r="N1812" s="6">
        <v>4401537.6399999997</v>
      </c>
      <c r="O1812" s="3" t="s">
        <v>10</v>
      </c>
      <c r="P1812" s="3" t="s">
        <v>11</v>
      </c>
      <c r="Q1812" s="3" t="s">
        <v>12</v>
      </c>
      <c r="R1812" s="9">
        <v>42919</v>
      </c>
      <c r="S1812" s="9">
        <v>43098</v>
      </c>
      <c r="T1812" s="3" t="s">
        <v>4770</v>
      </c>
    </row>
    <row r="1813" spans="1:20" s="3" customFormat="1" x14ac:dyDescent="0.25">
      <c r="A1813">
        <v>20230724</v>
      </c>
      <c r="B1813" s="3">
        <f>SUBTOTAL(3,$G$2:G1813)</f>
        <v>1812</v>
      </c>
      <c r="C1813" s="4" t="s">
        <v>5</v>
      </c>
      <c r="D1813" s="4" t="s">
        <v>21</v>
      </c>
      <c r="E1813" s="3">
        <v>372415</v>
      </c>
      <c r="F1813" s="3">
        <v>2333125</v>
      </c>
      <c r="G1813" s="3" t="s">
        <v>3491</v>
      </c>
      <c r="H1813" s="3" t="s">
        <v>188</v>
      </c>
      <c r="I1813" s="3" t="s">
        <v>125</v>
      </c>
      <c r="J1813" s="3" t="s">
        <v>189</v>
      </c>
      <c r="K1813" s="3" t="s">
        <v>190</v>
      </c>
      <c r="L1813" s="8" t="s">
        <v>5778</v>
      </c>
      <c r="M1813" s="5">
        <v>1330</v>
      </c>
      <c r="N1813" s="6">
        <v>7525446.54</v>
      </c>
      <c r="O1813" s="3" t="s">
        <v>10</v>
      </c>
      <c r="P1813" s="3" t="s">
        <v>11</v>
      </c>
      <c r="Q1813" s="3" t="s">
        <v>12</v>
      </c>
      <c r="R1813" s="9">
        <v>43034</v>
      </c>
      <c r="S1813" s="9">
        <v>43308</v>
      </c>
      <c r="T1813" s="3" t="s">
        <v>4770</v>
      </c>
    </row>
    <row r="1814" spans="1:20" s="3" customFormat="1" x14ac:dyDescent="0.25">
      <c r="A1814">
        <v>20230724</v>
      </c>
      <c r="B1814" s="3">
        <f>SUBTOTAL(3,$G$2:G1814)</f>
        <v>1813</v>
      </c>
      <c r="C1814" s="4" t="s">
        <v>5</v>
      </c>
      <c r="D1814" s="4" t="s">
        <v>21</v>
      </c>
      <c r="E1814" s="3">
        <v>322586</v>
      </c>
      <c r="F1814" s="3">
        <v>2277614</v>
      </c>
      <c r="G1814" s="3" t="s">
        <v>3492</v>
      </c>
      <c r="H1814" s="3" t="s">
        <v>186</v>
      </c>
      <c r="I1814" s="3" t="s">
        <v>125</v>
      </c>
      <c r="J1814" s="3" t="s">
        <v>139</v>
      </c>
      <c r="K1814" s="3" t="s">
        <v>187</v>
      </c>
      <c r="L1814" s="8" t="s">
        <v>5777</v>
      </c>
      <c r="M1814" s="5">
        <v>515</v>
      </c>
      <c r="N1814" s="6">
        <v>3236009.93</v>
      </c>
      <c r="O1814" s="3" t="s">
        <v>10</v>
      </c>
      <c r="P1814" s="3" t="s">
        <v>11</v>
      </c>
      <c r="Q1814" s="3" t="s">
        <v>12</v>
      </c>
      <c r="R1814" s="9">
        <v>43080</v>
      </c>
      <c r="S1814" s="9">
        <v>43410</v>
      </c>
      <c r="T1814" s="3" t="s">
        <v>4769</v>
      </c>
    </row>
    <row r="1815" spans="1:20" s="3" customFormat="1" x14ac:dyDescent="0.25">
      <c r="A1815">
        <v>20230724</v>
      </c>
      <c r="B1815" s="3">
        <f>SUBTOTAL(3,$G$2:G1815)</f>
        <v>1814</v>
      </c>
      <c r="C1815" s="4" t="s">
        <v>5</v>
      </c>
      <c r="D1815" s="4" t="s">
        <v>21</v>
      </c>
      <c r="E1815" s="3">
        <v>342779</v>
      </c>
      <c r="F1815" s="3">
        <v>2303817</v>
      </c>
      <c r="G1815" s="3" t="s">
        <v>3493</v>
      </c>
      <c r="H1815" s="3" t="s">
        <v>469</v>
      </c>
      <c r="I1815" s="3" t="s">
        <v>125</v>
      </c>
      <c r="J1815" s="3" t="s">
        <v>139</v>
      </c>
      <c r="K1815" s="3" t="s">
        <v>470</v>
      </c>
      <c r="L1815" s="8" t="s">
        <v>5855</v>
      </c>
      <c r="M1815" s="5">
        <v>1315</v>
      </c>
      <c r="N1815" s="6">
        <v>4739719.8499999996</v>
      </c>
      <c r="O1815" s="3" t="s">
        <v>10</v>
      </c>
      <c r="P1815" s="3" t="s">
        <v>11</v>
      </c>
      <c r="Q1815" s="3" t="s">
        <v>12</v>
      </c>
      <c r="R1815" s="9">
        <v>42948</v>
      </c>
      <c r="S1815" s="9">
        <v>43340</v>
      </c>
      <c r="T1815" s="3" t="s">
        <v>4770</v>
      </c>
    </row>
    <row r="1816" spans="1:20" s="3" customFormat="1" x14ac:dyDescent="0.25">
      <c r="A1816">
        <v>20230724</v>
      </c>
      <c r="B1816" s="3">
        <f>SUBTOTAL(3,$G$2:G1816)</f>
        <v>1815</v>
      </c>
      <c r="C1816" s="4" t="s">
        <v>5</v>
      </c>
      <c r="D1816" s="4" t="s">
        <v>21</v>
      </c>
      <c r="E1816" s="3">
        <v>319920</v>
      </c>
      <c r="F1816" s="3">
        <v>2271985</v>
      </c>
      <c r="G1816" s="3" t="s">
        <v>3494</v>
      </c>
      <c r="H1816" s="3" t="s">
        <v>1499</v>
      </c>
      <c r="I1816" s="3" t="s">
        <v>109</v>
      </c>
      <c r="J1816" s="3" t="s">
        <v>319</v>
      </c>
      <c r="K1816" s="3" t="s">
        <v>1500</v>
      </c>
      <c r="L1816" s="8" t="s">
        <v>6345</v>
      </c>
      <c r="M1816" s="5">
        <v>530</v>
      </c>
      <c r="N1816" s="6">
        <v>3588657.24</v>
      </c>
      <c r="O1816" s="3" t="s">
        <v>10</v>
      </c>
      <c r="P1816" s="3" t="s">
        <v>11</v>
      </c>
      <c r="Q1816" s="3" t="s">
        <v>12</v>
      </c>
      <c r="R1816" s="9">
        <v>43021</v>
      </c>
      <c r="S1816" s="9">
        <v>43230</v>
      </c>
      <c r="T1816" s="3" t="s">
        <v>4770</v>
      </c>
    </row>
    <row r="1817" spans="1:20" s="3" customFormat="1" x14ac:dyDescent="0.25">
      <c r="A1817">
        <v>20230724</v>
      </c>
      <c r="B1817" s="3">
        <f>SUBTOTAL(3,$G$2:G1817)</f>
        <v>1816</v>
      </c>
      <c r="C1817" s="4" t="s">
        <v>5</v>
      </c>
      <c r="D1817" s="4" t="s">
        <v>21</v>
      </c>
      <c r="E1817" s="3">
        <v>336953</v>
      </c>
      <c r="F1817" s="3">
        <v>2310102</v>
      </c>
      <c r="G1817" s="3" t="s">
        <v>3495</v>
      </c>
      <c r="H1817" s="3" t="s">
        <v>472</v>
      </c>
      <c r="I1817" s="3" t="s">
        <v>125</v>
      </c>
      <c r="J1817" s="3" t="s">
        <v>125</v>
      </c>
      <c r="K1817" s="3" t="s">
        <v>473</v>
      </c>
      <c r="L1817" s="8" t="s">
        <v>5856</v>
      </c>
      <c r="M1817" s="5">
        <v>525</v>
      </c>
      <c r="N1817" s="6">
        <v>1970933.42</v>
      </c>
      <c r="O1817" s="3" t="s">
        <v>10</v>
      </c>
      <c r="P1817" s="3" t="s">
        <v>11</v>
      </c>
      <c r="Q1817" s="3" t="s">
        <v>12</v>
      </c>
      <c r="R1817" s="9">
        <v>42948</v>
      </c>
      <c r="S1817" s="9">
        <v>43098</v>
      </c>
      <c r="T1817" s="3" t="s">
        <v>4770</v>
      </c>
    </row>
    <row r="1818" spans="1:20" s="3" customFormat="1" x14ac:dyDescent="0.25">
      <c r="A1818">
        <v>20230724</v>
      </c>
      <c r="B1818" s="3">
        <f>SUBTOTAL(3,$G$2:G1818)</f>
        <v>1817</v>
      </c>
      <c r="C1818" s="4" t="s">
        <v>5</v>
      </c>
      <c r="D1818" s="4" t="s">
        <v>21</v>
      </c>
      <c r="E1818" s="3">
        <v>258524</v>
      </c>
      <c r="F1818" s="3">
        <v>2180512</v>
      </c>
      <c r="G1818" s="3" t="s">
        <v>5591</v>
      </c>
      <c r="H1818" s="3" t="s">
        <v>1816</v>
      </c>
      <c r="I1818" s="3" t="s">
        <v>109</v>
      </c>
      <c r="J1818" s="3" t="s">
        <v>1579</v>
      </c>
      <c r="K1818" s="3" t="s">
        <v>1817</v>
      </c>
      <c r="L1818" s="8" t="s">
        <v>6106</v>
      </c>
      <c r="M1818" s="5">
        <v>229</v>
      </c>
      <c r="N1818" s="6">
        <v>1740426.02</v>
      </c>
      <c r="O1818" s="3" t="s">
        <v>10</v>
      </c>
      <c r="P1818" s="3" t="s">
        <v>11</v>
      </c>
      <c r="Q1818" s="3" t="s">
        <v>12</v>
      </c>
      <c r="R1818" s="9">
        <v>42895</v>
      </c>
      <c r="S1818" s="9">
        <v>43058</v>
      </c>
      <c r="T1818" s="3" t="s">
        <v>4770</v>
      </c>
    </row>
    <row r="1819" spans="1:20" s="3" customFormat="1" x14ac:dyDescent="0.25">
      <c r="A1819">
        <v>20230724</v>
      </c>
      <c r="B1819" s="3">
        <f>SUBTOTAL(3,$G$2:G1819)</f>
        <v>1818</v>
      </c>
      <c r="C1819" s="4" t="s">
        <v>5</v>
      </c>
      <c r="D1819" s="4" t="s">
        <v>21</v>
      </c>
      <c r="E1819" s="3">
        <v>154978</v>
      </c>
      <c r="F1819" s="3">
        <v>2156018</v>
      </c>
      <c r="G1819" s="3" t="s">
        <v>5592</v>
      </c>
      <c r="H1819" s="3" t="s">
        <v>1434</v>
      </c>
      <c r="I1819" s="3" t="s">
        <v>15</v>
      </c>
      <c r="J1819" s="3" t="s">
        <v>15</v>
      </c>
      <c r="K1819" s="3" t="s">
        <v>1435</v>
      </c>
      <c r="L1819" s="8" t="s">
        <v>6025</v>
      </c>
      <c r="M1819" s="5">
        <v>2732</v>
      </c>
      <c r="N1819" s="6">
        <v>20850324.879999999</v>
      </c>
      <c r="O1819" s="3" t="s">
        <v>10</v>
      </c>
      <c r="P1819" s="3" t="s">
        <v>11</v>
      </c>
      <c r="Q1819" s="3" t="s">
        <v>12</v>
      </c>
      <c r="R1819" s="9">
        <v>42973</v>
      </c>
      <c r="S1819" s="9">
        <v>43500</v>
      </c>
      <c r="T1819" s="3" t="s">
        <v>4770</v>
      </c>
    </row>
    <row r="1820" spans="1:20" s="3" customFormat="1" x14ac:dyDescent="0.25">
      <c r="A1820">
        <v>20230724</v>
      </c>
      <c r="B1820" s="3">
        <f>SUBTOTAL(3,$G$2:G1820)</f>
        <v>1819</v>
      </c>
      <c r="C1820" s="4" t="s">
        <v>5</v>
      </c>
      <c r="D1820" s="4" t="s">
        <v>21</v>
      </c>
      <c r="E1820" s="3">
        <v>351052</v>
      </c>
      <c r="F1820" s="3">
        <v>2313487</v>
      </c>
      <c r="G1820" s="3" t="s">
        <v>3496</v>
      </c>
      <c r="H1820" s="3" t="s">
        <v>570</v>
      </c>
      <c r="I1820" s="3" t="s">
        <v>125</v>
      </c>
      <c r="J1820" s="3" t="s">
        <v>397</v>
      </c>
      <c r="K1820" s="3" t="s">
        <v>571</v>
      </c>
      <c r="L1820" s="8" t="s">
        <v>5890</v>
      </c>
      <c r="M1820" s="5">
        <v>657</v>
      </c>
      <c r="N1820" s="6">
        <v>4485875.92</v>
      </c>
      <c r="O1820" s="3" t="s">
        <v>10</v>
      </c>
      <c r="P1820" s="3" t="s">
        <v>11</v>
      </c>
      <c r="Q1820" s="3" t="s">
        <v>12</v>
      </c>
      <c r="R1820" s="9">
        <v>43207</v>
      </c>
      <c r="S1820" s="9">
        <v>43404</v>
      </c>
      <c r="T1820" s="3" t="s">
        <v>4769</v>
      </c>
    </row>
    <row r="1821" spans="1:20" s="3" customFormat="1" x14ac:dyDescent="0.25">
      <c r="A1821">
        <v>20230724</v>
      </c>
      <c r="B1821" s="3">
        <f>SUBTOTAL(3,$G$2:G1821)</f>
        <v>1820</v>
      </c>
      <c r="C1821" s="4" t="s">
        <v>5</v>
      </c>
      <c r="D1821" s="4" t="s">
        <v>21</v>
      </c>
      <c r="E1821" s="3">
        <v>320262</v>
      </c>
      <c r="F1821" s="3">
        <v>2276124</v>
      </c>
      <c r="G1821" s="3" t="s">
        <v>3497</v>
      </c>
      <c r="H1821" s="3" t="s">
        <v>3498</v>
      </c>
      <c r="I1821" s="3" t="s">
        <v>193</v>
      </c>
      <c r="J1821" s="3" t="s">
        <v>988</v>
      </c>
      <c r="K1821" s="3" t="s">
        <v>3499</v>
      </c>
      <c r="L1821" s="8" t="s">
        <v>6579</v>
      </c>
      <c r="M1821" s="5">
        <v>2740</v>
      </c>
      <c r="N1821" s="6">
        <v>17356748.440000001</v>
      </c>
      <c r="O1821" s="3" t="s">
        <v>10</v>
      </c>
      <c r="P1821" s="3" t="s">
        <v>11</v>
      </c>
      <c r="Q1821" s="3" t="s">
        <v>12</v>
      </c>
      <c r="R1821" s="9">
        <v>43066</v>
      </c>
      <c r="S1821" s="9">
        <v>43431</v>
      </c>
      <c r="T1821" s="3" t="s">
        <v>4770</v>
      </c>
    </row>
    <row r="1822" spans="1:20" s="3" customFormat="1" x14ac:dyDescent="0.25">
      <c r="A1822">
        <v>20230724</v>
      </c>
      <c r="B1822" s="3">
        <f>SUBTOTAL(3,$G$2:G1822)</f>
        <v>1821</v>
      </c>
      <c r="C1822" s="4" t="s">
        <v>5</v>
      </c>
      <c r="D1822" s="4" t="s">
        <v>21</v>
      </c>
      <c r="E1822" s="3">
        <v>340357</v>
      </c>
      <c r="F1822" s="3">
        <v>2302022</v>
      </c>
      <c r="G1822" s="3" t="s">
        <v>3500</v>
      </c>
      <c r="H1822" s="3" t="s">
        <v>1188</v>
      </c>
      <c r="I1822" s="3" t="s">
        <v>198</v>
      </c>
      <c r="J1822" s="3" t="s">
        <v>480</v>
      </c>
      <c r="K1822" s="3" t="s">
        <v>1189</v>
      </c>
      <c r="L1822" s="8" t="s">
        <v>6580</v>
      </c>
      <c r="M1822" s="5">
        <v>1230</v>
      </c>
      <c r="N1822" s="6">
        <v>7727939.5899999999</v>
      </c>
      <c r="O1822" s="3" t="s">
        <v>10</v>
      </c>
      <c r="P1822" s="3" t="s">
        <v>11</v>
      </c>
      <c r="Q1822" s="3" t="s">
        <v>12</v>
      </c>
      <c r="R1822" s="9">
        <v>42919</v>
      </c>
      <c r="S1822" s="9">
        <v>43296</v>
      </c>
      <c r="T1822" s="3" t="s">
        <v>4769</v>
      </c>
    </row>
    <row r="1823" spans="1:20" s="3" customFormat="1" x14ac:dyDescent="0.25">
      <c r="A1823">
        <v>20230724</v>
      </c>
      <c r="B1823" s="3">
        <f>SUBTOTAL(3,$G$2:G1823)</f>
        <v>1822</v>
      </c>
      <c r="C1823" s="4" t="s">
        <v>5</v>
      </c>
      <c r="D1823" s="4" t="s">
        <v>21</v>
      </c>
      <c r="E1823" s="3">
        <v>341023</v>
      </c>
      <c r="F1823" s="3">
        <v>2302326</v>
      </c>
      <c r="G1823" s="3" t="s">
        <v>3501</v>
      </c>
      <c r="H1823" s="3" t="s">
        <v>3485</v>
      </c>
      <c r="I1823" s="3" t="s">
        <v>62</v>
      </c>
      <c r="J1823" s="3" t="s">
        <v>227</v>
      </c>
      <c r="K1823" s="3" t="s">
        <v>3486</v>
      </c>
      <c r="L1823" s="8" t="s">
        <v>6576</v>
      </c>
      <c r="M1823" s="5">
        <v>1062</v>
      </c>
      <c r="N1823" s="6">
        <v>4476743.34</v>
      </c>
      <c r="O1823" s="3" t="s">
        <v>10</v>
      </c>
      <c r="P1823" s="3" t="s">
        <v>11</v>
      </c>
      <c r="Q1823" s="3" t="s">
        <v>12</v>
      </c>
      <c r="R1823" s="9">
        <v>43230</v>
      </c>
      <c r="S1823" s="9">
        <v>44065</v>
      </c>
      <c r="T1823" s="3" t="s">
        <v>4770</v>
      </c>
    </row>
    <row r="1824" spans="1:20" s="3" customFormat="1" x14ac:dyDescent="0.25">
      <c r="A1824">
        <v>20230724</v>
      </c>
      <c r="B1824" s="3">
        <f>SUBTOTAL(3,$G$2:G1824)</f>
        <v>1823</v>
      </c>
      <c r="C1824" s="4" t="s">
        <v>5</v>
      </c>
      <c r="D1824" s="4" t="s">
        <v>21</v>
      </c>
      <c r="E1824" s="3">
        <v>359382</v>
      </c>
      <c r="F1824" s="3">
        <v>2322452</v>
      </c>
      <c r="G1824" s="3" t="s">
        <v>3502</v>
      </c>
      <c r="H1824" s="3" t="s">
        <v>2191</v>
      </c>
      <c r="I1824" s="3" t="s">
        <v>59</v>
      </c>
      <c r="J1824" s="3" t="s">
        <v>176</v>
      </c>
      <c r="K1824" s="3" t="s">
        <v>450</v>
      </c>
      <c r="L1824" s="8" t="s">
        <v>6236</v>
      </c>
      <c r="M1824" s="5">
        <v>155</v>
      </c>
      <c r="N1824" s="6">
        <v>2834972.41</v>
      </c>
      <c r="O1824" s="3" t="s">
        <v>10</v>
      </c>
      <c r="P1824" s="3" t="s">
        <v>11</v>
      </c>
      <c r="Q1824" s="3" t="s">
        <v>12</v>
      </c>
      <c r="R1824" s="9">
        <v>43363</v>
      </c>
      <c r="S1824" s="9">
        <v>43524</v>
      </c>
      <c r="T1824" s="3" t="s">
        <v>4770</v>
      </c>
    </row>
    <row r="1825" spans="1:20" s="3" customFormat="1" x14ac:dyDescent="0.25">
      <c r="A1825">
        <v>20230724</v>
      </c>
      <c r="B1825" s="3">
        <f>SUBTOTAL(3,$G$2:G1825)</f>
        <v>1824</v>
      </c>
      <c r="C1825" s="4" t="s">
        <v>5</v>
      </c>
      <c r="D1825" s="4" t="s">
        <v>21</v>
      </c>
      <c r="E1825" s="3">
        <v>339150</v>
      </c>
      <c r="F1825" s="3">
        <v>2310346</v>
      </c>
      <c r="G1825" s="3" t="s">
        <v>3503</v>
      </c>
      <c r="H1825" s="3" t="s">
        <v>2901</v>
      </c>
      <c r="I1825" s="3" t="s">
        <v>59</v>
      </c>
      <c r="J1825" s="3" t="s">
        <v>59</v>
      </c>
      <c r="K1825" s="3" t="s">
        <v>2902</v>
      </c>
      <c r="L1825" s="8" t="s">
        <v>6432</v>
      </c>
      <c r="M1825" s="5">
        <v>725</v>
      </c>
      <c r="N1825" s="6">
        <v>3638771.94</v>
      </c>
      <c r="O1825" s="3" t="s">
        <v>10</v>
      </c>
      <c r="P1825" s="3" t="s">
        <v>11</v>
      </c>
      <c r="Q1825" s="3" t="s">
        <v>12</v>
      </c>
      <c r="R1825" s="9">
        <v>43244</v>
      </c>
      <c r="S1825" s="9">
        <v>43423</v>
      </c>
      <c r="T1825" s="3" t="s">
        <v>4769</v>
      </c>
    </row>
    <row r="1826" spans="1:20" s="3" customFormat="1" x14ac:dyDescent="0.25">
      <c r="A1826">
        <v>20230724</v>
      </c>
      <c r="B1826" s="3">
        <f>SUBTOTAL(3,$G$2:G1826)</f>
        <v>1825</v>
      </c>
      <c r="C1826" s="4" t="s">
        <v>5</v>
      </c>
      <c r="D1826" s="4" t="s">
        <v>21</v>
      </c>
      <c r="E1826" s="3">
        <v>370591</v>
      </c>
      <c r="F1826" s="3">
        <v>2331246</v>
      </c>
      <c r="G1826" s="3" t="s">
        <v>3504</v>
      </c>
      <c r="H1826" s="3" t="s">
        <v>946</v>
      </c>
      <c r="I1826" s="3" t="s">
        <v>125</v>
      </c>
      <c r="J1826" s="3" t="s">
        <v>189</v>
      </c>
      <c r="K1826" s="3" t="s">
        <v>947</v>
      </c>
      <c r="L1826" s="8" t="s">
        <v>6443</v>
      </c>
      <c r="M1826" s="5">
        <v>1935</v>
      </c>
      <c r="N1826" s="6">
        <v>4656301.91</v>
      </c>
      <c r="O1826" s="3" t="s">
        <v>10</v>
      </c>
      <c r="P1826" s="3" t="s">
        <v>11</v>
      </c>
      <c r="Q1826" s="3" t="s">
        <v>12</v>
      </c>
      <c r="R1826" s="9">
        <v>43297</v>
      </c>
      <c r="S1826" s="9">
        <v>43541</v>
      </c>
      <c r="T1826" s="3" t="s">
        <v>4770</v>
      </c>
    </row>
    <row r="1827" spans="1:20" s="3" customFormat="1" x14ac:dyDescent="0.25">
      <c r="A1827">
        <v>20230724</v>
      </c>
      <c r="B1827" s="3">
        <f>SUBTOTAL(3,$G$2:G1827)</f>
        <v>1826</v>
      </c>
      <c r="C1827" s="4" t="s">
        <v>5</v>
      </c>
      <c r="D1827" s="4" t="s">
        <v>21</v>
      </c>
      <c r="E1827" s="3">
        <v>301377</v>
      </c>
      <c r="F1827" s="3">
        <v>2246498</v>
      </c>
      <c r="G1827" s="3" t="s">
        <v>5593</v>
      </c>
      <c r="H1827" s="3" t="s">
        <v>499</v>
      </c>
      <c r="I1827" s="3" t="s">
        <v>125</v>
      </c>
      <c r="J1827" s="3" t="s">
        <v>397</v>
      </c>
      <c r="K1827" s="3" t="s">
        <v>500</v>
      </c>
      <c r="L1827" s="8" t="s">
        <v>5866</v>
      </c>
      <c r="M1827" s="5">
        <v>630</v>
      </c>
      <c r="N1827" s="6">
        <v>2586415.27</v>
      </c>
      <c r="O1827" s="3" t="s">
        <v>10</v>
      </c>
      <c r="P1827" s="3" t="s">
        <v>11</v>
      </c>
      <c r="Q1827" s="3" t="s">
        <v>12</v>
      </c>
      <c r="R1827" s="9">
        <v>43234</v>
      </c>
      <c r="S1827" s="9">
        <v>43413</v>
      </c>
      <c r="T1827" s="3" t="s">
        <v>4769</v>
      </c>
    </row>
    <row r="1828" spans="1:20" s="3" customFormat="1" x14ac:dyDescent="0.25">
      <c r="A1828">
        <v>20230724</v>
      </c>
      <c r="B1828" s="3">
        <f>SUBTOTAL(3,$G$2:G1828)</f>
        <v>1827</v>
      </c>
      <c r="C1828" s="4" t="s">
        <v>5</v>
      </c>
      <c r="D1828" s="4" t="s">
        <v>21</v>
      </c>
      <c r="E1828" s="3">
        <v>354374</v>
      </c>
      <c r="F1828" s="3">
        <v>2317180</v>
      </c>
      <c r="G1828" s="3" t="s">
        <v>3505</v>
      </c>
      <c r="H1828" s="3" t="s">
        <v>1279</v>
      </c>
      <c r="I1828" s="3" t="s">
        <v>62</v>
      </c>
      <c r="J1828" s="3" t="s">
        <v>80</v>
      </c>
      <c r="K1828" s="3" t="s">
        <v>1280</v>
      </c>
      <c r="L1828" s="8" t="s">
        <v>6502</v>
      </c>
      <c r="M1828" s="5">
        <v>1329</v>
      </c>
      <c r="N1828" s="6">
        <v>6083997.2300000004</v>
      </c>
      <c r="O1828" s="3" t="s">
        <v>10</v>
      </c>
      <c r="P1828" s="3" t="s">
        <v>11</v>
      </c>
      <c r="Q1828" s="3" t="s">
        <v>12</v>
      </c>
      <c r="R1828" s="9">
        <v>43257</v>
      </c>
      <c r="S1828" s="9">
        <v>43799</v>
      </c>
      <c r="T1828" s="3" t="s">
        <v>4770</v>
      </c>
    </row>
    <row r="1829" spans="1:20" s="3" customFormat="1" x14ac:dyDescent="0.25">
      <c r="A1829">
        <v>20230724</v>
      </c>
      <c r="B1829" s="3">
        <f>SUBTOTAL(3,$G$2:G1829)</f>
        <v>1828</v>
      </c>
      <c r="C1829" s="4" t="s">
        <v>5</v>
      </c>
      <c r="D1829" s="4" t="s">
        <v>21</v>
      </c>
      <c r="E1829" s="3">
        <v>241688</v>
      </c>
      <c r="F1829" s="3">
        <v>2224592</v>
      </c>
      <c r="G1829" s="3" t="s">
        <v>3506</v>
      </c>
      <c r="H1829" s="3" t="s">
        <v>221</v>
      </c>
      <c r="I1829" s="3" t="s">
        <v>59</v>
      </c>
      <c r="J1829" s="3" t="s">
        <v>222</v>
      </c>
      <c r="K1829" s="3" t="s">
        <v>222</v>
      </c>
      <c r="L1829" s="8" t="s">
        <v>5787</v>
      </c>
      <c r="M1829" s="5">
        <v>400</v>
      </c>
      <c r="N1829" s="6">
        <v>1695627.5</v>
      </c>
      <c r="O1829" s="3" t="s">
        <v>10</v>
      </c>
      <c r="P1829" s="3" t="s">
        <v>11</v>
      </c>
      <c r="Q1829" s="3" t="s">
        <v>12</v>
      </c>
      <c r="R1829" s="9">
        <v>42941</v>
      </c>
      <c r="S1829" s="9">
        <v>43112</v>
      </c>
      <c r="T1829" s="3" t="s">
        <v>4770</v>
      </c>
    </row>
    <row r="1830" spans="1:20" s="3" customFormat="1" x14ac:dyDescent="0.25">
      <c r="A1830">
        <v>20230724</v>
      </c>
      <c r="B1830" s="3">
        <f>SUBTOTAL(3,$G$2:G1830)</f>
        <v>1829</v>
      </c>
      <c r="C1830" s="4" t="s">
        <v>5</v>
      </c>
      <c r="D1830" s="4" t="s">
        <v>21</v>
      </c>
      <c r="E1830" s="3">
        <v>333565</v>
      </c>
      <c r="F1830" s="3">
        <v>2309857</v>
      </c>
      <c r="G1830" s="3" t="s">
        <v>3507</v>
      </c>
      <c r="H1830" s="3" t="s">
        <v>1465</v>
      </c>
      <c r="I1830" s="3" t="s">
        <v>59</v>
      </c>
      <c r="J1830" s="3" t="s">
        <v>219</v>
      </c>
      <c r="K1830" s="3" t="s">
        <v>1466</v>
      </c>
      <c r="L1830" s="8" t="s">
        <v>6431</v>
      </c>
      <c r="M1830" s="5">
        <v>266</v>
      </c>
      <c r="N1830" s="6">
        <v>1793413.89</v>
      </c>
      <c r="O1830" s="3" t="s">
        <v>10</v>
      </c>
      <c r="P1830" s="3" t="s">
        <v>11</v>
      </c>
      <c r="Q1830" s="3" t="s">
        <v>12</v>
      </c>
      <c r="R1830" s="9">
        <v>42923</v>
      </c>
      <c r="S1830" s="9">
        <v>43042</v>
      </c>
      <c r="T1830" s="3" t="s">
        <v>4769</v>
      </c>
    </row>
    <row r="1831" spans="1:20" s="3" customFormat="1" x14ac:dyDescent="0.25">
      <c r="A1831">
        <v>20230724</v>
      </c>
      <c r="B1831" s="3">
        <f>SUBTOTAL(3,$G$2:G1831)</f>
        <v>1830</v>
      </c>
      <c r="C1831" s="4" t="s">
        <v>5</v>
      </c>
      <c r="D1831" s="4" t="s">
        <v>21</v>
      </c>
      <c r="E1831" s="3">
        <v>347657</v>
      </c>
      <c r="F1831" s="3">
        <v>2309266</v>
      </c>
      <c r="G1831" s="3" t="s">
        <v>3508</v>
      </c>
      <c r="H1831" s="3" t="s">
        <v>2679</v>
      </c>
      <c r="I1831" s="3" t="s">
        <v>109</v>
      </c>
      <c r="J1831" s="3" t="s">
        <v>904</v>
      </c>
      <c r="K1831" s="3" t="s">
        <v>1196</v>
      </c>
      <c r="L1831" s="8" t="s">
        <v>6581</v>
      </c>
      <c r="M1831" s="5">
        <v>330</v>
      </c>
      <c r="N1831" s="6">
        <v>2937389.63</v>
      </c>
      <c r="O1831" s="3" t="s">
        <v>10</v>
      </c>
      <c r="P1831" s="3" t="s">
        <v>11</v>
      </c>
      <c r="Q1831" s="3" t="s">
        <v>12</v>
      </c>
      <c r="R1831" s="9">
        <v>42908</v>
      </c>
      <c r="S1831" s="9">
        <v>43087</v>
      </c>
      <c r="T1831" s="3" t="s">
        <v>4770</v>
      </c>
    </row>
    <row r="1832" spans="1:20" s="3" customFormat="1" x14ac:dyDescent="0.25">
      <c r="A1832">
        <v>20230724</v>
      </c>
      <c r="B1832" s="3">
        <f>SUBTOTAL(3,$G$2:G1832)</f>
        <v>1831</v>
      </c>
      <c r="C1832" s="4" t="s">
        <v>5</v>
      </c>
      <c r="D1832" s="4" t="s">
        <v>21</v>
      </c>
      <c r="E1832" s="3">
        <v>326109</v>
      </c>
      <c r="F1832" s="3">
        <v>2284398</v>
      </c>
      <c r="G1832" s="3" t="s">
        <v>3509</v>
      </c>
      <c r="H1832" s="3" t="s">
        <v>1534</v>
      </c>
      <c r="I1832" s="3" t="s">
        <v>315</v>
      </c>
      <c r="J1832" s="3" t="s">
        <v>316</v>
      </c>
      <c r="K1832" s="3" t="s">
        <v>1616</v>
      </c>
      <c r="L1832" s="8" t="s">
        <v>6424</v>
      </c>
      <c r="M1832" s="5">
        <v>225</v>
      </c>
      <c r="N1832" s="6">
        <v>1211049.97</v>
      </c>
      <c r="O1832" s="3" t="s">
        <v>10</v>
      </c>
      <c r="P1832" s="3" t="s">
        <v>11</v>
      </c>
      <c r="Q1832" s="3" t="s">
        <v>12</v>
      </c>
      <c r="R1832" s="9">
        <v>42907</v>
      </c>
      <c r="S1832" s="9">
        <v>43075</v>
      </c>
      <c r="T1832" s="3" t="s">
        <v>4770</v>
      </c>
    </row>
    <row r="1833" spans="1:20" s="3" customFormat="1" x14ac:dyDescent="0.25">
      <c r="A1833">
        <v>20230724</v>
      </c>
      <c r="B1833" s="3">
        <f>SUBTOTAL(3,$G$2:G1833)</f>
        <v>1832</v>
      </c>
      <c r="C1833" s="4" t="s">
        <v>5</v>
      </c>
      <c r="D1833" s="4" t="s">
        <v>21</v>
      </c>
      <c r="E1833" s="3">
        <v>315796</v>
      </c>
      <c r="F1833" s="3">
        <v>2260495</v>
      </c>
      <c r="G1833" s="3" t="s">
        <v>3510</v>
      </c>
      <c r="H1833" s="3" t="s">
        <v>452</v>
      </c>
      <c r="I1833" s="3" t="s">
        <v>109</v>
      </c>
      <c r="J1833" s="3" t="s">
        <v>319</v>
      </c>
      <c r="K1833" s="3" t="s">
        <v>453</v>
      </c>
      <c r="L1833" s="8" t="s">
        <v>5850</v>
      </c>
      <c r="M1833" s="5">
        <v>722</v>
      </c>
      <c r="N1833" s="6">
        <v>2402759.04</v>
      </c>
      <c r="O1833" s="3" t="s">
        <v>10</v>
      </c>
      <c r="P1833" s="3" t="s">
        <v>11</v>
      </c>
      <c r="Q1833" s="3" t="s">
        <v>12</v>
      </c>
      <c r="R1833" s="9">
        <v>43027</v>
      </c>
      <c r="S1833" s="9">
        <v>43176</v>
      </c>
      <c r="T1833" s="3" t="s">
        <v>4769</v>
      </c>
    </row>
    <row r="1834" spans="1:20" s="3" customFormat="1" x14ac:dyDescent="0.25">
      <c r="A1834">
        <v>20230724</v>
      </c>
      <c r="B1834" s="3">
        <f>SUBTOTAL(3,$G$2:G1834)</f>
        <v>1833</v>
      </c>
      <c r="C1834" s="4" t="s">
        <v>5</v>
      </c>
      <c r="D1834" s="4" t="s">
        <v>21</v>
      </c>
      <c r="E1834" s="3">
        <v>273534</v>
      </c>
      <c r="F1834" s="3">
        <v>2188565</v>
      </c>
      <c r="G1834" s="3" t="s">
        <v>3511</v>
      </c>
      <c r="H1834" s="3" t="s">
        <v>1779</v>
      </c>
      <c r="I1834" s="3" t="s">
        <v>109</v>
      </c>
      <c r="J1834" s="3" t="s">
        <v>620</v>
      </c>
      <c r="K1834" s="3" t="s">
        <v>1780</v>
      </c>
      <c r="L1834" s="8" t="s">
        <v>6097</v>
      </c>
      <c r="M1834" s="5">
        <v>95</v>
      </c>
      <c r="N1834" s="6">
        <v>1283592.1000000001</v>
      </c>
      <c r="O1834" s="3" t="s">
        <v>10</v>
      </c>
      <c r="P1834" s="3" t="s">
        <v>11</v>
      </c>
      <c r="Q1834" s="3" t="s">
        <v>12</v>
      </c>
      <c r="R1834" s="9">
        <v>43035</v>
      </c>
      <c r="S1834" s="9">
        <v>43159</v>
      </c>
      <c r="T1834" s="3" t="s">
        <v>4769</v>
      </c>
    </row>
    <row r="1835" spans="1:20" s="3" customFormat="1" x14ac:dyDescent="0.25">
      <c r="A1835">
        <v>20230724</v>
      </c>
      <c r="B1835" s="3">
        <f>SUBTOTAL(3,$G$2:G1835)</f>
        <v>1834</v>
      </c>
      <c r="C1835" s="4" t="s">
        <v>5</v>
      </c>
      <c r="D1835" s="4" t="s">
        <v>21</v>
      </c>
      <c r="E1835" s="3">
        <v>330972</v>
      </c>
      <c r="F1835" s="3">
        <v>2289372</v>
      </c>
      <c r="G1835" s="3" t="s">
        <v>3512</v>
      </c>
      <c r="H1835" s="3" t="s">
        <v>955</v>
      </c>
      <c r="I1835" s="3" t="s">
        <v>59</v>
      </c>
      <c r="J1835" s="3" t="s">
        <v>222</v>
      </c>
      <c r="K1835" s="3" t="s">
        <v>956</v>
      </c>
      <c r="L1835" s="8" t="s">
        <v>6226</v>
      </c>
      <c r="M1835" s="5">
        <v>150</v>
      </c>
      <c r="N1835" s="6">
        <v>1027348.82</v>
      </c>
      <c r="O1835" s="3" t="s">
        <v>10</v>
      </c>
      <c r="P1835" s="3" t="s">
        <v>11</v>
      </c>
      <c r="Q1835" s="3" t="s">
        <v>12</v>
      </c>
      <c r="R1835" s="9">
        <v>43143</v>
      </c>
      <c r="S1835" s="9">
        <v>43274</v>
      </c>
      <c r="T1835" s="3" t="s">
        <v>4770</v>
      </c>
    </row>
    <row r="1836" spans="1:20" s="3" customFormat="1" x14ac:dyDescent="0.25">
      <c r="A1836">
        <v>20230724</v>
      </c>
      <c r="B1836" s="3">
        <f>SUBTOTAL(3,$G$2:G1836)</f>
        <v>1835</v>
      </c>
      <c r="C1836" s="4" t="s">
        <v>5</v>
      </c>
      <c r="D1836" s="4" t="s">
        <v>21</v>
      </c>
      <c r="E1836" s="3">
        <v>361158</v>
      </c>
      <c r="F1836" s="3">
        <v>2324319</v>
      </c>
      <c r="G1836" s="3" t="s">
        <v>3513</v>
      </c>
      <c r="H1836" s="3" t="s">
        <v>1436</v>
      </c>
      <c r="I1836" s="3" t="s">
        <v>59</v>
      </c>
      <c r="J1836" s="3" t="s">
        <v>831</v>
      </c>
      <c r="K1836" s="3" t="s">
        <v>1437</v>
      </c>
      <c r="L1836" s="8" t="s">
        <v>6504</v>
      </c>
      <c r="M1836" s="5">
        <v>565</v>
      </c>
      <c r="N1836" s="6">
        <v>5340549.72</v>
      </c>
      <c r="O1836" s="3" t="s">
        <v>10</v>
      </c>
      <c r="P1836" s="3" t="s">
        <v>11</v>
      </c>
      <c r="Q1836" s="3" t="s">
        <v>12</v>
      </c>
      <c r="R1836" s="9">
        <v>43014</v>
      </c>
      <c r="S1836" s="9">
        <v>43376</v>
      </c>
      <c r="T1836" s="3" t="s">
        <v>4770</v>
      </c>
    </row>
    <row r="1837" spans="1:20" s="3" customFormat="1" x14ac:dyDescent="0.25">
      <c r="A1837">
        <v>20230724</v>
      </c>
      <c r="B1837" s="3">
        <f>SUBTOTAL(3,$G$2:G1837)</f>
        <v>1836</v>
      </c>
      <c r="C1837" s="4" t="s">
        <v>5</v>
      </c>
      <c r="D1837" s="4" t="s">
        <v>21</v>
      </c>
      <c r="E1837" s="3">
        <v>95612</v>
      </c>
      <c r="F1837" s="3">
        <v>2082789</v>
      </c>
      <c r="G1837" s="3" t="s">
        <v>3514</v>
      </c>
      <c r="H1837" s="3" t="s">
        <v>3515</v>
      </c>
      <c r="I1837" s="3" t="s">
        <v>59</v>
      </c>
      <c r="J1837" s="3" t="s">
        <v>831</v>
      </c>
      <c r="K1837" s="3" t="s">
        <v>3516</v>
      </c>
      <c r="L1837" s="8" t="s">
        <v>6582</v>
      </c>
      <c r="M1837" s="5">
        <v>624</v>
      </c>
      <c r="N1837" s="6">
        <v>4672218.7699999996</v>
      </c>
      <c r="O1837" s="3" t="s">
        <v>10</v>
      </c>
      <c r="P1837" s="3" t="s">
        <v>11</v>
      </c>
      <c r="Q1837" s="3" t="s">
        <v>12</v>
      </c>
      <c r="R1837" s="9">
        <v>42999</v>
      </c>
      <c r="S1837" s="9">
        <v>43420</v>
      </c>
      <c r="T1837" s="3" t="s">
        <v>4769</v>
      </c>
    </row>
    <row r="1838" spans="1:20" s="3" customFormat="1" x14ac:dyDescent="0.25">
      <c r="A1838">
        <v>20230724</v>
      </c>
      <c r="B1838" s="3">
        <f>SUBTOTAL(3,$G$2:G1838)</f>
        <v>1837</v>
      </c>
      <c r="C1838" s="4" t="s">
        <v>5</v>
      </c>
      <c r="D1838" s="4" t="s">
        <v>21</v>
      </c>
      <c r="E1838" s="3">
        <v>337977</v>
      </c>
      <c r="F1838" s="3">
        <v>2310220</v>
      </c>
      <c r="G1838" s="3" t="s">
        <v>3517</v>
      </c>
      <c r="H1838" s="3" t="s">
        <v>1023</v>
      </c>
      <c r="I1838" s="3" t="s">
        <v>62</v>
      </c>
      <c r="J1838" s="3" t="s">
        <v>1024</v>
      </c>
      <c r="K1838" s="3" t="s">
        <v>1025</v>
      </c>
      <c r="L1838" s="8" t="s">
        <v>6102</v>
      </c>
      <c r="M1838" s="5">
        <v>1187</v>
      </c>
      <c r="N1838" s="6">
        <v>4910674.92</v>
      </c>
      <c r="O1838" s="3" t="s">
        <v>10</v>
      </c>
      <c r="P1838" s="3" t="s">
        <v>11</v>
      </c>
      <c r="Q1838" s="3" t="s">
        <v>12</v>
      </c>
      <c r="R1838" s="9">
        <v>43080</v>
      </c>
      <c r="S1838" s="9">
        <v>43717</v>
      </c>
      <c r="T1838" s="3" t="s">
        <v>4769</v>
      </c>
    </row>
    <row r="1839" spans="1:20" s="3" customFormat="1" x14ac:dyDescent="0.25">
      <c r="A1839">
        <v>20230724</v>
      </c>
      <c r="B1839" s="3">
        <f>SUBTOTAL(3,$G$2:G1839)</f>
        <v>1838</v>
      </c>
      <c r="C1839" s="4" t="s">
        <v>5</v>
      </c>
      <c r="D1839" s="4" t="s">
        <v>21</v>
      </c>
      <c r="E1839" s="3">
        <v>334392</v>
      </c>
      <c r="F1839" s="3">
        <v>2293104</v>
      </c>
      <c r="G1839" s="3" t="s">
        <v>3518</v>
      </c>
      <c r="H1839" s="3" t="s">
        <v>1382</v>
      </c>
      <c r="I1839" s="3" t="s">
        <v>198</v>
      </c>
      <c r="J1839" s="3" t="s">
        <v>1144</v>
      </c>
      <c r="K1839" s="3" t="s">
        <v>1383</v>
      </c>
      <c r="L1839" s="8" t="s">
        <v>6094</v>
      </c>
      <c r="M1839" s="5">
        <v>690</v>
      </c>
      <c r="N1839" s="6">
        <v>2650420.08</v>
      </c>
      <c r="O1839" s="3" t="s">
        <v>10</v>
      </c>
      <c r="P1839" s="3" t="s">
        <v>11</v>
      </c>
      <c r="Q1839" s="3" t="s">
        <v>12</v>
      </c>
      <c r="R1839" s="9">
        <v>43346</v>
      </c>
      <c r="S1839" s="9">
        <v>43525</v>
      </c>
      <c r="T1839" s="3" t="s">
        <v>4770</v>
      </c>
    </row>
    <row r="1840" spans="1:20" s="3" customFormat="1" x14ac:dyDescent="0.25">
      <c r="A1840">
        <v>20230724</v>
      </c>
      <c r="B1840" s="3">
        <f>SUBTOTAL(3,$G$2:G1840)</f>
        <v>1839</v>
      </c>
      <c r="C1840" s="4" t="s">
        <v>5</v>
      </c>
      <c r="D1840" s="4" t="s">
        <v>21</v>
      </c>
      <c r="E1840" s="3">
        <v>189006</v>
      </c>
      <c r="F1840" s="3">
        <v>2207047</v>
      </c>
      <c r="G1840" s="3" t="s">
        <v>5594</v>
      </c>
      <c r="H1840" s="3" t="s">
        <v>1277</v>
      </c>
      <c r="I1840" s="3" t="s">
        <v>155</v>
      </c>
      <c r="J1840" s="3" t="s">
        <v>898</v>
      </c>
      <c r="K1840" s="3" t="s">
        <v>1278</v>
      </c>
      <c r="L1840" s="8" t="s">
        <v>5985</v>
      </c>
      <c r="M1840" s="5">
        <v>183</v>
      </c>
      <c r="N1840" s="6">
        <v>2418712.3199999998</v>
      </c>
      <c r="O1840" s="3" t="s">
        <v>10</v>
      </c>
      <c r="P1840" s="3" t="s">
        <v>11</v>
      </c>
      <c r="Q1840" s="3" t="s">
        <v>12</v>
      </c>
      <c r="R1840" s="9">
        <v>43234</v>
      </c>
      <c r="S1840" s="9">
        <v>43404</v>
      </c>
      <c r="T1840" s="3" t="s">
        <v>4770</v>
      </c>
    </row>
    <row r="1841" spans="1:20" s="3" customFormat="1" x14ac:dyDescent="0.25">
      <c r="A1841">
        <v>20230724</v>
      </c>
      <c r="B1841" s="3">
        <f>SUBTOTAL(3,$G$2:G1841)</f>
        <v>1840</v>
      </c>
      <c r="C1841" s="4" t="s">
        <v>5</v>
      </c>
      <c r="D1841" s="4" t="s">
        <v>21</v>
      </c>
      <c r="E1841" s="3">
        <v>139038</v>
      </c>
      <c r="F1841" s="3">
        <v>2215865</v>
      </c>
      <c r="G1841" s="3" t="s">
        <v>3521</v>
      </c>
      <c r="H1841" s="3" t="s">
        <v>3522</v>
      </c>
      <c r="I1841" s="3" t="s">
        <v>155</v>
      </c>
      <c r="J1841" s="3" t="s">
        <v>667</v>
      </c>
      <c r="K1841" s="3" t="s">
        <v>3523</v>
      </c>
      <c r="L1841" s="8" t="s">
        <v>6583</v>
      </c>
      <c r="M1841" s="5">
        <v>615</v>
      </c>
      <c r="N1841" s="6">
        <v>3025147.12</v>
      </c>
      <c r="O1841" s="3" t="s">
        <v>10</v>
      </c>
      <c r="P1841" s="3" t="s">
        <v>11</v>
      </c>
      <c r="Q1841" s="3" t="s">
        <v>12</v>
      </c>
      <c r="R1841" s="9">
        <v>43110</v>
      </c>
      <c r="S1841" s="9">
        <v>43449</v>
      </c>
      <c r="T1841" s="3" t="s">
        <v>4770</v>
      </c>
    </row>
    <row r="1842" spans="1:20" s="3" customFormat="1" x14ac:dyDescent="0.25">
      <c r="A1842">
        <v>20230724</v>
      </c>
      <c r="B1842" s="3">
        <f>SUBTOTAL(3,$G$2:G1842)</f>
        <v>1841</v>
      </c>
      <c r="C1842" s="4" t="s">
        <v>5</v>
      </c>
      <c r="D1842" s="4" t="s">
        <v>21</v>
      </c>
      <c r="E1842" s="3">
        <v>267890</v>
      </c>
      <c r="F1842" s="3">
        <v>2199687</v>
      </c>
      <c r="G1842" s="3" t="s">
        <v>3524</v>
      </c>
      <c r="H1842" s="3" t="s">
        <v>996</v>
      </c>
      <c r="I1842" s="3" t="s">
        <v>109</v>
      </c>
      <c r="J1842" s="3" t="s">
        <v>172</v>
      </c>
      <c r="K1842" s="3" t="s">
        <v>997</v>
      </c>
      <c r="L1842" s="8" t="s">
        <v>6584</v>
      </c>
      <c r="M1842" s="5">
        <v>1694</v>
      </c>
      <c r="N1842" s="6">
        <v>10925288.15</v>
      </c>
      <c r="O1842" s="3" t="s">
        <v>10</v>
      </c>
      <c r="P1842" s="3" t="s">
        <v>128</v>
      </c>
      <c r="Q1842" s="3" t="s">
        <v>12</v>
      </c>
      <c r="R1842" s="9">
        <v>43117</v>
      </c>
      <c r="S1842" s="9">
        <v>43236</v>
      </c>
      <c r="T1842" s="3" t="s">
        <v>4770</v>
      </c>
    </row>
    <row r="1843" spans="1:20" s="3" customFormat="1" x14ac:dyDescent="0.25">
      <c r="A1843">
        <v>20230724</v>
      </c>
      <c r="B1843" s="3">
        <f>SUBTOTAL(3,$G$2:G1843)</f>
        <v>1842</v>
      </c>
      <c r="C1843" s="4" t="s">
        <v>5</v>
      </c>
      <c r="D1843" s="4" t="s">
        <v>21</v>
      </c>
      <c r="E1843" s="3">
        <v>226555</v>
      </c>
      <c r="F1843" s="3">
        <v>2220034</v>
      </c>
      <c r="G1843" s="3" t="s">
        <v>3525</v>
      </c>
      <c r="H1843" s="3" t="s">
        <v>149</v>
      </c>
      <c r="I1843" s="3" t="s">
        <v>125</v>
      </c>
      <c r="J1843" s="3" t="s">
        <v>126</v>
      </c>
      <c r="K1843" s="3" t="s">
        <v>126</v>
      </c>
      <c r="L1843" s="8" t="s">
        <v>5769</v>
      </c>
      <c r="M1843" s="5">
        <v>930</v>
      </c>
      <c r="N1843" s="6">
        <v>1833090.88</v>
      </c>
      <c r="O1843" s="3" t="s">
        <v>10</v>
      </c>
      <c r="P1843" s="3" t="s">
        <v>128</v>
      </c>
      <c r="Q1843" s="3" t="s">
        <v>12</v>
      </c>
      <c r="R1843" s="9">
        <v>43201</v>
      </c>
      <c r="S1843" s="9">
        <v>43434</v>
      </c>
      <c r="T1843" s="3" t="s">
        <v>4769</v>
      </c>
    </row>
    <row r="1844" spans="1:20" s="3" customFormat="1" x14ac:dyDescent="0.25">
      <c r="A1844">
        <v>20230724</v>
      </c>
      <c r="B1844" s="3">
        <f>SUBTOTAL(3,$G$2:G1844)</f>
        <v>1843</v>
      </c>
      <c r="C1844" s="4" t="s">
        <v>5</v>
      </c>
      <c r="D1844" s="4" t="s">
        <v>21</v>
      </c>
      <c r="E1844" s="3">
        <v>211271</v>
      </c>
      <c r="F1844" s="3">
        <v>2158978</v>
      </c>
      <c r="G1844" s="3" t="s">
        <v>5595</v>
      </c>
      <c r="H1844" s="3" t="s">
        <v>982</v>
      </c>
      <c r="I1844" s="3" t="s">
        <v>193</v>
      </c>
      <c r="J1844" s="3" t="s">
        <v>677</v>
      </c>
      <c r="K1844" s="3" t="s">
        <v>983</v>
      </c>
      <c r="L1844" s="8" t="s">
        <v>6212</v>
      </c>
      <c r="M1844" s="5">
        <v>1843</v>
      </c>
      <c r="N1844" s="6">
        <v>9005728.9700000007</v>
      </c>
      <c r="O1844" s="3" t="s">
        <v>10</v>
      </c>
      <c r="P1844" s="3" t="s">
        <v>128</v>
      </c>
      <c r="Q1844" s="3" t="s">
        <v>12</v>
      </c>
      <c r="R1844" s="9">
        <v>43026</v>
      </c>
      <c r="S1844" s="9">
        <v>43304</v>
      </c>
      <c r="T1844" s="3" t="s">
        <v>4769</v>
      </c>
    </row>
    <row r="1845" spans="1:20" s="3" customFormat="1" x14ac:dyDescent="0.25">
      <c r="A1845">
        <v>20230724</v>
      </c>
      <c r="B1845" s="3">
        <f>SUBTOTAL(3,$G$2:G1845)</f>
        <v>1844</v>
      </c>
      <c r="C1845" s="4" t="s">
        <v>5</v>
      </c>
      <c r="D1845" s="4" t="s">
        <v>21</v>
      </c>
      <c r="E1845" s="3">
        <v>308103</v>
      </c>
      <c r="F1845" s="3">
        <v>2202533</v>
      </c>
      <c r="G1845" s="3" t="s">
        <v>3526</v>
      </c>
      <c r="H1845" s="3" t="s">
        <v>440</v>
      </c>
      <c r="I1845" s="3" t="s">
        <v>59</v>
      </c>
      <c r="J1845" s="3" t="s">
        <v>59</v>
      </c>
      <c r="K1845" s="3" t="s">
        <v>441</v>
      </c>
      <c r="L1845" s="8" t="s">
        <v>5846</v>
      </c>
      <c r="M1845" s="5">
        <v>453</v>
      </c>
      <c r="N1845" s="6">
        <v>4242108.5599999996</v>
      </c>
      <c r="O1845" s="3" t="s">
        <v>10</v>
      </c>
      <c r="P1845" s="3" t="s">
        <v>11</v>
      </c>
      <c r="Q1845" s="3" t="s">
        <v>12</v>
      </c>
      <c r="R1845" s="9">
        <v>43232</v>
      </c>
      <c r="S1845" s="9">
        <v>43456</v>
      </c>
      <c r="T1845" s="3" t="s">
        <v>4769</v>
      </c>
    </row>
    <row r="1846" spans="1:20" s="3" customFormat="1" x14ac:dyDescent="0.25">
      <c r="A1846">
        <v>20230724</v>
      </c>
      <c r="B1846" s="3">
        <f>SUBTOTAL(3,$G$2:G1846)</f>
        <v>1845</v>
      </c>
      <c r="C1846" s="4" t="s">
        <v>5</v>
      </c>
      <c r="D1846" s="4" t="s">
        <v>21</v>
      </c>
      <c r="E1846" s="3">
        <v>209531</v>
      </c>
      <c r="F1846" s="3">
        <v>2215975</v>
      </c>
      <c r="G1846" s="3" t="s">
        <v>3527</v>
      </c>
      <c r="H1846" s="3" t="s">
        <v>3528</v>
      </c>
      <c r="I1846" s="3" t="s">
        <v>30</v>
      </c>
      <c r="J1846" s="3" t="s">
        <v>214</v>
      </c>
      <c r="K1846" s="3" t="s">
        <v>3529</v>
      </c>
      <c r="L1846" s="8" t="s">
        <v>6585</v>
      </c>
      <c r="M1846" s="5">
        <v>720</v>
      </c>
      <c r="N1846" s="6">
        <v>5479243.3600000003</v>
      </c>
      <c r="O1846" s="3" t="s">
        <v>10</v>
      </c>
      <c r="P1846" s="3" t="s">
        <v>128</v>
      </c>
      <c r="Q1846" s="3" t="s">
        <v>12</v>
      </c>
      <c r="R1846" s="9">
        <v>43089</v>
      </c>
      <c r="S1846" s="9">
        <v>43352</v>
      </c>
      <c r="T1846" s="3" t="s">
        <v>4770</v>
      </c>
    </row>
    <row r="1847" spans="1:20" s="3" customFormat="1" x14ac:dyDescent="0.25">
      <c r="A1847">
        <v>20230724</v>
      </c>
      <c r="B1847" s="3">
        <f>SUBTOTAL(3,$G$2:G1847)</f>
        <v>1846</v>
      </c>
      <c r="C1847" s="4" t="s">
        <v>5</v>
      </c>
      <c r="D1847" s="4" t="s">
        <v>21</v>
      </c>
      <c r="E1847" s="3">
        <v>338127</v>
      </c>
      <c r="F1847" s="3">
        <v>2300749</v>
      </c>
      <c r="G1847" s="3" t="s">
        <v>3530</v>
      </c>
      <c r="H1847" s="3" t="s">
        <v>3531</v>
      </c>
      <c r="I1847" s="3" t="s">
        <v>510</v>
      </c>
      <c r="J1847" s="3" t="s">
        <v>511</v>
      </c>
      <c r="K1847" s="3" t="s">
        <v>1803</v>
      </c>
      <c r="L1847" s="8" t="s">
        <v>6508</v>
      </c>
      <c r="M1847" s="5">
        <v>459</v>
      </c>
      <c r="N1847" s="6">
        <v>3941033.09</v>
      </c>
      <c r="O1847" s="3" t="s">
        <v>10</v>
      </c>
      <c r="P1847" s="3" t="s">
        <v>11</v>
      </c>
      <c r="Q1847" s="3" t="s">
        <v>12</v>
      </c>
      <c r="R1847" s="9">
        <v>43369</v>
      </c>
      <c r="S1847" s="9">
        <v>43823</v>
      </c>
      <c r="T1847" s="3" t="s">
        <v>4769</v>
      </c>
    </row>
    <row r="1848" spans="1:20" s="3" customFormat="1" x14ac:dyDescent="0.25">
      <c r="A1848">
        <v>20230724</v>
      </c>
      <c r="B1848" s="3">
        <f>SUBTOTAL(3,$G$2:G1848)</f>
        <v>1847</v>
      </c>
      <c r="C1848" s="4" t="s">
        <v>5</v>
      </c>
      <c r="D1848" s="4" t="s">
        <v>21</v>
      </c>
      <c r="E1848" s="3">
        <v>273708</v>
      </c>
      <c r="F1848" s="3">
        <v>2239651</v>
      </c>
      <c r="G1848" s="3" t="s">
        <v>3532</v>
      </c>
      <c r="H1848" s="3" t="s">
        <v>1979</v>
      </c>
      <c r="I1848" s="3" t="s">
        <v>193</v>
      </c>
      <c r="J1848" s="3" t="s">
        <v>434</v>
      </c>
      <c r="K1848" s="3" t="s">
        <v>1980</v>
      </c>
      <c r="L1848" s="8" t="s">
        <v>6586</v>
      </c>
      <c r="M1848" s="5">
        <v>1746</v>
      </c>
      <c r="N1848" s="6">
        <v>5134747.47</v>
      </c>
      <c r="O1848" s="3" t="s">
        <v>10</v>
      </c>
      <c r="P1848" s="3" t="s">
        <v>11</v>
      </c>
      <c r="Q1848" s="3" t="s">
        <v>12</v>
      </c>
      <c r="R1848" s="9">
        <v>43628</v>
      </c>
      <c r="S1848" s="9">
        <v>44141</v>
      </c>
      <c r="T1848" s="3" t="s">
        <v>4769</v>
      </c>
    </row>
    <row r="1849" spans="1:20" s="3" customFormat="1" x14ac:dyDescent="0.25">
      <c r="A1849">
        <v>20230724</v>
      </c>
      <c r="B1849" s="3">
        <f>SUBTOTAL(3,$G$2:G1849)</f>
        <v>1848</v>
      </c>
      <c r="C1849" s="4" t="s">
        <v>5</v>
      </c>
      <c r="D1849" s="4" t="s">
        <v>21</v>
      </c>
      <c r="E1849" s="3">
        <v>378171</v>
      </c>
      <c r="F1849" s="3">
        <v>2339308</v>
      </c>
      <c r="G1849" s="3" t="s">
        <v>3533</v>
      </c>
      <c r="H1849" s="3" t="s">
        <v>1656</v>
      </c>
      <c r="I1849" s="3" t="s">
        <v>193</v>
      </c>
      <c r="J1849" s="3" t="s">
        <v>434</v>
      </c>
      <c r="K1849" s="3" t="s">
        <v>1657</v>
      </c>
      <c r="L1849" s="8" t="s">
        <v>6064</v>
      </c>
      <c r="M1849" s="5">
        <v>1823</v>
      </c>
      <c r="N1849" s="6">
        <v>5801035</v>
      </c>
      <c r="O1849" s="3" t="s">
        <v>10</v>
      </c>
      <c r="P1849" s="3" t="s">
        <v>11</v>
      </c>
      <c r="Q1849" s="3" t="s">
        <v>16</v>
      </c>
      <c r="R1849" s="9">
        <v>44044</v>
      </c>
      <c r="S1849" s="9" t="s">
        <v>6904</v>
      </c>
      <c r="T1849" s="3" t="s">
        <v>4770</v>
      </c>
    </row>
    <row r="1850" spans="1:20" s="3" customFormat="1" x14ac:dyDescent="0.25">
      <c r="A1850">
        <v>20230724</v>
      </c>
      <c r="B1850" s="3">
        <f>SUBTOTAL(3,$G$2:G1850)</f>
        <v>1849</v>
      </c>
      <c r="C1850" s="4" t="s">
        <v>5</v>
      </c>
      <c r="D1850" s="4" t="s">
        <v>21</v>
      </c>
      <c r="E1850" s="3">
        <v>337682</v>
      </c>
      <c r="F1850" s="3">
        <v>2300630</v>
      </c>
      <c r="G1850" s="3" t="s">
        <v>3534</v>
      </c>
      <c r="H1850" s="3" t="s">
        <v>1979</v>
      </c>
      <c r="I1850" s="3" t="s">
        <v>193</v>
      </c>
      <c r="J1850" s="3" t="s">
        <v>434</v>
      </c>
      <c r="K1850" s="3" t="s">
        <v>1980</v>
      </c>
      <c r="L1850" s="8" t="s">
        <v>6586</v>
      </c>
      <c r="M1850" s="5">
        <v>1000</v>
      </c>
      <c r="N1850" s="6">
        <v>4042057.34</v>
      </c>
      <c r="O1850" s="3" t="s">
        <v>10</v>
      </c>
      <c r="P1850" s="3" t="s">
        <v>11</v>
      </c>
      <c r="Q1850" s="3" t="s">
        <v>12</v>
      </c>
      <c r="R1850" s="9">
        <v>43805</v>
      </c>
      <c r="S1850" s="9">
        <v>44194</v>
      </c>
      <c r="T1850" s="3" t="s">
        <v>4770</v>
      </c>
    </row>
    <row r="1851" spans="1:20" s="3" customFormat="1" x14ac:dyDescent="0.25">
      <c r="A1851">
        <v>20230724</v>
      </c>
      <c r="B1851" s="3">
        <f>SUBTOTAL(3,$G$2:G1851)</f>
        <v>1850</v>
      </c>
      <c r="C1851" s="4" t="s">
        <v>5</v>
      </c>
      <c r="D1851" s="4" t="s">
        <v>21</v>
      </c>
      <c r="E1851" s="3">
        <v>279408</v>
      </c>
      <c r="F1851" s="3">
        <v>2240934</v>
      </c>
      <c r="G1851" s="3" t="s">
        <v>3535</v>
      </c>
      <c r="H1851" s="3" t="s">
        <v>3536</v>
      </c>
      <c r="I1851" s="3" t="s">
        <v>109</v>
      </c>
      <c r="J1851" s="3" t="s">
        <v>1579</v>
      </c>
      <c r="K1851" s="3" t="s">
        <v>3537</v>
      </c>
      <c r="L1851" s="8" t="s">
        <v>6587</v>
      </c>
      <c r="M1851" s="5">
        <v>2580</v>
      </c>
      <c r="N1851" s="6">
        <v>6857503.5800000001</v>
      </c>
      <c r="O1851" s="3" t="s">
        <v>10</v>
      </c>
      <c r="P1851" s="3" t="s">
        <v>11</v>
      </c>
      <c r="Q1851" s="3" t="s">
        <v>12</v>
      </c>
      <c r="R1851" s="9">
        <v>43394</v>
      </c>
      <c r="S1851" s="9">
        <v>43876</v>
      </c>
      <c r="T1851" s="3" t="s">
        <v>4770</v>
      </c>
    </row>
    <row r="1852" spans="1:20" s="3" customFormat="1" x14ac:dyDescent="0.25">
      <c r="A1852">
        <v>20230724</v>
      </c>
      <c r="B1852" s="3">
        <f>SUBTOTAL(3,$G$2:G1852)</f>
        <v>1851</v>
      </c>
      <c r="C1852" s="4" t="s">
        <v>5</v>
      </c>
      <c r="D1852" s="4" t="s">
        <v>21</v>
      </c>
      <c r="E1852" s="3">
        <v>320317</v>
      </c>
      <c r="F1852" s="3">
        <v>2273147</v>
      </c>
      <c r="G1852" s="3" t="s">
        <v>3538</v>
      </c>
      <c r="H1852" s="3" t="s">
        <v>3539</v>
      </c>
      <c r="I1852" s="3" t="s">
        <v>112</v>
      </c>
      <c r="J1852" s="3" t="s">
        <v>455</v>
      </c>
      <c r="K1852" s="3" t="s">
        <v>3540</v>
      </c>
      <c r="L1852" s="8" t="s">
        <v>6588</v>
      </c>
      <c r="M1852" s="5">
        <v>1075</v>
      </c>
      <c r="N1852" s="6">
        <v>2673920.79</v>
      </c>
      <c r="O1852" s="3" t="s">
        <v>10</v>
      </c>
      <c r="P1852" s="3" t="s">
        <v>11</v>
      </c>
      <c r="Q1852" s="3" t="s">
        <v>12</v>
      </c>
      <c r="R1852" s="9">
        <v>43353</v>
      </c>
      <c r="S1852" s="9">
        <v>43517</v>
      </c>
      <c r="T1852" s="3" t="s">
        <v>4770</v>
      </c>
    </row>
    <row r="1853" spans="1:20" s="3" customFormat="1" x14ac:dyDescent="0.25">
      <c r="A1853">
        <v>20230724</v>
      </c>
      <c r="B1853" s="3">
        <f>SUBTOTAL(3,$G$2:G1853)</f>
        <v>1852</v>
      </c>
      <c r="C1853" s="4" t="s">
        <v>5</v>
      </c>
      <c r="D1853" s="4" t="s">
        <v>21</v>
      </c>
      <c r="E1853" s="3">
        <v>383065</v>
      </c>
      <c r="F1853" s="3">
        <v>2344533</v>
      </c>
      <c r="G1853" s="3" t="s">
        <v>3541</v>
      </c>
      <c r="H1853" s="3" t="s">
        <v>1414</v>
      </c>
      <c r="I1853" s="3" t="s">
        <v>125</v>
      </c>
      <c r="J1853" s="3" t="s">
        <v>397</v>
      </c>
      <c r="K1853" s="3" t="s">
        <v>1415</v>
      </c>
      <c r="L1853" s="8" t="s">
        <v>6021</v>
      </c>
      <c r="M1853" s="5">
        <v>900</v>
      </c>
      <c r="N1853" s="6">
        <v>6771781.5700000003</v>
      </c>
      <c r="O1853" s="3" t="s">
        <v>10</v>
      </c>
      <c r="P1853" s="3" t="s">
        <v>11</v>
      </c>
      <c r="Q1853" s="3" t="s">
        <v>12</v>
      </c>
      <c r="R1853" s="9">
        <v>43410</v>
      </c>
      <c r="S1853" s="9">
        <v>43689</v>
      </c>
      <c r="T1853" s="3" t="s">
        <v>4769</v>
      </c>
    </row>
    <row r="1854" spans="1:20" s="3" customFormat="1" x14ac:dyDescent="0.25">
      <c r="A1854">
        <v>20230724</v>
      </c>
      <c r="B1854" s="3">
        <f>SUBTOTAL(3,$G$2:G1854)</f>
        <v>1853</v>
      </c>
      <c r="C1854" s="4" t="s">
        <v>5</v>
      </c>
      <c r="D1854" s="4" t="s">
        <v>21</v>
      </c>
      <c r="E1854" s="3">
        <v>343734</v>
      </c>
      <c r="F1854" s="3">
        <v>2304890</v>
      </c>
      <c r="G1854" s="3" t="s">
        <v>3542</v>
      </c>
      <c r="H1854" s="3" t="s">
        <v>3543</v>
      </c>
      <c r="I1854" s="3" t="s">
        <v>193</v>
      </c>
      <c r="J1854" s="3" t="s">
        <v>2429</v>
      </c>
      <c r="K1854" s="3" t="s">
        <v>2430</v>
      </c>
      <c r="L1854" s="8" t="s">
        <v>6589</v>
      </c>
      <c r="M1854" s="5">
        <v>500</v>
      </c>
      <c r="N1854" s="6">
        <v>2539388.0099999998</v>
      </c>
      <c r="O1854" s="3" t="s">
        <v>10</v>
      </c>
      <c r="P1854" s="3" t="s">
        <v>11</v>
      </c>
      <c r="Q1854" s="3" t="s">
        <v>12</v>
      </c>
      <c r="R1854" s="9">
        <v>43539</v>
      </c>
      <c r="S1854" s="9">
        <v>43816</v>
      </c>
      <c r="T1854" s="3" t="s">
        <v>4769</v>
      </c>
    </row>
    <row r="1855" spans="1:20" s="3" customFormat="1" x14ac:dyDescent="0.25">
      <c r="A1855">
        <v>20230724</v>
      </c>
      <c r="B1855" s="3">
        <f>SUBTOTAL(3,$G$2:G1855)</f>
        <v>1854</v>
      </c>
      <c r="C1855" s="4" t="s">
        <v>5</v>
      </c>
      <c r="D1855" s="4" t="s">
        <v>21</v>
      </c>
      <c r="E1855" s="3">
        <v>365273</v>
      </c>
      <c r="F1855" s="3">
        <v>2328938</v>
      </c>
      <c r="G1855" s="3" t="s">
        <v>3544</v>
      </c>
      <c r="H1855" s="3" t="s">
        <v>3545</v>
      </c>
      <c r="I1855" s="3" t="s">
        <v>198</v>
      </c>
      <c r="J1855" s="3" t="s">
        <v>1323</v>
      </c>
      <c r="K1855" s="3" t="s">
        <v>1369</v>
      </c>
      <c r="L1855" s="8" t="s">
        <v>6349</v>
      </c>
      <c r="M1855" s="5">
        <v>1005</v>
      </c>
      <c r="N1855" s="6">
        <v>5833809.9299999997</v>
      </c>
      <c r="O1855" s="3" t="s">
        <v>10</v>
      </c>
      <c r="P1855" s="3" t="s">
        <v>11</v>
      </c>
      <c r="Q1855" s="3" t="s">
        <v>12</v>
      </c>
      <c r="R1855" s="9">
        <v>43406</v>
      </c>
      <c r="S1855" s="9">
        <v>43780</v>
      </c>
      <c r="T1855" s="3" t="s">
        <v>4769</v>
      </c>
    </row>
    <row r="1856" spans="1:20" s="3" customFormat="1" x14ac:dyDescent="0.25">
      <c r="A1856">
        <v>20230724</v>
      </c>
      <c r="B1856" s="3">
        <f>SUBTOTAL(3,$G$2:G1856)</f>
        <v>1855</v>
      </c>
      <c r="C1856" s="4" t="s">
        <v>5</v>
      </c>
      <c r="D1856" s="4" t="s">
        <v>21</v>
      </c>
      <c r="E1856" s="3">
        <v>204630</v>
      </c>
      <c r="F1856" s="3">
        <v>2225298</v>
      </c>
      <c r="G1856" s="3" t="s">
        <v>3549</v>
      </c>
      <c r="H1856" s="3" t="s">
        <v>1722</v>
      </c>
      <c r="I1856" s="3" t="s">
        <v>34</v>
      </c>
      <c r="J1856" s="3" t="s">
        <v>117</v>
      </c>
      <c r="K1856" s="3" t="s">
        <v>1541</v>
      </c>
      <c r="L1856" s="8" t="s">
        <v>6527</v>
      </c>
      <c r="M1856" s="5">
        <v>1302</v>
      </c>
      <c r="N1856" s="6">
        <v>6545346.3399999999</v>
      </c>
      <c r="O1856" s="3" t="s">
        <v>10</v>
      </c>
      <c r="P1856" s="3" t="s">
        <v>11</v>
      </c>
      <c r="Q1856" s="3" t="s">
        <v>12</v>
      </c>
      <c r="R1856" s="9">
        <v>43025</v>
      </c>
      <c r="S1856" s="9">
        <v>43431</v>
      </c>
      <c r="T1856" s="3" t="s">
        <v>4770</v>
      </c>
    </row>
    <row r="1857" spans="1:20" s="3" customFormat="1" x14ac:dyDescent="0.25">
      <c r="A1857">
        <v>20230724</v>
      </c>
      <c r="B1857" s="3">
        <f>SUBTOTAL(3,$G$2:G1857)</f>
        <v>1856</v>
      </c>
      <c r="C1857" s="4" t="s">
        <v>5</v>
      </c>
      <c r="D1857" s="4" t="s">
        <v>21</v>
      </c>
      <c r="E1857" s="3">
        <v>360680</v>
      </c>
      <c r="F1857" s="3">
        <v>2323819</v>
      </c>
      <c r="G1857" s="3" t="s">
        <v>3550</v>
      </c>
      <c r="H1857" s="3" t="s">
        <v>1252</v>
      </c>
      <c r="I1857" s="3" t="s">
        <v>198</v>
      </c>
      <c r="J1857" s="3" t="s">
        <v>764</v>
      </c>
      <c r="K1857" s="3" t="s">
        <v>1253</v>
      </c>
      <c r="L1857" s="8" t="s">
        <v>5980</v>
      </c>
      <c r="M1857" s="5">
        <v>881</v>
      </c>
      <c r="N1857" s="6">
        <v>2375896.27</v>
      </c>
      <c r="O1857" s="3" t="s">
        <v>10</v>
      </c>
      <c r="P1857" s="3" t="s">
        <v>11</v>
      </c>
      <c r="Q1857" s="3" t="s">
        <v>12</v>
      </c>
      <c r="R1857" s="9">
        <v>42927</v>
      </c>
      <c r="S1857" s="9">
        <v>43227</v>
      </c>
      <c r="T1857" s="3" t="s">
        <v>4770</v>
      </c>
    </row>
    <row r="1858" spans="1:20" s="3" customFormat="1" x14ac:dyDescent="0.25">
      <c r="A1858">
        <v>20230724</v>
      </c>
      <c r="B1858" s="3">
        <f>SUBTOTAL(3,$G$2:G1858)</f>
        <v>1857</v>
      </c>
      <c r="C1858" s="4" t="s">
        <v>5</v>
      </c>
      <c r="D1858" s="4" t="s">
        <v>21</v>
      </c>
      <c r="E1858" s="3">
        <v>243873</v>
      </c>
      <c r="F1858" s="3">
        <v>2176339</v>
      </c>
      <c r="G1858" s="3" t="s">
        <v>3551</v>
      </c>
      <c r="H1858" s="3" t="s">
        <v>3552</v>
      </c>
      <c r="I1858" s="3" t="s">
        <v>37</v>
      </c>
      <c r="J1858" s="3" t="s">
        <v>98</v>
      </c>
      <c r="K1858" s="3" t="s">
        <v>3553</v>
      </c>
      <c r="L1858" s="8" t="s">
        <v>6590</v>
      </c>
      <c r="M1858" s="5">
        <v>264</v>
      </c>
      <c r="N1858" s="6">
        <v>1220732.6399999999</v>
      </c>
      <c r="O1858" s="3" t="s">
        <v>10</v>
      </c>
      <c r="P1858" s="3" t="s">
        <v>11</v>
      </c>
      <c r="Q1858" s="3" t="s">
        <v>12</v>
      </c>
      <c r="R1858" s="9">
        <v>42909</v>
      </c>
      <c r="S1858" s="9">
        <v>43058</v>
      </c>
      <c r="T1858" s="3" t="s">
        <v>4769</v>
      </c>
    </row>
    <row r="1859" spans="1:20" s="3" customFormat="1" x14ac:dyDescent="0.25">
      <c r="A1859">
        <v>20230724</v>
      </c>
      <c r="B1859" s="3">
        <f>SUBTOTAL(3,$G$2:G1859)</f>
        <v>1858</v>
      </c>
      <c r="C1859" s="4" t="s">
        <v>5</v>
      </c>
      <c r="D1859" s="4" t="s">
        <v>21</v>
      </c>
      <c r="E1859" s="3">
        <v>247937</v>
      </c>
      <c r="F1859" s="3">
        <v>2220845</v>
      </c>
      <c r="G1859" s="3" t="s">
        <v>3554</v>
      </c>
      <c r="H1859" s="3" t="s">
        <v>2295</v>
      </c>
      <c r="I1859" s="3" t="s">
        <v>30</v>
      </c>
      <c r="J1859" s="3" t="s">
        <v>30</v>
      </c>
      <c r="K1859" s="3" t="s">
        <v>2296</v>
      </c>
      <c r="L1859" s="8" t="s">
        <v>6273</v>
      </c>
      <c r="M1859" s="5">
        <v>2850</v>
      </c>
      <c r="N1859" s="6">
        <v>9634480</v>
      </c>
      <c r="O1859" s="3" t="s">
        <v>10</v>
      </c>
      <c r="P1859" s="3" t="s">
        <v>11</v>
      </c>
      <c r="Q1859" s="3" t="s">
        <v>12</v>
      </c>
      <c r="R1859" s="9">
        <v>43047</v>
      </c>
      <c r="S1859" s="9">
        <v>43343</v>
      </c>
      <c r="T1859" s="3" t="s">
        <v>4770</v>
      </c>
    </row>
    <row r="1860" spans="1:20" s="3" customFormat="1" x14ac:dyDescent="0.25">
      <c r="A1860">
        <v>20230724</v>
      </c>
      <c r="B1860" s="3">
        <f>SUBTOTAL(3,$G$2:G1860)</f>
        <v>1859</v>
      </c>
      <c r="C1860" s="4" t="s">
        <v>5</v>
      </c>
      <c r="D1860" s="4" t="s">
        <v>21</v>
      </c>
      <c r="E1860" s="3">
        <v>285105</v>
      </c>
      <c r="F1860" s="3">
        <v>2194451</v>
      </c>
      <c r="G1860" s="3" t="s">
        <v>5596</v>
      </c>
      <c r="H1860" s="3" t="s">
        <v>3741</v>
      </c>
      <c r="I1860" s="3" t="s">
        <v>7</v>
      </c>
      <c r="J1860" s="3" t="s">
        <v>645</v>
      </c>
      <c r="K1860" s="3" t="s">
        <v>3556</v>
      </c>
      <c r="L1860" s="8" t="s">
        <v>6591</v>
      </c>
      <c r="M1860" s="5">
        <v>464</v>
      </c>
      <c r="N1860" s="6">
        <v>4277889.22</v>
      </c>
      <c r="O1860" s="3" t="s">
        <v>10</v>
      </c>
      <c r="P1860" s="3" t="s">
        <v>11</v>
      </c>
      <c r="Q1860" s="3" t="s">
        <v>12</v>
      </c>
      <c r="R1860" s="9">
        <v>43203</v>
      </c>
      <c r="S1860" s="9">
        <v>43402</v>
      </c>
      <c r="T1860" s="3" t="s">
        <v>4770</v>
      </c>
    </row>
    <row r="1861" spans="1:20" s="3" customFormat="1" x14ac:dyDescent="0.25">
      <c r="A1861">
        <v>20230724</v>
      </c>
      <c r="B1861" s="3">
        <f>SUBTOTAL(3,$G$2:G1861)</f>
        <v>1860</v>
      </c>
      <c r="C1861" s="4" t="s">
        <v>5</v>
      </c>
      <c r="D1861" s="4" t="s">
        <v>21</v>
      </c>
      <c r="E1861" s="3">
        <v>70830</v>
      </c>
      <c r="F1861" s="3">
        <v>2069151</v>
      </c>
      <c r="G1861" s="3" t="s">
        <v>5597</v>
      </c>
      <c r="H1861" s="3" t="s">
        <v>736</v>
      </c>
      <c r="I1861" s="3" t="s">
        <v>59</v>
      </c>
      <c r="J1861" s="3" t="s">
        <v>59</v>
      </c>
      <c r="K1861" s="3" t="s">
        <v>737</v>
      </c>
      <c r="L1861" s="8" t="s">
        <v>5924</v>
      </c>
      <c r="M1861" s="5">
        <v>1910</v>
      </c>
      <c r="N1861" s="6">
        <v>6957315.6500000004</v>
      </c>
      <c r="O1861" s="3" t="s">
        <v>10</v>
      </c>
      <c r="P1861" s="3" t="s">
        <v>11</v>
      </c>
      <c r="Q1861" s="3" t="s">
        <v>12</v>
      </c>
      <c r="R1861" s="9">
        <v>43273</v>
      </c>
      <c r="S1861" s="9">
        <v>43718</v>
      </c>
      <c r="T1861" s="3" t="s">
        <v>4770</v>
      </c>
    </row>
    <row r="1862" spans="1:20" s="3" customFormat="1" x14ac:dyDescent="0.25">
      <c r="A1862">
        <v>20230724</v>
      </c>
      <c r="B1862" s="3">
        <f>SUBTOTAL(3,$G$2:G1862)</f>
        <v>1861</v>
      </c>
      <c r="C1862" s="4" t="s">
        <v>5</v>
      </c>
      <c r="D1862" s="4" t="s">
        <v>21</v>
      </c>
      <c r="E1862" s="3">
        <v>187989</v>
      </c>
      <c r="F1862" s="3">
        <v>2214755</v>
      </c>
      <c r="G1862" s="3" t="s">
        <v>5598</v>
      </c>
      <c r="H1862" s="3" t="s">
        <v>1567</v>
      </c>
      <c r="I1862" s="3" t="s">
        <v>59</v>
      </c>
      <c r="J1862" s="3" t="s">
        <v>146</v>
      </c>
      <c r="K1862" s="3" t="s">
        <v>1568</v>
      </c>
      <c r="L1862" s="8" t="s">
        <v>6592</v>
      </c>
      <c r="M1862" s="5">
        <v>662</v>
      </c>
      <c r="N1862" s="6">
        <v>2210119.63</v>
      </c>
      <c r="O1862" s="3" t="s">
        <v>10</v>
      </c>
      <c r="P1862" s="3" t="s">
        <v>11</v>
      </c>
      <c r="Q1862" s="3" t="s">
        <v>12</v>
      </c>
      <c r="R1862" s="9">
        <v>43280</v>
      </c>
      <c r="S1862" s="9">
        <v>43482</v>
      </c>
      <c r="T1862" s="3" t="s">
        <v>4770</v>
      </c>
    </row>
    <row r="1863" spans="1:20" s="3" customFormat="1" x14ac:dyDescent="0.25">
      <c r="A1863">
        <v>20230724</v>
      </c>
      <c r="B1863" s="3">
        <f>SUBTOTAL(3,$G$2:G1863)</f>
        <v>1862</v>
      </c>
      <c r="C1863" s="4" t="s">
        <v>5</v>
      </c>
      <c r="D1863" s="4" t="s">
        <v>21</v>
      </c>
      <c r="E1863" s="3">
        <v>315801</v>
      </c>
      <c r="F1863" s="3">
        <v>2264301</v>
      </c>
      <c r="G1863" s="3" t="s">
        <v>5599</v>
      </c>
      <c r="H1863" s="3" t="s">
        <v>3557</v>
      </c>
      <c r="I1863" s="3" t="s">
        <v>193</v>
      </c>
      <c r="J1863" s="3" t="s">
        <v>434</v>
      </c>
      <c r="K1863" s="3" t="s">
        <v>3558</v>
      </c>
      <c r="L1863" s="8" t="s">
        <v>6593</v>
      </c>
      <c r="M1863" s="5">
        <v>4808</v>
      </c>
      <c r="N1863" s="6">
        <v>27086588</v>
      </c>
      <c r="O1863" s="3" t="s">
        <v>10</v>
      </c>
      <c r="P1863" s="3" t="s">
        <v>11</v>
      </c>
      <c r="Q1863" s="3" t="s">
        <v>12</v>
      </c>
      <c r="R1863" s="9">
        <v>43160</v>
      </c>
      <c r="S1863" s="9">
        <v>43655</v>
      </c>
      <c r="T1863" s="3" t="s">
        <v>4770</v>
      </c>
    </row>
    <row r="1864" spans="1:20" s="3" customFormat="1" x14ac:dyDescent="0.25">
      <c r="A1864">
        <v>20230724</v>
      </c>
      <c r="B1864" s="3">
        <f>SUBTOTAL(3,$G$2:G1864)</f>
        <v>1863</v>
      </c>
      <c r="C1864" s="4" t="s">
        <v>5</v>
      </c>
      <c r="D1864" s="4" t="s">
        <v>21</v>
      </c>
      <c r="E1864" s="3">
        <v>332098</v>
      </c>
      <c r="F1864" s="3">
        <v>2290574</v>
      </c>
      <c r="G1864" s="3" t="s">
        <v>3559</v>
      </c>
      <c r="H1864" s="3" t="s">
        <v>1303</v>
      </c>
      <c r="I1864" s="3" t="s">
        <v>13</v>
      </c>
      <c r="J1864" s="3" t="s">
        <v>815</v>
      </c>
      <c r="K1864" s="3" t="s">
        <v>1304</v>
      </c>
      <c r="L1864" s="8" t="s">
        <v>6594</v>
      </c>
      <c r="M1864" s="5">
        <v>916</v>
      </c>
      <c r="N1864" s="6">
        <v>6349004.2400000002</v>
      </c>
      <c r="O1864" s="3" t="s">
        <v>10</v>
      </c>
      <c r="P1864" s="3" t="s">
        <v>11</v>
      </c>
      <c r="Q1864" s="3" t="s">
        <v>12</v>
      </c>
      <c r="R1864" s="9">
        <v>43062</v>
      </c>
      <c r="S1864" s="9">
        <v>43671</v>
      </c>
      <c r="T1864" s="3" t="s">
        <v>4769</v>
      </c>
    </row>
    <row r="1865" spans="1:20" s="3" customFormat="1" x14ac:dyDescent="0.25">
      <c r="A1865">
        <v>20230724</v>
      </c>
      <c r="B1865" s="3">
        <f>SUBTOTAL(3,$G$2:G1865)</f>
        <v>1864</v>
      </c>
      <c r="C1865" s="4" t="s">
        <v>5</v>
      </c>
      <c r="D1865" s="4" t="s">
        <v>21</v>
      </c>
      <c r="E1865" s="3">
        <v>371964</v>
      </c>
      <c r="F1865" s="3">
        <v>2332689</v>
      </c>
      <c r="G1865" s="3" t="s">
        <v>3560</v>
      </c>
      <c r="H1865" s="3" t="s">
        <v>3561</v>
      </c>
      <c r="I1865" s="3" t="s">
        <v>15</v>
      </c>
      <c r="J1865" s="3" t="s">
        <v>762</v>
      </c>
      <c r="K1865" s="3" t="s">
        <v>1431</v>
      </c>
      <c r="L1865" s="8" t="s">
        <v>6595</v>
      </c>
      <c r="M1865" s="5">
        <v>540</v>
      </c>
      <c r="N1865" s="6">
        <v>1579090.42</v>
      </c>
      <c r="O1865" s="3" t="s">
        <v>10</v>
      </c>
      <c r="P1865" s="3" t="s">
        <v>11</v>
      </c>
      <c r="Q1865" s="3" t="s">
        <v>12</v>
      </c>
      <c r="R1865" s="9">
        <v>42999</v>
      </c>
      <c r="S1865" s="9">
        <v>43103</v>
      </c>
      <c r="T1865" s="3" t="s">
        <v>4770</v>
      </c>
    </row>
    <row r="1866" spans="1:20" s="3" customFormat="1" x14ac:dyDescent="0.25">
      <c r="A1866">
        <v>20230724</v>
      </c>
      <c r="B1866" s="3">
        <f>SUBTOTAL(3,$G$2:G1866)</f>
        <v>1865</v>
      </c>
      <c r="C1866" s="4" t="s">
        <v>5</v>
      </c>
      <c r="D1866" s="4" t="s">
        <v>21</v>
      </c>
      <c r="E1866" s="3">
        <v>371708</v>
      </c>
      <c r="F1866" s="3">
        <v>2332419</v>
      </c>
      <c r="G1866" s="3" t="s">
        <v>3562</v>
      </c>
      <c r="H1866" s="3" t="s">
        <v>91</v>
      </c>
      <c r="I1866" s="3" t="s">
        <v>92</v>
      </c>
      <c r="J1866" s="3" t="s">
        <v>93</v>
      </c>
      <c r="K1866" s="3" t="s">
        <v>94</v>
      </c>
      <c r="L1866" s="8" t="s">
        <v>6009</v>
      </c>
      <c r="M1866" s="5">
        <v>1440</v>
      </c>
      <c r="N1866" s="6">
        <v>6959304.0099999998</v>
      </c>
      <c r="O1866" s="3" t="s">
        <v>10</v>
      </c>
      <c r="P1866" s="3" t="s">
        <v>11</v>
      </c>
      <c r="Q1866" s="3" t="s">
        <v>12</v>
      </c>
      <c r="R1866" s="9">
        <v>43047</v>
      </c>
      <c r="S1866" s="9">
        <v>43790</v>
      </c>
      <c r="T1866" s="3" t="s">
        <v>4770</v>
      </c>
    </row>
    <row r="1867" spans="1:20" s="3" customFormat="1" x14ac:dyDescent="0.25">
      <c r="A1867">
        <v>20230724</v>
      </c>
      <c r="B1867" s="3">
        <f>SUBTOTAL(3,$G$2:G1867)</f>
        <v>1866</v>
      </c>
      <c r="C1867" s="4" t="s">
        <v>5</v>
      </c>
      <c r="D1867" s="4" t="s">
        <v>21</v>
      </c>
      <c r="E1867" s="3">
        <v>299667</v>
      </c>
      <c r="F1867" s="3">
        <v>2246051</v>
      </c>
      <c r="G1867" s="3" t="s">
        <v>3563</v>
      </c>
      <c r="H1867" s="3" t="s">
        <v>1318</v>
      </c>
      <c r="I1867" s="3" t="s">
        <v>109</v>
      </c>
      <c r="J1867" s="3" t="s">
        <v>861</v>
      </c>
      <c r="K1867" s="3" t="s">
        <v>861</v>
      </c>
      <c r="L1867" s="8" t="s">
        <v>5995</v>
      </c>
      <c r="M1867" s="5">
        <v>655</v>
      </c>
      <c r="N1867" s="6">
        <v>3233130</v>
      </c>
      <c r="O1867" s="3" t="s">
        <v>10</v>
      </c>
      <c r="P1867" s="3" t="s">
        <v>11</v>
      </c>
      <c r="Q1867" s="3" t="s">
        <v>12</v>
      </c>
      <c r="R1867" s="9">
        <v>43551</v>
      </c>
      <c r="S1867" s="9">
        <v>43708</v>
      </c>
      <c r="T1867" s="3" t="s">
        <v>4770</v>
      </c>
    </row>
    <row r="1868" spans="1:20" s="3" customFormat="1" x14ac:dyDescent="0.25">
      <c r="A1868">
        <v>20230724</v>
      </c>
      <c r="B1868" s="3">
        <f>SUBTOTAL(3,$G$2:G1868)</f>
        <v>1867</v>
      </c>
      <c r="C1868" s="4" t="s">
        <v>5</v>
      </c>
      <c r="D1868" s="4" t="s">
        <v>21</v>
      </c>
      <c r="E1868" s="3">
        <v>325103</v>
      </c>
      <c r="F1868" s="3">
        <v>2282603</v>
      </c>
      <c r="G1868" s="3" t="s">
        <v>3564</v>
      </c>
      <c r="H1868" s="3" t="s">
        <v>3565</v>
      </c>
      <c r="I1868" s="3" t="s">
        <v>109</v>
      </c>
      <c r="J1868" s="3" t="s">
        <v>172</v>
      </c>
      <c r="K1868" s="3" t="s">
        <v>3566</v>
      </c>
      <c r="L1868" s="8" t="s">
        <v>6596</v>
      </c>
      <c r="M1868" s="5">
        <v>2180</v>
      </c>
      <c r="N1868" s="6">
        <v>8083398.1699999999</v>
      </c>
      <c r="O1868" s="3" t="s">
        <v>10</v>
      </c>
      <c r="P1868" s="3" t="s">
        <v>11</v>
      </c>
      <c r="Q1868" s="3" t="s">
        <v>12</v>
      </c>
      <c r="R1868" s="9">
        <v>43844</v>
      </c>
      <c r="S1868" s="9">
        <v>44576</v>
      </c>
      <c r="T1868" s="3" t="s">
        <v>4770</v>
      </c>
    </row>
    <row r="1869" spans="1:20" s="3" customFormat="1" x14ac:dyDescent="0.25">
      <c r="A1869">
        <v>20230724</v>
      </c>
      <c r="B1869" s="3">
        <f>SUBTOTAL(3,$G$2:G1869)</f>
        <v>1868</v>
      </c>
      <c r="C1869" s="4" t="s">
        <v>5</v>
      </c>
      <c r="D1869" s="4" t="s">
        <v>21</v>
      </c>
      <c r="E1869" s="3">
        <v>380962</v>
      </c>
      <c r="F1869" s="3">
        <v>2342231</v>
      </c>
      <c r="G1869" s="3" t="s">
        <v>3567</v>
      </c>
      <c r="H1869" s="3" t="s">
        <v>64</v>
      </c>
      <c r="I1869" s="3" t="s">
        <v>125</v>
      </c>
      <c r="J1869" s="3" t="s">
        <v>189</v>
      </c>
      <c r="K1869" s="3" t="s">
        <v>66</v>
      </c>
      <c r="L1869" s="8" t="s">
        <v>6171</v>
      </c>
      <c r="M1869" s="5">
        <v>592</v>
      </c>
      <c r="N1869" s="6">
        <v>3471233.79</v>
      </c>
      <c r="O1869" s="3" t="s">
        <v>10</v>
      </c>
      <c r="P1869" s="3" t="s">
        <v>11</v>
      </c>
      <c r="Q1869" s="3" t="s">
        <v>12</v>
      </c>
      <c r="R1869" s="9">
        <v>43377</v>
      </c>
      <c r="S1869" s="9">
        <v>43646</v>
      </c>
      <c r="T1869" s="3" t="s">
        <v>4769</v>
      </c>
    </row>
    <row r="1870" spans="1:20" s="3" customFormat="1" x14ac:dyDescent="0.25">
      <c r="A1870">
        <v>20230724</v>
      </c>
      <c r="B1870" s="3">
        <f>SUBTOTAL(3,$G$2:G1870)</f>
        <v>1869</v>
      </c>
      <c r="C1870" s="4" t="s">
        <v>5</v>
      </c>
      <c r="D1870" s="4" t="s">
        <v>21</v>
      </c>
      <c r="E1870" s="3">
        <v>378727</v>
      </c>
      <c r="F1870" s="3">
        <v>2339911</v>
      </c>
      <c r="G1870" s="3" t="s">
        <v>3568</v>
      </c>
      <c r="H1870" s="3" t="s">
        <v>469</v>
      </c>
      <c r="I1870" s="3" t="s">
        <v>125</v>
      </c>
      <c r="J1870" s="3" t="s">
        <v>139</v>
      </c>
      <c r="K1870" s="3" t="s">
        <v>470</v>
      </c>
      <c r="L1870" s="8" t="s">
        <v>5855</v>
      </c>
      <c r="M1870" s="5">
        <v>760</v>
      </c>
      <c r="N1870" s="6">
        <v>3836360.75</v>
      </c>
      <c r="O1870" s="3" t="s">
        <v>10</v>
      </c>
      <c r="P1870" s="3" t="s">
        <v>11</v>
      </c>
      <c r="Q1870" s="3" t="s">
        <v>12</v>
      </c>
      <c r="R1870" s="9">
        <v>43840</v>
      </c>
      <c r="S1870" s="9">
        <v>44249</v>
      </c>
      <c r="T1870" s="3" t="s">
        <v>4770</v>
      </c>
    </row>
    <row r="1871" spans="1:20" s="3" customFormat="1" x14ac:dyDescent="0.25">
      <c r="A1871">
        <v>20230724</v>
      </c>
      <c r="B1871" s="3">
        <f>SUBTOTAL(3,$G$2:G1871)</f>
        <v>1870</v>
      </c>
      <c r="C1871" s="4" t="s">
        <v>5</v>
      </c>
      <c r="D1871" s="4" t="s">
        <v>21</v>
      </c>
      <c r="E1871" s="3">
        <v>321375</v>
      </c>
      <c r="F1871" s="3">
        <v>2300064</v>
      </c>
      <c r="G1871" s="3" t="s">
        <v>3569</v>
      </c>
      <c r="H1871" s="3" t="s">
        <v>3570</v>
      </c>
      <c r="I1871" s="3" t="s">
        <v>193</v>
      </c>
      <c r="J1871" s="3" t="s">
        <v>988</v>
      </c>
      <c r="K1871" s="3" t="s">
        <v>3571</v>
      </c>
      <c r="L1871" s="8" t="s">
        <v>6597</v>
      </c>
      <c r="M1871" s="5">
        <v>1164</v>
      </c>
      <c r="N1871" s="6">
        <v>2847585.88</v>
      </c>
      <c r="O1871" s="3" t="s">
        <v>10</v>
      </c>
      <c r="P1871" s="3" t="s">
        <v>11</v>
      </c>
      <c r="Q1871" s="3" t="s">
        <v>12</v>
      </c>
      <c r="R1871" s="9">
        <v>43409</v>
      </c>
      <c r="S1871" s="9">
        <v>43672</v>
      </c>
      <c r="T1871" s="3" t="s">
        <v>4770</v>
      </c>
    </row>
    <row r="1872" spans="1:20" s="3" customFormat="1" x14ac:dyDescent="0.25">
      <c r="A1872">
        <v>20230724</v>
      </c>
      <c r="B1872" s="3">
        <f>SUBTOTAL(3,$G$2:G1872)</f>
        <v>1871</v>
      </c>
      <c r="C1872" s="4" t="s">
        <v>5</v>
      </c>
      <c r="D1872" s="4" t="s">
        <v>21</v>
      </c>
      <c r="E1872" s="3">
        <v>333593</v>
      </c>
      <c r="F1872" s="3">
        <v>2292179</v>
      </c>
      <c r="G1872" s="3" t="s">
        <v>5600</v>
      </c>
      <c r="H1872" s="3" t="s">
        <v>2800</v>
      </c>
      <c r="I1872" s="3" t="s">
        <v>155</v>
      </c>
      <c r="J1872" s="3" t="s">
        <v>1454</v>
      </c>
      <c r="K1872" s="3" t="s">
        <v>2801</v>
      </c>
      <c r="L1872" s="8" t="s">
        <v>6598</v>
      </c>
      <c r="M1872" s="5">
        <v>1088</v>
      </c>
      <c r="N1872" s="6">
        <v>10584842.050000001</v>
      </c>
      <c r="O1872" s="3" t="s">
        <v>10</v>
      </c>
      <c r="P1872" s="3" t="s">
        <v>11</v>
      </c>
      <c r="Q1872" s="3" t="s">
        <v>12</v>
      </c>
      <c r="R1872" s="9">
        <v>43542</v>
      </c>
      <c r="S1872" s="9">
        <v>44141</v>
      </c>
      <c r="T1872" s="3" t="s">
        <v>4769</v>
      </c>
    </row>
    <row r="1873" spans="1:20" s="3" customFormat="1" x14ac:dyDescent="0.25">
      <c r="A1873">
        <v>20230724</v>
      </c>
      <c r="B1873" s="3">
        <f>SUBTOTAL(3,$G$2:G1873)</f>
        <v>1872</v>
      </c>
      <c r="C1873" s="4" t="s">
        <v>5</v>
      </c>
      <c r="D1873" s="4" t="s">
        <v>21</v>
      </c>
      <c r="E1873" s="3">
        <v>368656</v>
      </c>
      <c r="F1873" s="3">
        <v>2330806</v>
      </c>
      <c r="G1873" s="3" t="s">
        <v>3572</v>
      </c>
      <c r="H1873" s="3" t="s">
        <v>46</v>
      </c>
      <c r="I1873" s="3" t="s">
        <v>37</v>
      </c>
      <c r="J1873" s="3" t="s">
        <v>47</v>
      </c>
      <c r="K1873" s="3" t="s">
        <v>48</v>
      </c>
      <c r="L1873" s="8" t="s">
        <v>5759</v>
      </c>
      <c r="M1873" s="5">
        <v>343</v>
      </c>
      <c r="N1873" s="6">
        <v>3411172.76</v>
      </c>
      <c r="O1873" s="3" t="s">
        <v>10</v>
      </c>
      <c r="P1873" s="3" t="s">
        <v>11</v>
      </c>
      <c r="Q1873" s="3" t="s">
        <v>12</v>
      </c>
      <c r="R1873" s="9">
        <v>43440</v>
      </c>
      <c r="S1873" s="9">
        <v>43684</v>
      </c>
      <c r="T1873" s="3" t="s">
        <v>4769</v>
      </c>
    </row>
    <row r="1874" spans="1:20" s="3" customFormat="1" x14ac:dyDescent="0.25">
      <c r="A1874">
        <v>20230724</v>
      </c>
      <c r="B1874" s="3">
        <f>SUBTOTAL(3,$G$2:G1874)</f>
        <v>1873</v>
      </c>
      <c r="C1874" s="4" t="s">
        <v>5</v>
      </c>
      <c r="D1874" s="4" t="s">
        <v>21</v>
      </c>
      <c r="E1874" s="3">
        <v>254391</v>
      </c>
      <c r="F1874" s="3">
        <v>2180796</v>
      </c>
      <c r="G1874" s="3" t="s">
        <v>3573</v>
      </c>
      <c r="H1874" s="3" t="s">
        <v>412</v>
      </c>
      <c r="I1874" s="3" t="s">
        <v>30</v>
      </c>
      <c r="J1874" s="3" t="s">
        <v>120</v>
      </c>
      <c r="K1874" s="3" t="s">
        <v>120</v>
      </c>
      <c r="L1874" s="8" t="s">
        <v>5838</v>
      </c>
      <c r="M1874" s="5">
        <v>155</v>
      </c>
      <c r="N1874" s="6">
        <v>557004.06999999995</v>
      </c>
      <c r="O1874" s="3" t="s">
        <v>10</v>
      </c>
      <c r="P1874" s="3" t="s">
        <v>11</v>
      </c>
      <c r="Q1874" s="3" t="s">
        <v>12</v>
      </c>
      <c r="R1874" s="9">
        <v>42842</v>
      </c>
      <c r="S1874" s="9">
        <v>43008</v>
      </c>
      <c r="T1874" s="3" t="s">
        <v>4769</v>
      </c>
    </row>
    <row r="1875" spans="1:20" s="3" customFormat="1" x14ac:dyDescent="0.25">
      <c r="A1875">
        <v>20230724</v>
      </c>
      <c r="B1875" s="3">
        <f>SUBTOTAL(3,$G$2:G1875)</f>
        <v>1874</v>
      </c>
      <c r="C1875" s="4" t="s">
        <v>5</v>
      </c>
      <c r="D1875" s="4" t="s">
        <v>21</v>
      </c>
      <c r="E1875" s="3">
        <v>362495</v>
      </c>
      <c r="F1875" s="3">
        <v>2325903</v>
      </c>
      <c r="G1875" s="3" t="s">
        <v>3575</v>
      </c>
      <c r="H1875" s="3" t="s">
        <v>1807</v>
      </c>
      <c r="I1875" s="3" t="s">
        <v>62</v>
      </c>
      <c r="J1875" s="3" t="s">
        <v>227</v>
      </c>
      <c r="K1875" s="3" t="s">
        <v>1808</v>
      </c>
      <c r="L1875" s="8" t="s">
        <v>6105</v>
      </c>
      <c r="M1875" s="5">
        <v>1663</v>
      </c>
      <c r="N1875" s="6">
        <v>3616353.87</v>
      </c>
      <c r="O1875" s="3" t="s">
        <v>10</v>
      </c>
      <c r="P1875" s="3" t="s">
        <v>11</v>
      </c>
      <c r="Q1875" s="3" t="s">
        <v>12</v>
      </c>
      <c r="R1875" s="9">
        <v>43119</v>
      </c>
      <c r="S1875" s="9">
        <v>43328</v>
      </c>
      <c r="T1875" s="3" t="s">
        <v>4769</v>
      </c>
    </row>
    <row r="1876" spans="1:20" s="3" customFormat="1" x14ac:dyDescent="0.25">
      <c r="A1876">
        <v>20230724</v>
      </c>
      <c r="B1876" s="3">
        <f>SUBTOTAL(3,$G$2:G1876)</f>
        <v>1875</v>
      </c>
      <c r="C1876" s="4" t="s">
        <v>5</v>
      </c>
      <c r="D1876" s="4" t="s">
        <v>21</v>
      </c>
      <c r="E1876" s="3">
        <v>257017</v>
      </c>
      <c r="F1876" s="3">
        <v>2236878</v>
      </c>
      <c r="G1876" s="3" t="s">
        <v>3576</v>
      </c>
      <c r="H1876" s="3" t="s">
        <v>1528</v>
      </c>
      <c r="I1876" s="3" t="s">
        <v>155</v>
      </c>
      <c r="J1876" s="3" t="s">
        <v>828</v>
      </c>
      <c r="K1876" s="3" t="s">
        <v>828</v>
      </c>
      <c r="L1876" s="8" t="s">
        <v>6321</v>
      </c>
      <c r="M1876" s="5">
        <v>444</v>
      </c>
      <c r="N1876" s="6">
        <v>2355839.44</v>
      </c>
      <c r="O1876" s="3" t="s">
        <v>10</v>
      </c>
      <c r="P1876" s="3" t="s">
        <v>11</v>
      </c>
      <c r="Q1876" s="3" t="s">
        <v>12</v>
      </c>
      <c r="R1876" s="9">
        <v>43486</v>
      </c>
      <c r="S1876" s="9">
        <v>44205</v>
      </c>
      <c r="T1876" s="3" t="s">
        <v>4770</v>
      </c>
    </row>
    <row r="1877" spans="1:20" s="3" customFormat="1" x14ac:dyDescent="0.25">
      <c r="A1877">
        <v>20230724</v>
      </c>
      <c r="B1877" s="3">
        <f>SUBTOTAL(3,$G$2:G1877)</f>
        <v>1876</v>
      </c>
      <c r="C1877" s="4" t="s">
        <v>5</v>
      </c>
      <c r="D1877" s="4" t="s">
        <v>21</v>
      </c>
      <c r="E1877" s="3">
        <v>210113</v>
      </c>
      <c r="F1877" s="3">
        <v>2204535</v>
      </c>
      <c r="G1877" s="3" t="s">
        <v>3577</v>
      </c>
      <c r="H1877" s="3" t="s">
        <v>3578</v>
      </c>
      <c r="I1877" s="3" t="s">
        <v>13</v>
      </c>
      <c r="J1877" s="3" t="s">
        <v>815</v>
      </c>
      <c r="K1877" s="3" t="s">
        <v>1311</v>
      </c>
      <c r="L1877" s="8" t="s">
        <v>6599</v>
      </c>
      <c r="M1877" s="5">
        <v>1593</v>
      </c>
      <c r="N1877" s="6">
        <v>4154390.87</v>
      </c>
      <c r="O1877" s="3" t="s">
        <v>10</v>
      </c>
      <c r="P1877" s="3" t="s">
        <v>11</v>
      </c>
      <c r="Q1877" s="3" t="s">
        <v>12</v>
      </c>
      <c r="R1877" s="9">
        <v>43115</v>
      </c>
      <c r="S1877" s="9">
        <v>43377</v>
      </c>
      <c r="T1877" s="3" t="s">
        <v>4769</v>
      </c>
    </row>
    <row r="1878" spans="1:20" s="3" customFormat="1" x14ac:dyDescent="0.25">
      <c r="A1878">
        <v>20230724</v>
      </c>
      <c r="B1878" s="3">
        <f>SUBTOTAL(3,$G$2:G1878)</f>
        <v>1877</v>
      </c>
      <c r="C1878" s="4" t="s">
        <v>5</v>
      </c>
      <c r="D1878" s="4" t="s">
        <v>21</v>
      </c>
      <c r="E1878" s="3">
        <v>254243</v>
      </c>
      <c r="F1878" s="3">
        <v>2195473</v>
      </c>
      <c r="G1878" s="3" t="s">
        <v>3579</v>
      </c>
      <c r="H1878" s="3" t="s">
        <v>272</v>
      </c>
      <c r="I1878" s="3" t="s">
        <v>30</v>
      </c>
      <c r="J1878" s="3" t="s">
        <v>273</v>
      </c>
      <c r="K1878" s="3" t="s">
        <v>273</v>
      </c>
      <c r="L1878" s="8" t="s">
        <v>5799</v>
      </c>
      <c r="M1878" s="5">
        <v>880</v>
      </c>
      <c r="N1878" s="6">
        <v>5083624.5</v>
      </c>
      <c r="O1878" s="3" t="s">
        <v>10</v>
      </c>
      <c r="P1878" s="3" t="s">
        <v>11</v>
      </c>
      <c r="Q1878" s="3" t="s">
        <v>12</v>
      </c>
      <c r="R1878" s="9">
        <v>43054</v>
      </c>
      <c r="S1878" s="9">
        <v>43363</v>
      </c>
      <c r="T1878" s="3" t="s">
        <v>4770</v>
      </c>
    </row>
    <row r="1879" spans="1:20" s="3" customFormat="1" x14ac:dyDescent="0.25">
      <c r="A1879">
        <v>20230724</v>
      </c>
      <c r="B1879" s="3">
        <f>SUBTOTAL(3,$G$2:G1879)</f>
        <v>1878</v>
      </c>
      <c r="C1879" s="4" t="s">
        <v>5</v>
      </c>
      <c r="D1879" s="4" t="s">
        <v>21</v>
      </c>
      <c r="E1879" s="3">
        <v>377191</v>
      </c>
      <c r="F1879" s="3">
        <v>2338287</v>
      </c>
      <c r="G1879" s="3" t="s">
        <v>3580</v>
      </c>
      <c r="H1879" s="3" t="s">
        <v>3581</v>
      </c>
      <c r="I1879" s="3" t="s">
        <v>37</v>
      </c>
      <c r="J1879" s="3" t="s">
        <v>174</v>
      </c>
      <c r="K1879" s="3" t="s">
        <v>3582</v>
      </c>
      <c r="L1879" s="8" t="s">
        <v>6600</v>
      </c>
      <c r="M1879" s="5">
        <v>371</v>
      </c>
      <c r="N1879" s="6">
        <v>2194989.5099999998</v>
      </c>
      <c r="O1879" s="3" t="s">
        <v>10</v>
      </c>
      <c r="P1879" s="3" t="s">
        <v>11</v>
      </c>
      <c r="Q1879" s="3" t="s">
        <v>12</v>
      </c>
      <c r="R1879" s="9">
        <v>43391</v>
      </c>
      <c r="S1879" s="9">
        <v>43634</v>
      </c>
      <c r="T1879" s="3" t="s">
        <v>4769</v>
      </c>
    </row>
    <row r="1880" spans="1:20" s="3" customFormat="1" x14ac:dyDescent="0.25">
      <c r="A1880">
        <v>20230724</v>
      </c>
      <c r="B1880" s="3">
        <f>SUBTOTAL(3,$G$2:G1880)</f>
        <v>1879</v>
      </c>
      <c r="C1880" s="4" t="s">
        <v>5</v>
      </c>
      <c r="D1880" s="4" t="s">
        <v>21</v>
      </c>
      <c r="E1880" s="3">
        <v>345426</v>
      </c>
      <c r="F1880" s="3">
        <v>2306706</v>
      </c>
      <c r="G1880" s="3" t="s">
        <v>3583</v>
      </c>
      <c r="H1880" s="3" t="s">
        <v>3584</v>
      </c>
      <c r="I1880" s="3" t="s">
        <v>37</v>
      </c>
      <c r="J1880" s="3" t="s">
        <v>174</v>
      </c>
      <c r="K1880" s="3" t="s">
        <v>3585</v>
      </c>
      <c r="L1880" s="8" t="s">
        <v>6601</v>
      </c>
      <c r="M1880" s="5">
        <v>1617</v>
      </c>
      <c r="N1880" s="6">
        <v>6970380.0899999999</v>
      </c>
      <c r="O1880" s="3" t="s">
        <v>10</v>
      </c>
      <c r="P1880" s="3" t="s">
        <v>11</v>
      </c>
      <c r="Q1880" s="3" t="s">
        <v>12</v>
      </c>
      <c r="R1880" s="9">
        <v>43755</v>
      </c>
      <c r="S1880" s="9">
        <v>44447</v>
      </c>
      <c r="T1880" s="3" t="s">
        <v>4770</v>
      </c>
    </row>
    <row r="1881" spans="1:20" s="3" customFormat="1" x14ac:dyDescent="0.25">
      <c r="A1881">
        <v>20230724</v>
      </c>
      <c r="B1881" s="3">
        <f>SUBTOTAL(3,$G$2:G1881)</f>
        <v>1880</v>
      </c>
      <c r="C1881" s="4" t="s">
        <v>5</v>
      </c>
      <c r="D1881" s="4" t="s">
        <v>21</v>
      </c>
      <c r="E1881" s="3">
        <v>374593</v>
      </c>
      <c r="F1881" s="3">
        <v>2335507</v>
      </c>
      <c r="G1881" s="3" t="s">
        <v>3586</v>
      </c>
      <c r="H1881" s="3" t="s">
        <v>739</v>
      </c>
      <c r="I1881" s="3" t="s">
        <v>125</v>
      </c>
      <c r="J1881" s="3" t="s">
        <v>9</v>
      </c>
      <c r="K1881" s="3" t="s">
        <v>1249</v>
      </c>
      <c r="L1881" s="8" t="s">
        <v>5978</v>
      </c>
      <c r="M1881" s="5">
        <v>2037</v>
      </c>
      <c r="N1881" s="6">
        <v>15009893.42</v>
      </c>
      <c r="O1881" s="3" t="s">
        <v>10</v>
      </c>
      <c r="P1881" s="3" t="s">
        <v>11</v>
      </c>
      <c r="Q1881" s="3" t="s">
        <v>12</v>
      </c>
      <c r="R1881" s="9">
        <v>43501</v>
      </c>
      <c r="S1881" s="9">
        <v>43880</v>
      </c>
      <c r="T1881" s="3" t="s">
        <v>4769</v>
      </c>
    </row>
    <row r="1882" spans="1:20" s="3" customFormat="1" x14ac:dyDescent="0.25">
      <c r="A1882">
        <v>20230724</v>
      </c>
      <c r="B1882" s="3">
        <f>SUBTOTAL(3,$G$2:G1882)</f>
        <v>1881</v>
      </c>
      <c r="C1882" s="4" t="s">
        <v>5</v>
      </c>
      <c r="D1882" s="4" t="s">
        <v>21</v>
      </c>
      <c r="E1882" s="3">
        <v>330655</v>
      </c>
      <c r="F1882" s="3">
        <v>2289046</v>
      </c>
      <c r="G1882" s="3" t="s">
        <v>3587</v>
      </c>
      <c r="H1882" s="3" t="s">
        <v>2713</v>
      </c>
      <c r="I1882" s="3" t="s">
        <v>59</v>
      </c>
      <c r="J1882" s="3" t="s">
        <v>60</v>
      </c>
      <c r="K1882" s="3" t="s">
        <v>2714</v>
      </c>
      <c r="L1882" s="8" t="s">
        <v>6457</v>
      </c>
      <c r="M1882" s="5">
        <v>524</v>
      </c>
      <c r="N1882" s="6">
        <v>1402345.85</v>
      </c>
      <c r="O1882" s="3" t="s">
        <v>10</v>
      </c>
      <c r="P1882" s="3" t="s">
        <v>11</v>
      </c>
      <c r="Q1882" s="3" t="s">
        <v>12</v>
      </c>
      <c r="R1882" s="9">
        <v>43336</v>
      </c>
      <c r="S1882" s="9">
        <v>43799</v>
      </c>
      <c r="T1882" s="3" t="s">
        <v>4769</v>
      </c>
    </row>
    <row r="1883" spans="1:20" s="3" customFormat="1" x14ac:dyDescent="0.25">
      <c r="A1883">
        <v>20230724</v>
      </c>
      <c r="B1883" s="3">
        <f>SUBTOTAL(3,$G$2:G1883)</f>
        <v>1882</v>
      </c>
      <c r="C1883" s="4" t="s">
        <v>5</v>
      </c>
      <c r="D1883" s="4" t="s">
        <v>21</v>
      </c>
      <c r="E1883" s="3">
        <v>356469</v>
      </c>
      <c r="F1883" s="3">
        <v>2319535</v>
      </c>
      <c r="G1883" s="3" t="s">
        <v>3588</v>
      </c>
      <c r="H1883" s="3" t="s">
        <v>1816</v>
      </c>
      <c r="I1883" s="3" t="s">
        <v>109</v>
      </c>
      <c r="J1883" s="3" t="s">
        <v>1579</v>
      </c>
      <c r="K1883" s="3" t="s">
        <v>1817</v>
      </c>
      <c r="L1883" s="8" t="s">
        <v>6106</v>
      </c>
      <c r="M1883" s="5">
        <v>837</v>
      </c>
      <c r="N1883" s="6">
        <v>2985292.42</v>
      </c>
      <c r="O1883" s="3" t="s">
        <v>10</v>
      </c>
      <c r="P1883" s="3" t="s">
        <v>11</v>
      </c>
      <c r="Q1883" s="3" t="s">
        <v>12</v>
      </c>
      <c r="R1883" s="9">
        <v>42929</v>
      </c>
      <c r="S1883" s="9">
        <v>43098</v>
      </c>
      <c r="T1883" s="3" t="s">
        <v>4770</v>
      </c>
    </row>
    <row r="1884" spans="1:20" s="3" customFormat="1" x14ac:dyDescent="0.25">
      <c r="A1884">
        <v>20230724</v>
      </c>
      <c r="B1884" s="3">
        <f>SUBTOTAL(3,$G$2:G1884)</f>
        <v>1883</v>
      </c>
      <c r="C1884" s="4" t="s">
        <v>5</v>
      </c>
      <c r="D1884" s="4" t="s">
        <v>21</v>
      </c>
      <c r="E1884" s="3">
        <v>293832</v>
      </c>
      <c r="F1884" s="3">
        <v>2244486</v>
      </c>
      <c r="G1884" s="3" t="s">
        <v>3589</v>
      </c>
      <c r="H1884" s="3" t="s">
        <v>188</v>
      </c>
      <c r="I1884" s="3" t="s">
        <v>125</v>
      </c>
      <c r="J1884" s="3" t="s">
        <v>189</v>
      </c>
      <c r="K1884" s="3" t="s">
        <v>190</v>
      </c>
      <c r="L1884" s="8" t="s">
        <v>5778</v>
      </c>
      <c r="M1884" s="5">
        <v>492</v>
      </c>
      <c r="N1884" s="6">
        <v>1126420.05</v>
      </c>
      <c r="O1884" s="3" t="s">
        <v>10</v>
      </c>
      <c r="P1884" s="3" t="s">
        <v>11</v>
      </c>
      <c r="Q1884" s="3" t="s">
        <v>12</v>
      </c>
      <c r="R1884" s="9">
        <v>42752</v>
      </c>
      <c r="S1884" s="9">
        <v>42823</v>
      </c>
      <c r="T1884" s="3" t="s">
        <v>4769</v>
      </c>
    </row>
    <row r="1885" spans="1:20" s="3" customFormat="1" x14ac:dyDescent="0.25">
      <c r="A1885">
        <v>20230724</v>
      </c>
      <c r="B1885" s="3">
        <f>SUBTOTAL(3,$G$2:G1885)</f>
        <v>1884</v>
      </c>
      <c r="C1885" s="4" t="s">
        <v>5</v>
      </c>
      <c r="D1885" s="4" t="s">
        <v>21</v>
      </c>
      <c r="E1885" s="3">
        <v>228424</v>
      </c>
      <c r="F1885" s="3">
        <v>2236113</v>
      </c>
      <c r="G1885" s="3" t="s">
        <v>3590</v>
      </c>
      <c r="H1885" s="3" t="s">
        <v>2203</v>
      </c>
      <c r="I1885" s="3" t="s">
        <v>125</v>
      </c>
      <c r="J1885" s="3" t="s">
        <v>189</v>
      </c>
      <c r="K1885" s="3" t="s">
        <v>189</v>
      </c>
      <c r="L1885" s="8" t="s">
        <v>6241</v>
      </c>
      <c r="M1885" s="5">
        <v>740</v>
      </c>
      <c r="N1885" s="6">
        <v>2990514.3</v>
      </c>
      <c r="O1885" s="3" t="s">
        <v>10</v>
      </c>
      <c r="P1885" s="3" t="s">
        <v>11</v>
      </c>
      <c r="Q1885" s="3" t="s">
        <v>12</v>
      </c>
      <c r="R1885" s="9">
        <v>42979</v>
      </c>
      <c r="S1885" s="9">
        <v>43098</v>
      </c>
      <c r="T1885" s="3" t="s">
        <v>4770</v>
      </c>
    </row>
    <row r="1886" spans="1:20" s="3" customFormat="1" x14ac:dyDescent="0.25">
      <c r="A1886">
        <v>20230724</v>
      </c>
      <c r="B1886" s="3">
        <f>SUBTOTAL(3,$G$2:G1886)</f>
        <v>1885</v>
      </c>
      <c r="C1886" s="4" t="s">
        <v>5</v>
      </c>
      <c r="D1886" s="4" t="s">
        <v>21</v>
      </c>
      <c r="E1886" s="3">
        <v>264679</v>
      </c>
      <c r="F1886" s="3">
        <v>2194617</v>
      </c>
      <c r="G1886" s="3" t="s">
        <v>3591</v>
      </c>
      <c r="H1886" s="3" t="s">
        <v>2584</v>
      </c>
      <c r="I1886" s="3" t="s">
        <v>193</v>
      </c>
      <c r="J1886" s="3" t="s">
        <v>2429</v>
      </c>
      <c r="K1886" s="3" t="s">
        <v>2429</v>
      </c>
      <c r="L1886" s="8" t="s">
        <v>6451</v>
      </c>
      <c r="M1886" s="5">
        <v>245</v>
      </c>
      <c r="N1886" s="6">
        <v>1880255.79</v>
      </c>
      <c r="O1886" s="3" t="s">
        <v>10</v>
      </c>
      <c r="P1886" s="3" t="s">
        <v>53</v>
      </c>
      <c r="Q1886" s="3" t="s">
        <v>12</v>
      </c>
      <c r="R1886" s="9">
        <v>43139</v>
      </c>
      <c r="S1886" s="9">
        <v>43298</v>
      </c>
      <c r="T1886" s="3" t="s">
        <v>4770</v>
      </c>
    </row>
    <row r="1887" spans="1:20" s="3" customFormat="1" x14ac:dyDescent="0.25">
      <c r="A1887">
        <v>20230724</v>
      </c>
      <c r="B1887" s="3">
        <f>SUBTOTAL(3,$G$2:G1887)</f>
        <v>1886</v>
      </c>
      <c r="C1887" s="4" t="s">
        <v>5</v>
      </c>
      <c r="D1887" s="4" t="s">
        <v>21</v>
      </c>
      <c r="E1887" s="3">
        <v>335690</v>
      </c>
      <c r="F1887" s="3">
        <v>2309961</v>
      </c>
      <c r="G1887" s="3" t="s">
        <v>3592</v>
      </c>
      <c r="H1887" s="3" t="s">
        <v>265</v>
      </c>
      <c r="I1887" s="3" t="s">
        <v>34</v>
      </c>
      <c r="J1887" s="3" t="s">
        <v>1080</v>
      </c>
      <c r="K1887" s="3" t="s">
        <v>266</v>
      </c>
      <c r="L1887" s="8" t="s">
        <v>6410</v>
      </c>
      <c r="M1887" s="5">
        <v>1200</v>
      </c>
      <c r="N1887" s="6">
        <v>3937573.98</v>
      </c>
      <c r="O1887" s="3" t="s">
        <v>10</v>
      </c>
      <c r="P1887" s="3" t="s">
        <v>11</v>
      </c>
      <c r="Q1887" s="3" t="s">
        <v>12</v>
      </c>
      <c r="R1887" s="9">
        <v>42962</v>
      </c>
      <c r="S1887" s="9">
        <v>43111</v>
      </c>
      <c r="T1887" s="3" t="s">
        <v>4770</v>
      </c>
    </row>
    <row r="1888" spans="1:20" s="3" customFormat="1" x14ac:dyDescent="0.25">
      <c r="A1888">
        <v>20230724</v>
      </c>
      <c r="B1888" s="3">
        <f>SUBTOTAL(3,$G$2:G1888)</f>
        <v>1887</v>
      </c>
      <c r="C1888" s="4" t="s">
        <v>5</v>
      </c>
      <c r="D1888" s="4" t="s">
        <v>21</v>
      </c>
      <c r="E1888" s="3">
        <v>329345</v>
      </c>
      <c r="F1888" s="3">
        <v>2287534</v>
      </c>
      <c r="G1888" s="3" t="s">
        <v>3593</v>
      </c>
      <c r="H1888" s="3" t="s">
        <v>255</v>
      </c>
      <c r="I1888" s="3" t="s">
        <v>59</v>
      </c>
      <c r="J1888" s="3" t="s">
        <v>130</v>
      </c>
      <c r="K1888" s="3" t="s">
        <v>256</v>
      </c>
      <c r="L1888" s="8" t="s">
        <v>5794</v>
      </c>
      <c r="M1888" s="5">
        <v>970</v>
      </c>
      <c r="N1888" s="6">
        <v>4462129.5199999996</v>
      </c>
      <c r="O1888" s="3" t="s">
        <v>10</v>
      </c>
      <c r="P1888" s="3" t="s">
        <v>11</v>
      </c>
      <c r="Q1888" s="3" t="s">
        <v>12</v>
      </c>
      <c r="R1888" s="9">
        <v>42922</v>
      </c>
      <c r="S1888" s="9">
        <v>43084</v>
      </c>
      <c r="T1888" s="3" t="s">
        <v>4769</v>
      </c>
    </row>
    <row r="1889" spans="1:20" s="3" customFormat="1" x14ac:dyDescent="0.25">
      <c r="A1889">
        <v>20230724</v>
      </c>
      <c r="B1889" s="3">
        <f>SUBTOTAL(3,$G$2:G1889)</f>
        <v>1888</v>
      </c>
      <c r="C1889" s="4" t="s">
        <v>5</v>
      </c>
      <c r="D1889" s="4" t="s">
        <v>21</v>
      </c>
      <c r="E1889" s="3">
        <v>337467</v>
      </c>
      <c r="F1889" s="3">
        <v>2295156</v>
      </c>
      <c r="G1889" s="3" t="s">
        <v>3594</v>
      </c>
      <c r="H1889" s="3" t="s">
        <v>452</v>
      </c>
      <c r="I1889" s="3" t="s">
        <v>109</v>
      </c>
      <c r="J1889" s="3" t="s">
        <v>319</v>
      </c>
      <c r="K1889" s="3" t="s">
        <v>453</v>
      </c>
      <c r="L1889" s="8" t="s">
        <v>5850</v>
      </c>
      <c r="M1889" s="5">
        <v>235</v>
      </c>
      <c r="N1889" s="6">
        <v>2029770.43</v>
      </c>
      <c r="O1889" s="3" t="s">
        <v>10</v>
      </c>
      <c r="P1889" s="3" t="s">
        <v>11</v>
      </c>
      <c r="Q1889" s="3" t="s">
        <v>12</v>
      </c>
      <c r="R1889" s="9">
        <v>43025</v>
      </c>
      <c r="S1889" s="9">
        <v>43204</v>
      </c>
      <c r="T1889" s="3" t="s">
        <v>4769</v>
      </c>
    </row>
    <row r="1890" spans="1:20" s="3" customFormat="1" x14ac:dyDescent="0.25">
      <c r="A1890">
        <v>20230724</v>
      </c>
      <c r="B1890" s="3">
        <f>SUBTOTAL(3,$G$2:G1890)</f>
        <v>1889</v>
      </c>
      <c r="C1890" s="4" t="s">
        <v>5</v>
      </c>
      <c r="D1890" s="4" t="s">
        <v>21</v>
      </c>
      <c r="E1890" s="3">
        <v>326110</v>
      </c>
      <c r="F1890" s="3">
        <v>2284399</v>
      </c>
      <c r="G1890" s="3" t="s">
        <v>3595</v>
      </c>
      <c r="H1890" s="3" t="s">
        <v>1534</v>
      </c>
      <c r="I1890" s="3" t="s">
        <v>315</v>
      </c>
      <c r="J1890" s="3" t="s">
        <v>316</v>
      </c>
      <c r="K1890" s="3" t="s">
        <v>1616</v>
      </c>
      <c r="L1890" s="8" t="s">
        <v>6424</v>
      </c>
      <c r="M1890" s="5">
        <v>298</v>
      </c>
      <c r="N1890" s="6">
        <v>999545.62</v>
      </c>
      <c r="O1890" s="3" t="s">
        <v>10</v>
      </c>
      <c r="P1890" s="3" t="s">
        <v>11</v>
      </c>
      <c r="Q1890" s="3" t="s">
        <v>12</v>
      </c>
      <c r="R1890" s="9">
        <v>42962</v>
      </c>
      <c r="S1890" s="9">
        <v>43089</v>
      </c>
      <c r="T1890" s="3" t="s">
        <v>4770</v>
      </c>
    </row>
    <row r="1891" spans="1:20" s="3" customFormat="1" x14ac:dyDescent="0.25">
      <c r="A1891">
        <v>20230724</v>
      </c>
      <c r="B1891" s="3">
        <f>SUBTOTAL(3,$G$2:G1891)</f>
        <v>1890</v>
      </c>
      <c r="C1891" s="4" t="s">
        <v>5</v>
      </c>
      <c r="D1891" s="4" t="s">
        <v>21</v>
      </c>
      <c r="E1891" s="3">
        <v>339692</v>
      </c>
      <c r="F1891" s="3">
        <v>2310437</v>
      </c>
      <c r="G1891" s="3" t="s">
        <v>3596</v>
      </c>
      <c r="H1891" s="3" t="s">
        <v>3428</v>
      </c>
      <c r="I1891" s="3" t="s">
        <v>7</v>
      </c>
      <c r="J1891" s="3" t="s">
        <v>7</v>
      </c>
      <c r="K1891" s="3" t="s">
        <v>3429</v>
      </c>
      <c r="L1891" s="8" t="s">
        <v>6562</v>
      </c>
      <c r="M1891" s="5">
        <v>2156</v>
      </c>
      <c r="N1891" s="6">
        <v>13977016.57</v>
      </c>
      <c r="O1891" s="3" t="s">
        <v>10</v>
      </c>
      <c r="P1891" s="3" t="s">
        <v>11</v>
      </c>
      <c r="Q1891" s="3" t="s">
        <v>12</v>
      </c>
      <c r="R1891" s="9">
        <v>43061</v>
      </c>
      <c r="S1891" s="9">
        <v>44153</v>
      </c>
      <c r="T1891" s="3" t="s">
        <v>4770</v>
      </c>
    </row>
    <row r="1892" spans="1:20" s="3" customFormat="1" x14ac:dyDescent="0.25">
      <c r="A1892">
        <v>20230724</v>
      </c>
      <c r="B1892" s="3">
        <f>SUBTOTAL(3,$G$2:G1892)</f>
        <v>1891</v>
      </c>
      <c r="C1892" s="4" t="s">
        <v>5</v>
      </c>
      <c r="D1892" s="4" t="s">
        <v>21</v>
      </c>
      <c r="E1892" s="3">
        <v>268881</v>
      </c>
      <c r="F1892" s="3">
        <v>2193192</v>
      </c>
      <c r="G1892" s="3" t="s">
        <v>3597</v>
      </c>
      <c r="H1892" s="3" t="s">
        <v>2901</v>
      </c>
      <c r="I1892" s="3" t="s">
        <v>59</v>
      </c>
      <c r="J1892" s="3" t="s">
        <v>59</v>
      </c>
      <c r="K1892" s="3" t="s">
        <v>2902</v>
      </c>
      <c r="L1892" s="8" t="s">
        <v>6432</v>
      </c>
      <c r="M1892" s="5">
        <v>816</v>
      </c>
      <c r="N1892" s="6">
        <v>2824578.82</v>
      </c>
      <c r="O1892" s="3" t="s">
        <v>10</v>
      </c>
      <c r="P1892" s="3" t="s">
        <v>11</v>
      </c>
      <c r="Q1892" s="3" t="s">
        <v>12</v>
      </c>
      <c r="R1892" s="9">
        <v>43057</v>
      </c>
      <c r="S1892" s="9">
        <v>43656</v>
      </c>
      <c r="T1892" s="3" t="s">
        <v>4770</v>
      </c>
    </row>
    <row r="1893" spans="1:20" s="3" customFormat="1" x14ac:dyDescent="0.25">
      <c r="A1893">
        <v>20230724</v>
      </c>
      <c r="B1893" s="3">
        <f>SUBTOTAL(3,$G$2:G1893)</f>
        <v>1892</v>
      </c>
      <c r="C1893" s="4" t="s">
        <v>5</v>
      </c>
      <c r="D1893" s="4" t="s">
        <v>21</v>
      </c>
      <c r="E1893" s="3">
        <v>366284</v>
      </c>
      <c r="F1893" s="3">
        <v>2329987</v>
      </c>
      <c r="G1893" s="3" t="s">
        <v>3598</v>
      </c>
      <c r="H1893" s="3" t="s">
        <v>3428</v>
      </c>
      <c r="I1893" s="3" t="s">
        <v>7</v>
      </c>
      <c r="J1893" s="3" t="s">
        <v>7</v>
      </c>
      <c r="K1893" s="3" t="s">
        <v>3429</v>
      </c>
      <c r="L1893" s="8" t="s">
        <v>6562</v>
      </c>
      <c r="M1893" s="5">
        <v>1200</v>
      </c>
      <c r="N1893" s="6">
        <v>9867465.9600000009</v>
      </c>
      <c r="O1893" s="3" t="s">
        <v>10</v>
      </c>
      <c r="P1893" s="3" t="s">
        <v>11</v>
      </c>
      <c r="Q1893" s="3" t="s">
        <v>12</v>
      </c>
      <c r="R1893" s="9">
        <v>42970</v>
      </c>
      <c r="S1893" s="9">
        <v>43389</v>
      </c>
      <c r="T1893" s="3" t="s">
        <v>4770</v>
      </c>
    </row>
    <row r="1894" spans="1:20" s="3" customFormat="1" x14ac:dyDescent="0.25">
      <c r="A1894">
        <v>20230724</v>
      </c>
      <c r="B1894" s="3">
        <f>SUBTOTAL(3,$G$2:G1894)</f>
        <v>1893</v>
      </c>
      <c r="C1894" s="4" t="s">
        <v>5</v>
      </c>
      <c r="D1894" s="4" t="s">
        <v>21</v>
      </c>
      <c r="E1894" s="3">
        <v>338393</v>
      </c>
      <c r="F1894" s="3">
        <v>2296213</v>
      </c>
      <c r="G1894" s="3" t="s">
        <v>3599</v>
      </c>
      <c r="H1894" s="3" t="s">
        <v>402</v>
      </c>
      <c r="I1894" s="3" t="s">
        <v>198</v>
      </c>
      <c r="J1894" s="3" t="s">
        <v>764</v>
      </c>
      <c r="K1894" s="3" t="s">
        <v>403</v>
      </c>
      <c r="L1894" s="8" t="s">
        <v>6602</v>
      </c>
      <c r="M1894" s="5">
        <v>2135</v>
      </c>
      <c r="N1894" s="6">
        <v>4931278.8899999997</v>
      </c>
      <c r="O1894" s="3" t="s">
        <v>10</v>
      </c>
      <c r="P1894" s="3" t="s">
        <v>11</v>
      </c>
      <c r="Q1894" s="3" t="s">
        <v>12</v>
      </c>
      <c r="R1894" s="9">
        <v>43043</v>
      </c>
      <c r="S1894" s="9">
        <v>43434</v>
      </c>
      <c r="T1894" s="3" t="s">
        <v>4769</v>
      </c>
    </row>
    <row r="1895" spans="1:20" s="3" customFormat="1" x14ac:dyDescent="0.25">
      <c r="A1895">
        <v>20230724</v>
      </c>
      <c r="B1895" s="3">
        <f>SUBTOTAL(3,$G$2:G1895)</f>
        <v>1894</v>
      </c>
      <c r="C1895" s="4" t="s">
        <v>5</v>
      </c>
      <c r="D1895" s="4" t="s">
        <v>21</v>
      </c>
      <c r="E1895" s="3">
        <v>327745</v>
      </c>
      <c r="F1895" s="3">
        <v>2285644</v>
      </c>
      <c r="G1895" s="3" t="s">
        <v>3600</v>
      </c>
      <c r="H1895" s="3" t="s">
        <v>1075</v>
      </c>
      <c r="I1895" s="3" t="s">
        <v>109</v>
      </c>
      <c r="J1895" s="3" t="s">
        <v>861</v>
      </c>
      <c r="K1895" s="3" t="s">
        <v>1076</v>
      </c>
      <c r="L1895" s="8" t="s">
        <v>6603</v>
      </c>
      <c r="M1895" s="5">
        <v>835</v>
      </c>
      <c r="N1895" s="6">
        <v>4215492.0599999996</v>
      </c>
      <c r="O1895" s="3" t="s">
        <v>10</v>
      </c>
      <c r="P1895" s="3" t="s">
        <v>11</v>
      </c>
      <c r="Q1895" s="3" t="s">
        <v>12</v>
      </c>
      <c r="R1895" s="9">
        <v>42921</v>
      </c>
      <c r="S1895" s="9">
        <v>43163</v>
      </c>
      <c r="T1895" s="3" t="s">
        <v>4770</v>
      </c>
    </row>
    <row r="1896" spans="1:20" s="3" customFormat="1" x14ac:dyDescent="0.25">
      <c r="A1896">
        <v>20230724</v>
      </c>
      <c r="B1896" s="3">
        <f>SUBTOTAL(3,$G$2:G1896)</f>
        <v>1895</v>
      </c>
      <c r="C1896" s="4" t="s">
        <v>5</v>
      </c>
      <c r="D1896" s="4" t="s">
        <v>21</v>
      </c>
      <c r="E1896" s="3">
        <v>342856</v>
      </c>
      <c r="F1896" s="3">
        <v>2303930</v>
      </c>
      <c r="G1896" s="3" t="s">
        <v>3601</v>
      </c>
      <c r="H1896" s="3" t="s">
        <v>3386</v>
      </c>
      <c r="I1896" s="3" t="s">
        <v>510</v>
      </c>
      <c r="J1896" s="3" t="s">
        <v>511</v>
      </c>
      <c r="K1896" s="3" t="s">
        <v>510</v>
      </c>
      <c r="L1896" s="8" t="s">
        <v>5870</v>
      </c>
      <c r="M1896" s="5">
        <v>390</v>
      </c>
      <c r="N1896" s="6">
        <v>3705969.73</v>
      </c>
      <c r="O1896" s="3" t="s">
        <v>10</v>
      </c>
      <c r="P1896" s="3" t="s">
        <v>53</v>
      </c>
      <c r="Q1896" s="3" t="s">
        <v>12</v>
      </c>
      <c r="R1896" s="9">
        <v>43060</v>
      </c>
      <c r="S1896" s="9">
        <v>43535</v>
      </c>
      <c r="T1896" s="3" t="s">
        <v>4770</v>
      </c>
    </row>
    <row r="1897" spans="1:20" s="3" customFormat="1" x14ac:dyDescent="0.25">
      <c r="A1897">
        <v>20230724</v>
      </c>
      <c r="B1897" s="3">
        <f>SUBTOTAL(3,$G$2:G1897)</f>
        <v>1896</v>
      </c>
      <c r="C1897" s="4" t="s">
        <v>5</v>
      </c>
      <c r="D1897" s="4" t="s">
        <v>21</v>
      </c>
      <c r="E1897" s="3">
        <v>355517</v>
      </c>
      <c r="F1897" s="3">
        <v>2318468</v>
      </c>
      <c r="G1897" s="3" t="s">
        <v>5601</v>
      </c>
      <c r="H1897" s="3" t="s">
        <v>1347</v>
      </c>
      <c r="I1897" s="3" t="s">
        <v>37</v>
      </c>
      <c r="J1897" s="3" t="s">
        <v>354</v>
      </c>
      <c r="K1897" s="3" t="s">
        <v>1348</v>
      </c>
      <c r="L1897" s="8" t="s">
        <v>6000</v>
      </c>
      <c r="M1897" s="5">
        <v>3350</v>
      </c>
      <c r="N1897" s="6">
        <v>5241612</v>
      </c>
      <c r="O1897" s="3" t="s">
        <v>10</v>
      </c>
      <c r="P1897" s="3" t="s">
        <v>11</v>
      </c>
      <c r="Q1897" s="3" t="s">
        <v>12</v>
      </c>
      <c r="R1897" s="9">
        <v>43383</v>
      </c>
      <c r="S1897" s="9">
        <v>43815</v>
      </c>
      <c r="T1897" s="3" t="s">
        <v>4770</v>
      </c>
    </row>
    <row r="1898" spans="1:20" s="3" customFormat="1" x14ac:dyDescent="0.25">
      <c r="A1898">
        <v>20230724</v>
      </c>
      <c r="B1898" s="3">
        <f>SUBTOTAL(3,$G$2:G1898)</f>
        <v>1897</v>
      </c>
      <c r="C1898" s="4" t="s">
        <v>5</v>
      </c>
      <c r="D1898" s="4" t="s">
        <v>21</v>
      </c>
      <c r="E1898" s="3">
        <v>328866</v>
      </c>
      <c r="F1898" s="3">
        <v>2286984</v>
      </c>
      <c r="G1898" s="3" t="s">
        <v>3602</v>
      </c>
      <c r="H1898" s="3" t="s">
        <v>2713</v>
      </c>
      <c r="I1898" s="3" t="s">
        <v>59</v>
      </c>
      <c r="J1898" s="3" t="s">
        <v>60</v>
      </c>
      <c r="K1898" s="3" t="s">
        <v>2714</v>
      </c>
      <c r="L1898" s="8" t="s">
        <v>6457</v>
      </c>
      <c r="M1898" s="5">
        <v>450</v>
      </c>
      <c r="N1898" s="6">
        <v>1540283.38</v>
      </c>
      <c r="O1898" s="3" t="s">
        <v>10</v>
      </c>
      <c r="P1898" s="3" t="s">
        <v>11</v>
      </c>
      <c r="Q1898" s="3" t="s">
        <v>12</v>
      </c>
      <c r="R1898" s="9">
        <v>43336</v>
      </c>
      <c r="S1898" s="9">
        <v>43639</v>
      </c>
      <c r="T1898" s="3" t="s">
        <v>4769</v>
      </c>
    </row>
    <row r="1899" spans="1:20" s="3" customFormat="1" x14ac:dyDescent="0.25">
      <c r="A1899">
        <v>20230724</v>
      </c>
      <c r="B1899" s="3">
        <f>SUBTOTAL(3,$G$2:G1899)</f>
        <v>1898</v>
      </c>
      <c r="C1899" s="4" t="s">
        <v>5</v>
      </c>
      <c r="D1899" s="4" t="s">
        <v>21</v>
      </c>
      <c r="E1899" s="3">
        <v>382827</v>
      </c>
      <c r="F1899" s="3">
        <v>2344266</v>
      </c>
      <c r="G1899" s="3" t="s">
        <v>3603</v>
      </c>
      <c r="H1899" s="3" t="s">
        <v>1519</v>
      </c>
      <c r="I1899" s="3" t="s">
        <v>7</v>
      </c>
      <c r="J1899" s="3" t="s">
        <v>784</v>
      </c>
      <c r="K1899" s="3" t="s">
        <v>1520</v>
      </c>
      <c r="L1899" s="8" t="s">
        <v>6578</v>
      </c>
      <c r="M1899" s="5">
        <v>745</v>
      </c>
      <c r="N1899" s="6">
        <v>9030734.0600000005</v>
      </c>
      <c r="O1899" s="3" t="s">
        <v>10</v>
      </c>
      <c r="P1899" s="3" t="s">
        <v>11</v>
      </c>
      <c r="Q1899" s="3" t="s">
        <v>16</v>
      </c>
      <c r="R1899" s="9">
        <v>43370</v>
      </c>
      <c r="S1899" s="9" t="s">
        <v>6904</v>
      </c>
      <c r="T1899" s="3" t="s">
        <v>4770</v>
      </c>
    </row>
    <row r="1900" spans="1:20" s="3" customFormat="1" x14ac:dyDescent="0.25">
      <c r="A1900">
        <v>20230724</v>
      </c>
      <c r="B1900" s="3">
        <f>SUBTOTAL(3,$G$2:G1900)</f>
        <v>1899</v>
      </c>
      <c r="C1900" s="4" t="s">
        <v>5</v>
      </c>
      <c r="D1900" s="4" t="s">
        <v>21</v>
      </c>
      <c r="E1900" s="3">
        <v>315283</v>
      </c>
      <c r="F1900" s="3">
        <v>2261101</v>
      </c>
      <c r="G1900" s="3" t="s">
        <v>3604</v>
      </c>
      <c r="H1900" s="3" t="s">
        <v>2725</v>
      </c>
      <c r="I1900" s="3" t="s">
        <v>315</v>
      </c>
      <c r="J1900" s="3" t="s">
        <v>315</v>
      </c>
      <c r="K1900" s="3" t="s">
        <v>3605</v>
      </c>
      <c r="L1900" s="8" t="s">
        <v>6604</v>
      </c>
      <c r="M1900" s="5">
        <v>2918</v>
      </c>
      <c r="N1900" s="6">
        <v>3919489.22</v>
      </c>
      <c r="O1900" s="3" t="s">
        <v>10</v>
      </c>
      <c r="P1900" s="3" t="s">
        <v>11</v>
      </c>
      <c r="Q1900" s="3" t="s">
        <v>18</v>
      </c>
      <c r="R1900" s="9">
        <v>43074</v>
      </c>
      <c r="S1900" s="9"/>
      <c r="T1900" s="3" t="s">
        <v>4770</v>
      </c>
    </row>
    <row r="1901" spans="1:20" s="3" customFormat="1" x14ac:dyDescent="0.25">
      <c r="A1901">
        <v>20230724</v>
      </c>
      <c r="B1901" s="3">
        <f>SUBTOTAL(3,$G$2:G1901)</f>
        <v>1900</v>
      </c>
      <c r="C1901" s="4" t="s">
        <v>5</v>
      </c>
      <c r="D1901" s="4" t="s">
        <v>21</v>
      </c>
      <c r="E1901" s="3">
        <v>338904</v>
      </c>
      <c r="F1901" s="3">
        <v>2310310</v>
      </c>
      <c r="G1901" s="3" t="s">
        <v>3606</v>
      </c>
      <c r="H1901" s="3" t="s">
        <v>1367</v>
      </c>
      <c r="I1901" s="3" t="s">
        <v>92</v>
      </c>
      <c r="J1901" s="3" t="s">
        <v>93</v>
      </c>
      <c r="K1901" s="3" t="s">
        <v>1368</v>
      </c>
      <c r="L1901" s="8" t="s">
        <v>6605</v>
      </c>
      <c r="M1901" s="5">
        <v>1211</v>
      </c>
      <c r="N1901" s="6">
        <v>9235284.25</v>
      </c>
      <c r="O1901" s="3" t="s">
        <v>10</v>
      </c>
      <c r="P1901" s="3" t="s">
        <v>11</v>
      </c>
      <c r="Q1901" s="3" t="s">
        <v>12</v>
      </c>
      <c r="R1901" s="9">
        <v>43389</v>
      </c>
      <c r="S1901" s="9">
        <v>43705</v>
      </c>
      <c r="T1901" s="3" t="s">
        <v>4769</v>
      </c>
    </row>
    <row r="1902" spans="1:20" s="3" customFormat="1" x14ac:dyDescent="0.25">
      <c r="A1902">
        <v>20230724</v>
      </c>
      <c r="B1902" s="3">
        <f>SUBTOTAL(3,$G$2:G1902)</f>
        <v>1901</v>
      </c>
      <c r="C1902" s="4" t="s">
        <v>5</v>
      </c>
      <c r="D1902" s="4" t="s">
        <v>21</v>
      </c>
      <c r="E1902" s="3">
        <v>234403</v>
      </c>
      <c r="F1902" s="3">
        <v>2167014</v>
      </c>
      <c r="G1902" s="3" t="s">
        <v>3607</v>
      </c>
      <c r="H1902" s="3" t="s">
        <v>751</v>
      </c>
      <c r="I1902" s="3" t="s">
        <v>198</v>
      </c>
      <c r="J1902" s="3" t="s">
        <v>480</v>
      </c>
      <c r="K1902" s="3" t="s">
        <v>752</v>
      </c>
      <c r="L1902" s="8" t="s">
        <v>6111</v>
      </c>
      <c r="M1902" s="5">
        <v>612</v>
      </c>
      <c r="N1902" s="6">
        <v>2171658.13</v>
      </c>
      <c r="O1902" s="3" t="s">
        <v>10</v>
      </c>
      <c r="P1902" s="3" t="s">
        <v>11</v>
      </c>
      <c r="Q1902" s="3" t="s">
        <v>12</v>
      </c>
      <c r="R1902" s="9">
        <v>43179</v>
      </c>
      <c r="S1902" s="9">
        <v>43347</v>
      </c>
      <c r="T1902" s="3" t="s">
        <v>4770</v>
      </c>
    </row>
    <row r="1903" spans="1:20" s="3" customFormat="1" x14ac:dyDescent="0.25">
      <c r="A1903">
        <v>20230724</v>
      </c>
      <c r="B1903" s="3">
        <f>SUBTOTAL(3,$G$2:G1903)</f>
        <v>1902</v>
      </c>
      <c r="C1903" s="4" t="s">
        <v>5</v>
      </c>
      <c r="D1903" s="4" t="s">
        <v>21</v>
      </c>
      <c r="E1903" s="3">
        <v>338543</v>
      </c>
      <c r="F1903" s="3">
        <v>2310278</v>
      </c>
      <c r="G1903" s="3" t="s">
        <v>3608</v>
      </c>
      <c r="H1903" s="3" t="s">
        <v>3609</v>
      </c>
      <c r="I1903" s="3" t="s">
        <v>34</v>
      </c>
      <c r="J1903" s="3" t="s">
        <v>35</v>
      </c>
      <c r="K1903" s="3" t="s">
        <v>3610</v>
      </c>
      <c r="L1903" s="8" t="s">
        <v>6606</v>
      </c>
      <c r="M1903" s="5">
        <v>1061</v>
      </c>
      <c r="N1903" s="6">
        <v>7594204.9900000002</v>
      </c>
      <c r="O1903" s="3" t="s">
        <v>10</v>
      </c>
      <c r="P1903" s="3" t="s">
        <v>11</v>
      </c>
      <c r="Q1903" s="3" t="s">
        <v>12</v>
      </c>
      <c r="R1903" s="9">
        <v>43237</v>
      </c>
      <c r="S1903" s="9">
        <v>43697</v>
      </c>
      <c r="T1903" s="3" t="s">
        <v>4770</v>
      </c>
    </row>
    <row r="1904" spans="1:20" s="3" customFormat="1" x14ac:dyDescent="0.25">
      <c r="A1904">
        <v>20230724</v>
      </c>
      <c r="B1904" s="3">
        <f>SUBTOTAL(3,$G$2:G1904)</f>
        <v>1903</v>
      </c>
      <c r="C1904" s="4" t="s">
        <v>5</v>
      </c>
      <c r="D1904" s="4" t="s">
        <v>21</v>
      </c>
      <c r="E1904" s="3">
        <v>366356</v>
      </c>
      <c r="F1904" s="3">
        <v>2330066</v>
      </c>
      <c r="G1904" s="3" t="s">
        <v>3611</v>
      </c>
      <c r="H1904" s="3" t="s">
        <v>1425</v>
      </c>
      <c r="I1904" s="3" t="s">
        <v>7</v>
      </c>
      <c r="J1904" s="3" t="s">
        <v>358</v>
      </c>
      <c r="K1904" s="3" t="s">
        <v>1426</v>
      </c>
      <c r="L1904" s="8" t="s">
        <v>6319</v>
      </c>
      <c r="M1904" s="5">
        <v>348</v>
      </c>
      <c r="N1904" s="6">
        <v>2561591.4700000002</v>
      </c>
      <c r="O1904" s="3" t="s">
        <v>10</v>
      </c>
      <c r="P1904" s="3" t="s">
        <v>11</v>
      </c>
      <c r="Q1904" s="3" t="s">
        <v>12</v>
      </c>
      <c r="R1904" s="9">
        <v>43441</v>
      </c>
      <c r="S1904" s="9">
        <v>43571</v>
      </c>
      <c r="T1904" s="3" t="s">
        <v>4770</v>
      </c>
    </row>
    <row r="1905" spans="1:20" s="3" customFormat="1" x14ac:dyDescent="0.25">
      <c r="A1905">
        <v>20230724</v>
      </c>
      <c r="B1905" s="3">
        <f>SUBTOTAL(3,$G$2:G1905)</f>
        <v>1904</v>
      </c>
      <c r="C1905" s="4" t="s">
        <v>5</v>
      </c>
      <c r="D1905" s="4" t="s">
        <v>21</v>
      </c>
      <c r="E1905" s="3">
        <v>383816</v>
      </c>
      <c r="F1905" s="3">
        <v>2352089</v>
      </c>
      <c r="G1905" s="3" t="s">
        <v>3612</v>
      </c>
      <c r="H1905" s="3" t="s">
        <v>3613</v>
      </c>
      <c r="I1905" s="3" t="s">
        <v>7</v>
      </c>
      <c r="J1905" s="3" t="s">
        <v>7</v>
      </c>
      <c r="K1905" s="3" t="s">
        <v>1507</v>
      </c>
      <c r="L1905" s="8" t="s">
        <v>6607</v>
      </c>
      <c r="M1905" s="5">
        <v>282</v>
      </c>
      <c r="N1905" s="6">
        <v>3258038.42</v>
      </c>
      <c r="O1905" s="3" t="s">
        <v>10</v>
      </c>
      <c r="P1905" s="3" t="s">
        <v>11</v>
      </c>
      <c r="Q1905" s="3" t="s">
        <v>12</v>
      </c>
      <c r="R1905" s="9">
        <v>43372</v>
      </c>
      <c r="S1905" s="9">
        <v>43618</v>
      </c>
      <c r="T1905" s="3" t="s">
        <v>4769</v>
      </c>
    </row>
    <row r="1906" spans="1:20" s="3" customFormat="1" x14ac:dyDescent="0.25">
      <c r="A1906">
        <v>20230724</v>
      </c>
      <c r="B1906" s="3">
        <f>SUBTOTAL(3,$G$2:G1906)</f>
        <v>1905</v>
      </c>
      <c r="C1906" s="4" t="s">
        <v>5</v>
      </c>
      <c r="D1906" s="4" t="s">
        <v>21</v>
      </c>
      <c r="E1906" s="3">
        <v>378061</v>
      </c>
      <c r="F1906" s="3">
        <v>2339193</v>
      </c>
      <c r="G1906" s="3" t="s">
        <v>3614</v>
      </c>
      <c r="H1906" s="3" t="s">
        <v>3615</v>
      </c>
      <c r="I1906" s="3" t="s">
        <v>34</v>
      </c>
      <c r="J1906" s="3" t="s">
        <v>1080</v>
      </c>
      <c r="K1906" s="3" t="s">
        <v>3616</v>
      </c>
      <c r="L1906" s="8" t="s">
        <v>6608</v>
      </c>
      <c r="M1906" s="5">
        <v>327</v>
      </c>
      <c r="N1906" s="6">
        <v>2695604.65</v>
      </c>
      <c r="O1906" s="3" t="s">
        <v>10</v>
      </c>
      <c r="P1906" s="3" t="s">
        <v>11</v>
      </c>
      <c r="Q1906" s="3" t="s">
        <v>12</v>
      </c>
      <c r="R1906" s="9">
        <v>43390</v>
      </c>
      <c r="S1906" s="9">
        <v>43457</v>
      </c>
      <c r="T1906" s="3" t="s">
        <v>4770</v>
      </c>
    </row>
    <row r="1907" spans="1:20" s="3" customFormat="1" x14ac:dyDescent="0.25">
      <c r="A1907">
        <v>20230724</v>
      </c>
      <c r="B1907" s="3">
        <f>SUBTOTAL(3,$G$2:G1907)</f>
        <v>1906</v>
      </c>
      <c r="C1907" s="4" t="s">
        <v>5</v>
      </c>
      <c r="D1907" s="4" t="s">
        <v>21</v>
      </c>
      <c r="E1907" s="3">
        <v>321899</v>
      </c>
      <c r="F1907" s="3">
        <v>2276883</v>
      </c>
      <c r="G1907" s="3" t="s">
        <v>3617</v>
      </c>
      <c r="H1907" s="3" t="s">
        <v>182</v>
      </c>
      <c r="I1907" s="3" t="s">
        <v>30</v>
      </c>
      <c r="J1907" s="3" t="s">
        <v>183</v>
      </c>
      <c r="K1907" s="3" t="s">
        <v>184</v>
      </c>
      <c r="L1907" s="8" t="s">
        <v>6318</v>
      </c>
      <c r="M1907" s="5">
        <v>393</v>
      </c>
      <c r="N1907" s="6">
        <v>1536665.27</v>
      </c>
      <c r="O1907" s="3" t="s">
        <v>10</v>
      </c>
      <c r="P1907" s="3" t="s">
        <v>11</v>
      </c>
      <c r="Q1907" s="3" t="s">
        <v>12</v>
      </c>
      <c r="R1907" s="9">
        <v>43362</v>
      </c>
      <c r="S1907" s="9">
        <v>43524</v>
      </c>
      <c r="T1907" s="3" t="s">
        <v>4770</v>
      </c>
    </row>
    <row r="1908" spans="1:20" s="3" customFormat="1" x14ac:dyDescent="0.25">
      <c r="A1908">
        <v>20230724</v>
      </c>
      <c r="B1908" s="3">
        <f>SUBTOTAL(3,$G$2:G1908)</f>
        <v>1907</v>
      </c>
      <c r="C1908" s="4" t="s">
        <v>5</v>
      </c>
      <c r="D1908" s="4" t="s">
        <v>21</v>
      </c>
      <c r="E1908" s="3">
        <v>317789</v>
      </c>
      <c r="F1908" s="3">
        <v>2267138</v>
      </c>
      <c r="G1908" s="3" t="s">
        <v>3618</v>
      </c>
      <c r="H1908" s="3" t="s">
        <v>2489</v>
      </c>
      <c r="I1908" s="3" t="s">
        <v>30</v>
      </c>
      <c r="J1908" s="3" t="s">
        <v>214</v>
      </c>
      <c r="K1908" s="3" t="s">
        <v>2490</v>
      </c>
      <c r="L1908" s="8" t="s">
        <v>6323</v>
      </c>
      <c r="M1908" s="5">
        <v>1036</v>
      </c>
      <c r="N1908" s="6">
        <v>5831011.7800000003</v>
      </c>
      <c r="O1908" s="3" t="s">
        <v>10</v>
      </c>
      <c r="P1908" s="3" t="s">
        <v>11</v>
      </c>
      <c r="Q1908" s="3" t="s">
        <v>16</v>
      </c>
      <c r="R1908" s="9">
        <v>42949</v>
      </c>
      <c r="S1908" s="9" t="s">
        <v>6904</v>
      </c>
      <c r="T1908" s="3" t="s">
        <v>4770</v>
      </c>
    </row>
    <row r="1909" spans="1:20" s="3" customFormat="1" x14ac:dyDescent="0.25">
      <c r="A1909">
        <v>20230724</v>
      </c>
      <c r="B1909" s="3">
        <f>SUBTOTAL(3,$G$2:G1909)</f>
        <v>1908</v>
      </c>
      <c r="C1909" s="4" t="s">
        <v>5</v>
      </c>
      <c r="D1909" s="4" t="s">
        <v>21</v>
      </c>
      <c r="E1909" s="3">
        <v>220673</v>
      </c>
      <c r="F1909" s="3">
        <v>2226098</v>
      </c>
      <c r="G1909" s="3" t="s">
        <v>3619</v>
      </c>
      <c r="H1909" s="3" t="s">
        <v>185</v>
      </c>
      <c r="I1909" s="3" t="s">
        <v>37</v>
      </c>
      <c r="J1909" s="3" t="s">
        <v>38</v>
      </c>
      <c r="K1909" s="3" t="s">
        <v>39</v>
      </c>
      <c r="L1909" s="8" t="s">
        <v>5931</v>
      </c>
      <c r="M1909" s="5">
        <v>1100</v>
      </c>
      <c r="N1909" s="6">
        <v>1581386.04</v>
      </c>
      <c r="O1909" s="3" t="s">
        <v>10</v>
      </c>
      <c r="P1909" s="3" t="s">
        <v>11</v>
      </c>
      <c r="Q1909" s="3" t="s">
        <v>12</v>
      </c>
      <c r="R1909" s="9">
        <v>42991</v>
      </c>
      <c r="S1909" s="9">
        <v>43139</v>
      </c>
      <c r="T1909" s="3" t="s">
        <v>4769</v>
      </c>
    </row>
    <row r="1910" spans="1:20" s="3" customFormat="1" x14ac:dyDescent="0.25">
      <c r="A1910">
        <v>20230724</v>
      </c>
      <c r="B1910" s="3">
        <f>SUBTOTAL(3,$G$2:G1910)</f>
        <v>1909</v>
      </c>
      <c r="C1910" s="4" t="s">
        <v>5</v>
      </c>
      <c r="D1910" s="4" t="s">
        <v>21</v>
      </c>
      <c r="E1910" s="3">
        <v>322152</v>
      </c>
      <c r="F1910" s="3">
        <v>2282316</v>
      </c>
      <c r="G1910" s="3" t="s">
        <v>3620</v>
      </c>
      <c r="H1910" s="3" t="s">
        <v>2385</v>
      </c>
      <c r="I1910" s="3" t="s">
        <v>37</v>
      </c>
      <c r="J1910" s="3" t="s">
        <v>38</v>
      </c>
      <c r="K1910" s="3" t="s">
        <v>1739</v>
      </c>
      <c r="L1910" s="8" t="s">
        <v>6082</v>
      </c>
      <c r="M1910" s="5">
        <v>1628</v>
      </c>
      <c r="N1910" s="6">
        <v>6011314.7599999998</v>
      </c>
      <c r="O1910" s="3" t="s">
        <v>10</v>
      </c>
      <c r="P1910" s="3" t="s">
        <v>11</v>
      </c>
      <c r="Q1910" s="3" t="s">
        <v>12</v>
      </c>
      <c r="R1910" s="9">
        <v>42933</v>
      </c>
      <c r="S1910" s="9">
        <v>43218</v>
      </c>
      <c r="T1910" s="3" t="s">
        <v>4769</v>
      </c>
    </row>
    <row r="1911" spans="1:20" s="3" customFormat="1" x14ac:dyDescent="0.25">
      <c r="A1911">
        <v>20230724</v>
      </c>
      <c r="B1911" s="3">
        <f>SUBTOTAL(3,$G$2:G1911)</f>
        <v>1910</v>
      </c>
      <c r="C1911" s="4" t="s">
        <v>5</v>
      </c>
      <c r="D1911" s="4" t="s">
        <v>21</v>
      </c>
      <c r="E1911" s="3">
        <v>260278</v>
      </c>
      <c r="F1911" s="3">
        <v>2237110</v>
      </c>
      <c r="G1911" s="3" t="s">
        <v>3621</v>
      </c>
      <c r="H1911" s="3" t="s">
        <v>1465</v>
      </c>
      <c r="I1911" s="3" t="s">
        <v>59</v>
      </c>
      <c r="J1911" s="3" t="s">
        <v>219</v>
      </c>
      <c r="K1911" s="3" t="s">
        <v>1466</v>
      </c>
      <c r="L1911" s="8" t="s">
        <v>6431</v>
      </c>
      <c r="M1911" s="5">
        <v>645</v>
      </c>
      <c r="N1911" s="6">
        <v>2915208.97</v>
      </c>
      <c r="O1911" s="3" t="s">
        <v>10</v>
      </c>
      <c r="P1911" s="3" t="s">
        <v>128</v>
      </c>
      <c r="Q1911" s="3" t="s">
        <v>12</v>
      </c>
      <c r="R1911" s="9">
        <v>42941</v>
      </c>
      <c r="S1911" s="9">
        <v>43099</v>
      </c>
      <c r="T1911" s="3" t="s">
        <v>4769</v>
      </c>
    </row>
    <row r="1912" spans="1:20" s="3" customFormat="1" x14ac:dyDescent="0.25">
      <c r="A1912">
        <v>20230724</v>
      </c>
      <c r="B1912" s="3">
        <f>SUBTOTAL(3,$G$2:G1912)</f>
        <v>1911</v>
      </c>
      <c r="C1912" s="4" t="s">
        <v>5</v>
      </c>
      <c r="D1912" s="4" t="s">
        <v>21</v>
      </c>
      <c r="E1912" s="3">
        <v>323024</v>
      </c>
      <c r="F1912" s="3">
        <v>2281580</v>
      </c>
      <c r="G1912" s="3" t="s">
        <v>3622</v>
      </c>
      <c r="H1912" s="3" t="s">
        <v>396</v>
      </c>
      <c r="I1912" s="3" t="s">
        <v>125</v>
      </c>
      <c r="J1912" s="3" t="s">
        <v>397</v>
      </c>
      <c r="K1912" s="3" t="s">
        <v>398</v>
      </c>
      <c r="L1912" s="8" t="s">
        <v>5834</v>
      </c>
      <c r="M1912" s="5">
        <v>723</v>
      </c>
      <c r="N1912" s="6">
        <v>5540499.9699999997</v>
      </c>
      <c r="O1912" s="3" t="s">
        <v>10</v>
      </c>
      <c r="P1912" s="3" t="s">
        <v>11</v>
      </c>
      <c r="Q1912" s="3" t="s">
        <v>12</v>
      </c>
      <c r="R1912" s="9">
        <v>43074</v>
      </c>
      <c r="S1912" s="9">
        <v>43313</v>
      </c>
      <c r="T1912" s="3" t="s">
        <v>4770</v>
      </c>
    </row>
    <row r="1913" spans="1:20" s="3" customFormat="1" x14ac:dyDescent="0.25">
      <c r="A1913">
        <v>20230724</v>
      </c>
      <c r="B1913" s="3">
        <f>SUBTOTAL(3,$G$2:G1913)</f>
        <v>1912</v>
      </c>
      <c r="C1913" s="4" t="s">
        <v>5</v>
      </c>
      <c r="D1913" s="4" t="s">
        <v>21</v>
      </c>
      <c r="E1913" s="3">
        <v>329632</v>
      </c>
      <c r="F1913" s="3">
        <v>2287878</v>
      </c>
      <c r="G1913" s="3" t="s">
        <v>3623</v>
      </c>
      <c r="H1913" s="3" t="s">
        <v>658</v>
      </c>
      <c r="I1913" s="3" t="s">
        <v>30</v>
      </c>
      <c r="J1913" s="3" t="s">
        <v>415</v>
      </c>
      <c r="K1913" s="3" t="s">
        <v>659</v>
      </c>
      <c r="L1913" s="8" t="s">
        <v>5908</v>
      </c>
      <c r="M1913" s="5">
        <v>1299</v>
      </c>
      <c r="N1913" s="6">
        <v>7664530.9000000004</v>
      </c>
      <c r="O1913" s="3" t="s">
        <v>10</v>
      </c>
      <c r="P1913" s="3" t="s">
        <v>11</v>
      </c>
      <c r="Q1913" s="3" t="s">
        <v>12</v>
      </c>
      <c r="R1913" s="9">
        <v>43044</v>
      </c>
      <c r="S1913" s="9">
        <v>43404</v>
      </c>
      <c r="T1913" s="3" t="s">
        <v>4770</v>
      </c>
    </row>
    <row r="1914" spans="1:20" s="3" customFormat="1" x14ac:dyDescent="0.25">
      <c r="A1914">
        <v>20230724</v>
      </c>
      <c r="B1914" s="3">
        <f>SUBTOTAL(3,$G$2:G1914)</f>
        <v>1913</v>
      </c>
      <c r="C1914" s="4" t="s">
        <v>5</v>
      </c>
      <c r="D1914" s="4" t="s">
        <v>21</v>
      </c>
      <c r="E1914" s="3">
        <v>366427</v>
      </c>
      <c r="F1914" s="3">
        <v>2330144</v>
      </c>
      <c r="G1914" s="3" t="s">
        <v>3624</v>
      </c>
      <c r="H1914" s="3" t="s">
        <v>1425</v>
      </c>
      <c r="I1914" s="3" t="s">
        <v>7</v>
      </c>
      <c r="J1914" s="3" t="s">
        <v>358</v>
      </c>
      <c r="K1914" s="3" t="s">
        <v>1426</v>
      </c>
      <c r="L1914" s="8" t="s">
        <v>6319</v>
      </c>
      <c r="M1914" s="5">
        <v>567</v>
      </c>
      <c r="N1914" s="6">
        <v>2697368.47</v>
      </c>
      <c r="O1914" s="3" t="s">
        <v>10</v>
      </c>
      <c r="P1914" s="3" t="s">
        <v>11</v>
      </c>
      <c r="Q1914" s="3" t="s">
        <v>12</v>
      </c>
      <c r="R1914" s="9">
        <v>43446</v>
      </c>
      <c r="S1914" s="9">
        <v>43630</v>
      </c>
      <c r="T1914" s="3" t="s">
        <v>4770</v>
      </c>
    </row>
    <row r="1915" spans="1:20" s="3" customFormat="1" x14ac:dyDescent="0.25">
      <c r="A1915">
        <v>20230724</v>
      </c>
      <c r="B1915" s="3">
        <f>SUBTOTAL(3,$G$2:G1915)</f>
        <v>1914</v>
      </c>
      <c r="C1915" s="4" t="s">
        <v>5</v>
      </c>
      <c r="D1915" s="4" t="s">
        <v>21</v>
      </c>
      <c r="E1915" s="3">
        <v>298431</v>
      </c>
      <c r="F1915" s="3">
        <v>2245681</v>
      </c>
      <c r="G1915" s="3" t="s">
        <v>3625</v>
      </c>
      <c r="H1915" s="3" t="s">
        <v>1112</v>
      </c>
      <c r="I1915" s="3" t="s">
        <v>30</v>
      </c>
      <c r="J1915" s="3" t="s">
        <v>214</v>
      </c>
      <c r="K1915" s="3" t="s">
        <v>1113</v>
      </c>
      <c r="L1915" s="8" t="s">
        <v>6335</v>
      </c>
      <c r="M1915" s="5">
        <v>2125</v>
      </c>
      <c r="N1915" s="6">
        <v>7883344.8799999999</v>
      </c>
      <c r="O1915" s="3" t="s">
        <v>10</v>
      </c>
      <c r="P1915" s="3" t="s">
        <v>11</v>
      </c>
      <c r="Q1915" s="3" t="s">
        <v>12</v>
      </c>
      <c r="R1915" s="9">
        <v>43414</v>
      </c>
      <c r="S1915" s="9">
        <v>43850</v>
      </c>
      <c r="T1915" s="3" t="s">
        <v>4770</v>
      </c>
    </row>
    <row r="1916" spans="1:20" s="3" customFormat="1" x14ac:dyDescent="0.25">
      <c r="A1916">
        <v>20230724</v>
      </c>
      <c r="B1916" s="3">
        <f>SUBTOTAL(3,$G$2:G1916)</f>
        <v>1915</v>
      </c>
      <c r="C1916" s="4" t="s">
        <v>5</v>
      </c>
      <c r="D1916" s="4" t="s">
        <v>21</v>
      </c>
      <c r="E1916" s="3">
        <v>258856</v>
      </c>
      <c r="F1916" s="3">
        <v>2180789</v>
      </c>
      <c r="G1916" s="3" t="s">
        <v>3626</v>
      </c>
      <c r="H1916" s="3" t="s">
        <v>1841</v>
      </c>
      <c r="I1916" s="3" t="s">
        <v>198</v>
      </c>
      <c r="J1916" s="3" t="s">
        <v>1144</v>
      </c>
      <c r="K1916" s="3" t="s">
        <v>1842</v>
      </c>
      <c r="L1916" s="8" t="s">
        <v>6112</v>
      </c>
      <c r="M1916" s="5">
        <v>815</v>
      </c>
      <c r="N1916" s="6">
        <v>3581766.69</v>
      </c>
      <c r="O1916" s="3" t="s">
        <v>10</v>
      </c>
      <c r="P1916" s="3" t="s">
        <v>11</v>
      </c>
      <c r="Q1916" s="3" t="s">
        <v>12</v>
      </c>
      <c r="R1916" s="9">
        <v>43395</v>
      </c>
      <c r="S1916" s="9">
        <v>43638</v>
      </c>
      <c r="T1916" s="3" t="s">
        <v>4769</v>
      </c>
    </row>
    <row r="1917" spans="1:20" s="3" customFormat="1" x14ac:dyDescent="0.25">
      <c r="A1917">
        <v>20230724</v>
      </c>
      <c r="B1917" s="3">
        <f>SUBTOTAL(3,$G$2:G1917)</f>
        <v>1916</v>
      </c>
      <c r="C1917" s="4" t="s">
        <v>5</v>
      </c>
      <c r="D1917" s="4" t="s">
        <v>21</v>
      </c>
      <c r="E1917" s="3">
        <v>323952</v>
      </c>
      <c r="F1917" s="3">
        <v>2280254</v>
      </c>
      <c r="G1917" s="3" t="s">
        <v>3627</v>
      </c>
      <c r="H1917" s="3" t="s">
        <v>3628</v>
      </c>
      <c r="I1917" s="3" t="s">
        <v>645</v>
      </c>
      <c r="J1917" s="3" t="s">
        <v>646</v>
      </c>
      <c r="K1917" s="3" t="s">
        <v>1622</v>
      </c>
      <c r="L1917" s="8" t="s">
        <v>6061</v>
      </c>
      <c r="M1917" s="5">
        <v>476</v>
      </c>
      <c r="N1917" s="6">
        <v>3050720.13</v>
      </c>
      <c r="O1917" s="3" t="s">
        <v>10</v>
      </c>
      <c r="P1917" s="3" t="s">
        <v>11</v>
      </c>
      <c r="Q1917" s="3" t="s">
        <v>12</v>
      </c>
      <c r="R1917" s="9">
        <v>43378</v>
      </c>
      <c r="S1917" s="9">
        <v>43793</v>
      </c>
      <c r="T1917" s="3" t="s">
        <v>4769</v>
      </c>
    </row>
    <row r="1918" spans="1:20" s="3" customFormat="1" x14ac:dyDescent="0.25">
      <c r="A1918">
        <v>20230724</v>
      </c>
      <c r="B1918" s="3">
        <f>SUBTOTAL(3,$G$2:G1918)</f>
        <v>1917</v>
      </c>
      <c r="C1918" s="4" t="s">
        <v>5</v>
      </c>
      <c r="D1918" s="4" t="s">
        <v>21</v>
      </c>
      <c r="E1918" s="3">
        <v>286300</v>
      </c>
      <c r="F1918" s="3">
        <v>2242631</v>
      </c>
      <c r="G1918" s="3" t="s">
        <v>3629</v>
      </c>
      <c r="H1918" s="3" t="s">
        <v>3630</v>
      </c>
      <c r="I1918" s="3" t="s">
        <v>73</v>
      </c>
      <c r="J1918" s="3" t="s">
        <v>807</v>
      </c>
      <c r="K1918" s="3" t="s">
        <v>3631</v>
      </c>
      <c r="L1918" s="8" t="s">
        <v>6609</v>
      </c>
      <c r="M1918" s="5">
        <v>2683</v>
      </c>
      <c r="N1918" s="6">
        <v>16854656.670000002</v>
      </c>
      <c r="O1918" s="3" t="s">
        <v>10</v>
      </c>
      <c r="P1918" s="3" t="s">
        <v>11</v>
      </c>
      <c r="Q1918" s="3" t="s">
        <v>12</v>
      </c>
      <c r="R1918" s="9">
        <v>42958</v>
      </c>
      <c r="S1918" s="9">
        <v>43418</v>
      </c>
      <c r="T1918" s="3" t="s">
        <v>4770</v>
      </c>
    </row>
    <row r="1919" spans="1:20" s="3" customFormat="1" x14ac:dyDescent="0.25">
      <c r="A1919">
        <v>20230724</v>
      </c>
      <c r="B1919" s="3">
        <f>SUBTOTAL(3,$G$2:G1919)</f>
        <v>1918</v>
      </c>
      <c r="C1919" s="4" t="s">
        <v>5</v>
      </c>
      <c r="D1919" s="4" t="s">
        <v>21</v>
      </c>
      <c r="E1919" s="3">
        <v>281697</v>
      </c>
      <c r="F1919" s="3">
        <v>2241474</v>
      </c>
      <c r="G1919" s="3" t="s">
        <v>3632</v>
      </c>
      <c r="H1919" s="3" t="s">
        <v>1547</v>
      </c>
      <c r="I1919" s="3" t="s">
        <v>59</v>
      </c>
      <c r="J1919" s="3" t="s">
        <v>146</v>
      </c>
      <c r="K1919" s="3" t="s">
        <v>147</v>
      </c>
      <c r="L1919" s="8" t="s">
        <v>6004</v>
      </c>
      <c r="M1919" s="5">
        <v>250</v>
      </c>
      <c r="N1919" s="6">
        <v>1979580.24</v>
      </c>
      <c r="O1919" s="3" t="s">
        <v>10</v>
      </c>
      <c r="P1919" s="3" t="s">
        <v>11</v>
      </c>
      <c r="Q1919" s="3" t="s">
        <v>12</v>
      </c>
      <c r="R1919" s="9">
        <v>42996</v>
      </c>
      <c r="S1919" s="9">
        <v>43130</v>
      </c>
      <c r="T1919" s="3" t="s">
        <v>4770</v>
      </c>
    </row>
    <row r="1920" spans="1:20" s="3" customFormat="1" x14ac:dyDescent="0.25">
      <c r="A1920">
        <v>20230724</v>
      </c>
      <c r="B1920" s="3">
        <f>SUBTOTAL(3,$G$2:G1920)</f>
        <v>1919</v>
      </c>
      <c r="C1920" s="4" t="s">
        <v>5</v>
      </c>
      <c r="D1920" s="4" t="s">
        <v>21</v>
      </c>
      <c r="E1920" s="3">
        <v>316241</v>
      </c>
      <c r="F1920" s="3">
        <v>2263790</v>
      </c>
      <c r="G1920" s="3" t="s">
        <v>3633</v>
      </c>
      <c r="H1920" s="3" t="s">
        <v>3634</v>
      </c>
      <c r="I1920" s="3" t="s">
        <v>193</v>
      </c>
      <c r="J1920" s="3" t="s">
        <v>434</v>
      </c>
      <c r="K1920" s="3" t="s">
        <v>3635</v>
      </c>
      <c r="L1920" s="8" t="s">
        <v>6610</v>
      </c>
      <c r="M1920" s="5">
        <v>900</v>
      </c>
      <c r="N1920" s="6">
        <v>3023917.36</v>
      </c>
      <c r="O1920" s="3" t="s">
        <v>10</v>
      </c>
      <c r="P1920" s="3" t="s">
        <v>11</v>
      </c>
      <c r="Q1920" s="3" t="s">
        <v>12</v>
      </c>
      <c r="R1920" s="9">
        <v>43017</v>
      </c>
      <c r="S1920" s="9">
        <v>43299</v>
      </c>
      <c r="T1920" s="3" t="s">
        <v>4769</v>
      </c>
    </row>
    <row r="1921" spans="1:20" s="3" customFormat="1" x14ac:dyDescent="0.25">
      <c r="A1921">
        <v>20230724</v>
      </c>
      <c r="B1921" s="3">
        <f>SUBTOTAL(3,$G$2:G1921)</f>
        <v>1920</v>
      </c>
      <c r="C1921" s="4" t="s">
        <v>5</v>
      </c>
      <c r="D1921" s="4" t="s">
        <v>21</v>
      </c>
      <c r="E1921" s="3">
        <v>339730</v>
      </c>
      <c r="F1921" s="3">
        <v>2301116</v>
      </c>
      <c r="G1921" s="3" t="s">
        <v>3636</v>
      </c>
      <c r="H1921" s="3" t="s">
        <v>64</v>
      </c>
      <c r="I1921" s="3" t="s">
        <v>125</v>
      </c>
      <c r="J1921" s="3" t="s">
        <v>189</v>
      </c>
      <c r="K1921" s="3" t="s">
        <v>66</v>
      </c>
      <c r="L1921" s="8" t="s">
        <v>6171</v>
      </c>
      <c r="M1921" s="5">
        <v>309</v>
      </c>
      <c r="N1921" s="6">
        <v>1689394.46</v>
      </c>
      <c r="O1921" s="3" t="s">
        <v>10</v>
      </c>
      <c r="P1921" s="3" t="s">
        <v>11</v>
      </c>
      <c r="Q1921" s="3" t="s">
        <v>12</v>
      </c>
      <c r="R1921" s="9">
        <v>43012</v>
      </c>
      <c r="S1921" s="9">
        <v>43237</v>
      </c>
      <c r="T1921" s="3" t="s">
        <v>4769</v>
      </c>
    </row>
    <row r="1922" spans="1:20" s="3" customFormat="1" x14ac:dyDescent="0.25">
      <c r="A1922">
        <v>20230724</v>
      </c>
      <c r="B1922" s="3">
        <f>SUBTOTAL(3,$G$2:G1922)</f>
        <v>1921</v>
      </c>
      <c r="C1922" s="4" t="s">
        <v>5</v>
      </c>
      <c r="D1922" s="4" t="s">
        <v>21</v>
      </c>
      <c r="E1922" s="3">
        <v>326181</v>
      </c>
      <c r="F1922" s="3">
        <v>2284557</v>
      </c>
      <c r="G1922" s="3" t="s">
        <v>3637</v>
      </c>
      <c r="H1922" s="3" t="s">
        <v>1966</v>
      </c>
      <c r="I1922" s="3" t="s">
        <v>198</v>
      </c>
      <c r="J1922" s="3" t="s">
        <v>480</v>
      </c>
      <c r="K1922" s="3" t="s">
        <v>1967</v>
      </c>
      <c r="L1922" s="8" t="s">
        <v>6163</v>
      </c>
      <c r="M1922" s="5">
        <v>688</v>
      </c>
      <c r="N1922" s="6">
        <v>5761072.3899999997</v>
      </c>
      <c r="O1922" s="3" t="s">
        <v>10</v>
      </c>
      <c r="P1922" s="3" t="s">
        <v>11</v>
      </c>
      <c r="Q1922" s="3" t="s">
        <v>12</v>
      </c>
      <c r="R1922" s="9">
        <v>42928</v>
      </c>
      <c r="S1922" s="9">
        <v>43167</v>
      </c>
      <c r="T1922" s="3" t="s">
        <v>4769</v>
      </c>
    </row>
    <row r="1923" spans="1:20" s="3" customFormat="1" x14ac:dyDescent="0.25">
      <c r="A1923">
        <v>20230724</v>
      </c>
      <c r="B1923" s="3">
        <f>SUBTOTAL(3,$G$2:G1923)</f>
        <v>1922</v>
      </c>
      <c r="C1923" s="4" t="s">
        <v>5</v>
      </c>
      <c r="D1923" s="4" t="s">
        <v>21</v>
      </c>
      <c r="E1923" s="3">
        <v>365671</v>
      </c>
      <c r="F1923" s="3">
        <v>2329345</v>
      </c>
      <c r="G1923" s="3" t="s">
        <v>3638</v>
      </c>
      <c r="H1923" s="3" t="s">
        <v>2158</v>
      </c>
      <c r="I1923" s="3" t="s">
        <v>13</v>
      </c>
      <c r="J1923" s="3" t="s">
        <v>600</v>
      </c>
      <c r="K1923" s="3" t="s">
        <v>2159</v>
      </c>
      <c r="L1923" s="8" t="s">
        <v>6225</v>
      </c>
      <c r="M1923" s="5">
        <v>1250</v>
      </c>
      <c r="N1923" s="6">
        <v>4970257.0599999996</v>
      </c>
      <c r="O1923" s="3" t="s">
        <v>10</v>
      </c>
      <c r="P1923" s="3" t="s">
        <v>11</v>
      </c>
      <c r="Q1923" s="3" t="s">
        <v>12</v>
      </c>
      <c r="R1923" s="9">
        <v>43059</v>
      </c>
      <c r="S1923" s="9">
        <v>43329</v>
      </c>
      <c r="T1923" s="3" t="s">
        <v>4770</v>
      </c>
    </row>
    <row r="1924" spans="1:20" s="3" customFormat="1" x14ac:dyDescent="0.25">
      <c r="A1924">
        <v>20230724</v>
      </c>
      <c r="B1924" s="3">
        <f>SUBTOTAL(3,$G$2:G1924)</f>
        <v>1923</v>
      </c>
      <c r="C1924" s="4" t="s">
        <v>5</v>
      </c>
      <c r="D1924" s="4" t="s">
        <v>21</v>
      </c>
      <c r="E1924" s="3">
        <v>174832</v>
      </c>
      <c r="F1924" s="3">
        <v>2136130</v>
      </c>
      <c r="G1924" s="3" t="s">
        <v>3639</v>
      </c>
      <c r="H1924" s="3" t="s">
        <v>1586</v>
      </c>
      <c r="I1924" s="3" t="s">
        <v>112</v>
      </c>
      <c r="J1924" s="3" t="s">
        <v>162</v>
      </c>
      <c r="K1924" s="3" t="s">
        <v>1587</v>
      </c>
      <c r="L1924" s="8" t="s">
        <v>6086</v>
      </c>
      <c r="M1924" s="5">
        <v>1152</v>
      </c>
      <c r="N1924" s="6">
        <v>3322372.88</v>
      </c>
      <c r="O1924" s="3" t="s">
        <v>10</v>
      </c>
      <c r="P1924" s="3" t="s">
        <v>11</v>
      </c>
      <c r="Q1924" s="3" t="s">
        <v>12</v>
      </c>
      <c r="R1924" s="9">
        <v>43018</v>
      </c>
      <c r="S1924" s="9">
        <v>43169</v>
      </c>
      <c r="T1924" s="3" t="s">
        <v>4770</v>
      </c>
    </row>
    <row r="1925" spans="1:20" s="3" customFormat="1" x14ac:dyDescent="0.25">
      <c r="A1925">
        <v>20230724</v>
      </c>
      <c r="B1925" s="3">
        <f>SUBTOTAL(3,$G$2:G1925)</f>
        <v>1924</v>
      </c>
      <c r="C1925" s="4" t="s">
        <v>5</v>
      </c>
      <c r="D1925" s="4" t="s">
        <v>21</v>
      </c>
      <c r="E1925" s="3">
        <v>320086</v>
      </c>
      <c r="F1925" s="3">
        <v>2272523</v>
      </c>
      <c r="G1925" s="3" t="s">
        <v>3640</v>
      </c>
      <c r="H1925" s="3" t="s">
        <v>1089</v>
      </c>
      <c r="I1925" s="3" t="s">
        <v>125</v>
      </c>
      <c r="J1925" s="3" t="s">
        <v>126</v>
      </c>
      <c r="K1925" s="3" t="s">
        <v>1090</v>
      </c>
      <c r="L1925" s="8" t="s">
        <v>6176</v>
      </c>
      <c r="M1925" s="5">
        <v>439</v>
      </c>
      <c r="N1925" s="6">
        <v>3665139.02</v>
      </c>
      <c r="O1925" s="3" t="s">
        <v>10</v>
      </c>
      <c r="P1925" s="3" t="s">
        <v>11</v>
      </c>
      <c r="Q1925" s="3" t="s">
        <v>12</v>
      </c>
      <c r="R1925" s="9">
        <v>42928</v>
      </c>
      <c r="S1925" s="9">
        <v>43189</v>
      </c>
      <c r="T1925" s="3" t="s">
        <v>4769</v>
      </c>
    </row>
    <row r="1926" spans="1:20" s="3" customFormat="1" x14ac:dyDescent="0.25">
      <c r="A1926">
        <v>20230724</v>
      </c>
      <c r="B1926" s="3">
        <f>SUBTOTAL(3,$G$2:G1926)</f>
        <v>1925</v>
      </c>
      <c r="C1926" s="4" t="s">
        <v>5</v>
      </c>
      <c r="D1926" s="4" t="s">
        <v>21</v>
      </c>
      <c r="E1926" s="3">
        <v>284230</v>
      </c>
      <c r="F1926" s="3">
        <v>2196726</v>
      </c>
      <c r="G1926" s="3" t="s">
        <v>3641</v>
      </c>
      <c r="H1926" s="3" t="s">
        <v>5739</v>
      </c>
      <c r="I1926" s="3" t="s">
        <v>7</v>
      </c>
      <c r="J1926" s="3" t="s">
        <v>645</v>
      </c>
      <c r="K1926" s="3" t="s">
        <v>1555</v>
      </c>
      <c r="L1926" s="8" t="s">
        <v>6611</v>
      </c>
      <c r="M1926" s="5">
        <v>601</v>
      </c>
      <c r="N1926" s="6">
        <v>5627616.3399999999</v>
      </c>
      <c r="O1926" s="3" t="s">
        <v>10</v>
      </c>
      <c r="P1926" s="3" t="s">
        <v>11</v>
      </c>
      <c r="Q1926" s="3" t="s">
        <v>12</v>
      </c>
      <c r="R1926" s="9">
        <v>43195</v>
      </c>
      <c r="S1926" s="9">
        <v>43374</v>
      </c>
      <c r="T1926" s="3" t="s">
        <v>4770</v>
      </c>
    </row>
    <row r="1927" spans="1:20" s="3" customFormat="1" x14ac:dyDescent="0.25">
      <c r="A1927">
        <v>20230724</v>
      </c>
      <c r="B1927" s="3">
        <f>SUBTOTAL(3,$G$2:G1927)</f>
        <v>1926</v>
      </c>
      <c r="C1927" s="4" t="s">
        <v>5</v>
      </c>
      <c r="D1927" s="4" t="s">
        <v>21</v>
      </c>
      <c r="E1927" s="3">
        <v>321629</v>
      </c>
      <c r="F1927" s="3">
        <v>2276290</v>
      </c>
      <c r="G1927" s="3" t="s">
        <v>3642</v>
      </c>
      <c r="H1927" s="3" t="s">
        <v>1467</v>
      </c>
      <c r="I1927" s="3" t="s">
        <v>59</v>
      </c>
      <c r="J1927" s="3" t="s">
        <v>831</v>
      </c>
      <c r="K1927" s="3" t="s">
        <v>1468</v>
      </c>
      <c r="L1927" s="8" t="s">
        <v>6612</v>
      </c>
      <c r="M1927" s="5">
        <v>320</v>
      </c>
      <c r="N1927" s="6">
        <v>2295552</v>
      </c>
      <c r="O1927" s="3" t="s">
        <v>10</v>
      </c>
      <c r="P1927" s="3" t="s">
        <v>11</v>
      </c>
      <c r="Q1927" s="3" t="s">
        <v>12</v>
      </c>
      <c r="R1927" s="9">
        <v>43249</v>
      </c>
      <c r="S1927" s="9">
        <v>43404</v>
      </c>
      <c r="T1927" s="3" t="s">
        <v>4769</v>
      </c>
    </row>
    <row r="1928" spans="1:20" s="3" customFormat="1" x14ac:dyDescent="0.25">
      <c r="A1928">
        <v>20230724</v>
      </c>
      <c r="B1928" s="3">
        <f>SUBTOTAL(3,$G$2:G1928)</f>
        <v>1927</v>
      </c>
      <c r="C1928" s="4" t="s">
        <v>5</v>
      </c>
      <c r="D1928" s="4" t="s">
        <v>21</v>
      </c>
      <c r="E1928" s="3">
        <v>328270</v>
      </c>
      <c r="F1928" s="3">
        <v>2286291</v>
      </c>
      <c r="G1928" s="3" t="s">
        <v>3643</v>
      </c>
      <c r="H1928" s="3" t="s">
        <v>3644</v>
      </c>
      <c r="I1928" s="3" t="s">
        <v>198</v>
      </c>
      <c r="J1928" s="3" t="s">
        <v>764</v>
      </c>
      <c r="K1928" s="3" t="s">
        <v>1142</v>
      </c>
      <c r="L1928" s="8" t="s">
        <v>6613</v>
      </c>
      <c r="M1928" s="5">
        <v>360</v>
      </c>
      <c r="N1928" s="6">
        <v>2171628.7400000002</v>
      </c>
      <c r="O1928" s="3" t="s">
        <v>10</v>
      </c>
      <c r="P1928" s="3" t="s">
        <v>11</v>
      </c>
      <c r="Q1928" s="3" t="s">
        <v>12</v>
      </c>
      <c r="R1928" s="9">
        <v>43241</v>
      </c>
      <c r="S1928" s="9">
        <v>43503</v>
      </c>
      <c r="T1928" s="3" t="s">
        <v>4769</v>
      </c>
    </row>
    <row r="1929" spans="1:20" s="3" customFormat="1" x14ac:dyDescent="0.25">
      <c r="A1929">
        <v>20230724</v>
      </c>
      <c r="B1929" s="3">
        <f>SUBTOTAL(3,$G$2:G1929)</f>
        <v>1928</v>
      </c>
      <c r="C1929" s="4" t="s">
        <v>5</v>
      </c>
      <c r="D1929" s="4" t="s">
        <v>21</v>
      </c>
      <c r="E1929" s="3">
        <v>358199</v>
      </c>
      <c r="F1929" s="3">
        <v>2321190</v>
      </c>
      <c r="G1929" s="3" t="s">
        <v>3645</v>
      </c>
      <c r="H1929" s="3" t="s">
        <v>405</v>
      </c>
      <c r="I1929" s="3" t="s">
        <v>30</v>
      </c>
      <c r="J1929" s="3" t="s">
        <v>214</v>
      </c>
      <c r="K1929" s="3" t="s">
        <v>406</v>
      </c>
      <c r="L1929" s="8" t="s">
        <v>5836</v>
      </c>
      <c r="M1929" s="5">
        <v>2250</v>
      </c>
      <c r="N1929" s="6">
        <v>9555772.5</v>
      </c>
      <c r="O1929" s="3" t="s">
        <v>10</v>
      </c>
      <c r="P1929" s="3" t="s">
        <v>11</v>
      </c>
      <c r="Q1929" s="3" t="s">
        <v>12</v>
      </c>
      <c r="R1929" s="9">
        <v>43209</v>
      </c>
      <c r="S1929" s="9">
        <v>43688</v>
      </c>
      <c r="T1929" s="3" t="s">
        <v>4770</v>
      </c>
    </row>
    <row r="1930" spans="1:20" s="3" customFormat="1" x14ac:dyDescent="0.25">
      <c r="A1930">
        <v>20230724</v>
      </c>
      <c r="B1930" s="3">
        <f>SUBTOTAL(3,$G$2:G1930)</f>
        <v>1929</v>
      </c>
      <c r="C1930" s="4" t="s">
        <v>5</v>
      </c>
      <c r="D1930" s="4" t="s">
        <v>21</v>
      </c>
      <c r="E1930" s="3">
        <v>282569</v>
      </c>
      <c r="F1930" s="3">
        <v>2201548</v>
      </c>
      <c r="G1930" s="3" t="s">
        <v>3646</v>
      </c>
      <c r="H1930" s="3" t="s">
        <v>1938</v>
      </c>
      <c r="I1930" s="3" t="s">
        <v>34</v>
      </c>
      <c r="J1930" s="3" t="s">
        <v>641</v>
      </c>
      <c r="K1930" s="3" t="s">
        <v>1939</v>
      </c>
      <c r="L1930" s="8" t="s">
        <v>6277</v>
      </c>
      <c r="M1930" s="5">
        <v>2705</v>
      </c>
      <c r="N1930" s="6">
        <v>8489629.1600000001</v>
      </c>
      <c r="O1930" s="3" t="s">
        <v>10</v>
      </c>
      <c r="P1930" s="3" t="s">
        <v>11</v>
      </c>
      <c r="Q1930" s="3" t="s">
        <v>12</v>
      </c>
      <c r="R1930" s="9">
        <v>43198</v>
      </c>
      <c r="S1930" s="9">
        <v>44510</v>
      </c>
      <c r="T1930" s="3" t="s">
        <v>4769</v>
      </c>
    </row>
    <row r="1931" spans="1:20" s="3" customFormat="1" x14ac:dyDescent="0.25">
      <c r="A1931">
        <v>20230724</v>
      </c>
      <c r="B1931" s="3">
        <f>SUBTOTAL(3,$G$2:G1931)</f>
        <v>1930</v>
      </c>
      <c r="C1931" s="4" t="s">
        <v>5</v>
      </c>
      <c r="D1931" s="4" t="s">
        <v>21</v>
      </c>
      <c r="E1931" s="3">
        <v>265923</v>
      </c>
      <c r="F1931" s="3">
        <v>2184354</v>
      </c>
      <c r="G1931" s="3" t="s">
        <v>3647</v>
      </c>
      <c r="H1931" s="3" t="s">
        <v>970</v>
      </c>
      <c r="I1931" s="3" t="s">
        <v>125</v>
      </c>
      <c r="J1931" s="3" t="s">
        <v>189</v>
      </c>
      <c r="K1931" s="3" t="s">
        <v>971</v>
      </c>
      <c r="L1931" s="8" t="s">
        <v>6448</v>
      </c>
      <c r="M1931" s="5">
        <v>1265</v>
      </c>
      <c r="N1931" s="6">
        <v>4824879.5599999996</v>
      </c>
      <c r="O1931" s="3" t="s">
        <v>10</v>
      </c>
      <c r="P1931" s="3" t="s">
        <v>11</v>
      </c>
      <c r="Q1931" s="3" t="s">
        <v>12</v>
      </c>
      <c r="R1931" s="9">
        <v>43231</v>
      </c>
      <c r="S1931" s="9">
        <v>43425</v>
      </c>
      <c r="T1931" s="3" t="s">
        <v>4770</v>
      </c>
    </row>
    <row r="1932" spans="1:20" s="3" customFormat="1" x14ac:dyDescent="0.25">
      <c r="A1932">
        <v>20230724</v>
      </c>
      <c r="B1932" s="3">
        <f>SUBTOTAL(3,$G$2:G1932)</f>
        <v>1931</v>
      </c>
      <c r="C1932" s="4" t="s">
        <v>5</v>
      </c>
      <c r="D1932" s="4" t="s">
        <v>21</v>
      </c>
      <c r="E1932" s="3">
        <v>279108</v>
      </c>
      <c r="F1932" s="3">
        <v>2190643</v>
      </c>
      <c r="G1932" s="3" t="s">
        <v>3648</v>
      </c>
      <c r="H1932" s="3" t="s">
        <v>1434</v>
      </c>
      <c r="I1932" s="3" t="s">
        <v>15</v>
      </c>
      <c r="J1932" s="3" t="s">
        <v>15</v>
      </c>
      <c r="K1932" s="3" t="s">
        <v>1435</v>
      </c>
      <c r="L1932" s="8" t="s">
        <v>6025</v>
      </c>
      <c r="M1932" s="5">
        <v>520</v>
      </c>
      <c r="N1932" s="6">
        <v>5476322.71</v>
      </c>
      <c r="O1932" s="3" t="s">
        <v>10</v>
      </c>
      <c r="P1932" s="3" t="s">
        <v>128</v>
      </c>
      <c r="Q1932" s="3" t="s">
        <v>12</v>
      </c>
      <c r="R1932" s="9">
        <v>43238</v>
      </c>
      <c r="S1932" s="9">
        <v>43652</v>
      </c>
      <c r="T1932" s="3" t="s">
        <v>4770</v>
      </c>
    </row>
    <row r="1933" spans="1:20" s="3" customFormat="1" x14ac:dyDescent="0.25">
      <c r="A1933">
        <v>20230724</v>
      </c>
      <c r="B1933" s="3">
        <f>SUBTOTAL(3,$G$2:G1933)</f>
        <v>1932</v>
      </c>
      <c r="C1933" s="4" t="s">
        <v>5</v>
      </c>
      <c r="D1933" s="4" t="s">
        <v>21</v>
      </c>
      <c r="E1933" s="3">
        <v>330837</v>
      </c>
      <c r="F1933" s="3">
        <v>2289234</v>
      </c>
      <c r="G1933" s="3" t="s">
        <v>3649</v>
      </c>
      <c r="H1933" s="3" t="s">
        <v>2855</v>
      </c>
      <c r="I1933" s="3" t="s">
        <v>109</v>
      </c>
      <c r="J1933" s="3" t="s">
        <v>620</v>
      </c>
      <c r="K1933" s="3" t="s">
        <v>2856</v>
      </c>
      <c r="L1933" s="8" t="s">
        <v>6459</v>
      </c>
      <c r="M1933" s="5">
        <v>490</v>
      </c>
      <c r="N1933" s="6">
        <v>2152275.65</v>
      </c>
      <c r="O1933" s="3" t="s">
        <v>10</v>
      </c>
      <c r="P1933" s="3" t="s">
        <v>11</v>
      </c>
      <c r="Q1933" s="3" t="s">
        <v>12</v>
      </c>
      <c r="R1933" s="9">
        <v>42964</v>
      </c>
      <c r="S1933" s="9">
        <v>43153</v>
      </c>
      <c r="T1933" s="3" t="s">
        <v>4769</v>
      </c>
    </row>
    <row r="1934" spans="1:20" s="3" customFormat="1" x14ac:dyDescent="0.25">
      <c r="A1934">
        <v>20230724</v>
      </c>
      <c r="B1934" s="3">
        <f>SUBTOTAL(3,$G$2:G1934)</f>
        <v>1933</v>
      </c>
      <c r="C1934" s="4" t="s">
        <v>5</v>
      </c>
      <c r="D1934" s="4" t="s">
        <v>21</v>
      </c>
      <c r="E1934" s="3">
        <v>341475</v>
      </c>
      <c r="F1934" s="3">
        <v>2302105</v>
      </c>
      <c r="G1934" s="3" t="s">
        <v>3650</v>
      </c>
      <c r="H1934" s="3" t="s">
        <v>2855</v>
      </c>
      <c r="I1934" s="3" t="s">
        <v>109</v>
      </c>
      <c r="J1934" s="3" t="s">
        <v>620</v>
      </c>
      <c r="K1934" s="3" t="s">
        <v>2856</v>
      </c>
      <c r="L1934" s="8" t="s">
        <v>6459</v>
      </c>
      <c r="M1934" s="5">
        <v>276</v>
      </c>
      <c r="N1934" s="6">
        <v>1612549.74</v>
      </c>
      <c r="O1934" s="3" t="s">
        <v>10</v>
      </c>
      <c r="P1934" s="3" t="s">
        <v>11</v>
      </c>
      <c r="Q1934" s="3" t="s">
        <v>12</v>
      </c>
      <c r="R1934" s="9">
        <v>43013</v>
      </c>
      <c r="S1934" s="9">
        <v>43135</v>
      </c>
      <c r="T1934" s="3" t="s">
        <v>4769</v>
      </c>
    </row>
    <row r="1935" spans="1:20" s="3" customFormat="1" x14ac:dyDescent="0.25">
      <c r="A1935">
        <v>20230724</v>
      </c>
      <c r="B1935" s="3">
        <f>SUBTOTAL(3,$G$2:G1935)</f>
        <v>1934</v>
      </c>
      <c r="C1935" s="4" t="s">
        <v>5</v>
      </c>
      <c r="D1935" s="4" t="s">
        <v>21</v>
      </c>
      <c r="E1935" s="3">
        <v>358460</v>
      </c>
      <c r="F1935" s="3">
        <v>2321483</v>
      </c>
      <c r="G1935" s="3" t="s">
        <v>3651</v>
      </c>
      <c r="H1935" s="3" t="s">
        <v>3652</v>
      </c>
      <c r="I1935" s="3" t="s">
        <v>112</v>
      </c>
      <c r="J1935" s="3" t="s">
        <v>895</v>
      </c>
      <c r="K1935" s="3" t="s">
        <v>3653</v>
      </c>
      <c r="L1935" s="8" t="s">
        <v>6614</v>
      </c>
      <c r="M1935" s="5">
        <v>408</v>
      </c>
      <c r="N1935" s="6">
        <v>1836074.8</v>
      </c>
      <c r="O1935" s="3" t="s">
        <v>10</v>
      </c>
      <c r="P1935" s="3" t="s">
        <v>11</v>
      </c>
      <c r="Q1935" s="3" t="s">
        <v>12</v>
      </c>
      <c r="R1935" s="9">
        <v>42907</v>
      </c>
      <c r="S1935" s="9">
        <v>43086</v>
      </c>
      <c r="T1935" s="3" t="s">
        <v>4770</v>
      </c>
    </row>
    <row r="1936" spans="1:20" s="3" customFormat="1" x14ac:dyDescent="0.25">
      <c r="A1936">
        <v>20230724</v>
      </c>
      <c r="B1936" s="3">
        <f>SUBTOTAL(3,$G$2:G1936)</f>
        <v>1935</v>
      </c>
      <c r="C1936" s="4" t="s">
        <v>5</v>
      </c>
      <c r="D1936" s="4" t="s">
        <v>21</v>
      </c>
      <c r="E1936" s="3">
        <v>232587</v>
      </c>
      <c r="F1936" s="3">
        <v>2161975</v>
      </c>
      <c r="G1936" s="3" t="s">
        <v>3654</v>
      </c>
      <c r="H1936" s="3" t="s">
        <v>751</v>
      </c>
      <c r="I1936" s="3" t="s">
        <v>198</v>
      </c>
      <c r="J1936" s="3" t="s">
        <v>480</v>
      </c>
      <c r="K1936" s="3" t="s">
        <v>752</v>
      </c>
      <c r="L1936" s="8" t="s">
        <v>6111</v>
      </c>
      <c r="M1936" s="5">
        <v>331</v>
      </c>
      <c r="N1936" s="6">
        <v>1536189.25</v>
      </c>
      <c r="O1936" s="3" t="s">
        <v>10</v>
      </c>
      <c r="P1936" s="3" t="s">
        <v>11</v>
      </c>
      <c r="Q1936" s="3" t="s">
        <v>12</v>
      </c>
      <c r="R1936" s="9">
        <v>42899</v>
      </c>
      <c r="S1936" s="9">
        <v>43044</v>
      </c>
      <c r="T1936" s="3" t="s">
        <v>4770</v>
      </c>
    </row>
    <row r="1937" spans="1:20" s="3" customFormat="1" x14ac:dyDescent="0.25">
      <c r="A1937">
        <v>20230724</v>
      </c>
      <c r="B1937" s="3">
        <f>SUBTOTAL(3,$G$2:G1937)</f>
        <v>1936</v>
      </c>
      <c r="C1937" s="4" t="s">
        <v>5</v>
      </c>
      <c r="D1937" s="4" t="s">
        <v>21</v>
      </c>
      <c r="E1937" s="3">
        <v>329768</v>
      </c>
      <c r="F1937" s="3">
        <v>2288076</v>
      </c>
      <c r="G1937" s="3" t="s">
        <v>3655</v>
      </c>
      <c r="H1937" s="3" t="s">
        <v>3656</v>
      </c>
      <c r="I1937" s="3" t="s">
        <v>193</v>
      </c>
      <c r="J1937" s="3" t="s">
        <v>579</v>
      </c>
      <c r="K1937" s="3" t="s">
        <v>3657</v>
      </c>
      <c r="L1937" s="8" t="s">
        <v>6615</v>
      </c>
      <c r="M1937" s="5">
        <v>350</v>
      </c>
      <c r="N1937" s="6">
        <v>1654028.65</v>
      </c>
      <c r="O1937" s="3" t="s">
        <v>10</v>
      </c>
      <c r="P1937" s="3" t="s">
        <v>11</v>
      </c>
      <c r="Q1937" s="3" t="s">
        <v>12</v>
      </c>
      <c r="R1937" s="9">
        <v>43370</v>
      </c>
      <c r="S1937" s="9">
        <v>43548</v>
      </c>
      <c r="T1937" s="3" t="s">
        <v>4770</v>
      </c>
    </row>
    <row r="1938" spans="1:20" s="3" customFormat="1" x14ac:dyDescent="0.25">
      <c r="A1938">
        <v>20230724</v>
      </c>
      <c r="B1938" s="3">
        <f>SUBTOTAL(3,$G$2:G1938)</f>
        <v>1937</v>
      </c>
      <c r="C1938" s="4" t="s">
        <v>5</v>
      </c>
      <c r="D1938" s="4" t="s">
        <v>21</v>
      </c>
      <c r="E1938" s="3">
        <v>336691</v>
      </c>
      <c r="F1938" s="3">
        <v>2300438</v>
      </c>
      <c r="G1938" s="3" t="s">
        <v>3658</v>
      </c>
      <c r="H1938" s="3" t="s">
        <v>1229</v>
      </c>
      <c r="I1938" s="3" t="s">
        <v>193</v>
      </c>
      <c r="J1938" s="3" t="s">
        <v>579</v>
      </c>
      <c r="K1938" s="3" t="s">
        <v>1230</v>
      </c>
      <c r="L1938" s="8" t="s">
        <v>5970</v>
      </c>
      <c r="M1938" s="5">
        <v>1230</v>
      </c>
      <c r="N1938" s="6">
        <v>3391504.93</v>
      </c>
      <c r="O1938" s="3" t="s">
        <v>10</v>
      </c>
      <c r="P1938" s="3" t="s">
        <v>11</v>
      </c>
      <c r="Q1938" s="3" t="s">
        <v>12</v>
      </c>
      <c r="R1938" s="9">
        <v>43418</v>
      </c>
      <c r="S1938" s="9">
        <v>43699</v>
      </c>
      <c r="T1938" s="3" t="s">
        <v>4769</v>
      </c>
    </row>
    <row r="1939" spans="1:20" s="3" customFormat="1" x14ac:dyDescent="0.25">
      <c r="A1939">
        <v>20230724</v>
      </c>
      <c r="B1939" s="3">
        <f>SUBTOTAL(3,$G$2:G1939)</f>
        <v>1938</v>
      </c>
      <c r="C1939" s="4" t="s">
        <v>5</v>
      </c>
      <c r="D1939" s="4" t="s">
        <v>21</v>
      </c>
      <c r="E1939" s="3">
        <v>357767</v>
      </c>
      <c r="F1939" s="3">
        <v>2320729</v>
      </c>
      <c r="G1939" s="3" t="s">
        <v>3659</v>
      </c>
      <c r="H1939" s="3" t="s">
        <v>903</v>
      </c>
      <c r="I1939" s="3" t="s">
        <v>109</v>
      </c>
      <c r="J1939" s="3" t="s">
        <v>904</v>
      </c>
      <c r="K1939" s="3" t="s">
        <v>905</v>
      </c>
      <c r="L1939" s="8" t="s">
        <v>6003</v>
      </c>
      <c r="M1939" s="5">
        <v>287</v>
      </c>
      <c r="N1939" s="6">
        <v>3321957.85</v>
      </c>
      <c r="O1939" s="3" t="s">
        <v>10</v>
      </c>
      <c r="P1939" s="3" t="s">
        <v>11</v>
      </c>
      <c r="Q1939" s="3" t="s">
        <v>12</v>
      </c>
      <c r="R1939" s="9">
        <v>43456</v>
      </c>
      <c r="S1939" s="9">
        <v>43749</v>
      </c>
      <c r="T1939" s="3" t="s">
        <v>4770</v>
      </c>
    </row>
    <row r="1940" spans="1:20" s="3" customFormat="1" x14ac:dyDescent="0.25">
      <c r="A1940">
        <v>20230724</v>
      </c>
      <c r="B1940" s="3">
        <f>SUBTOTAL(3,$G$2:G1940)</f>
        <v>1939</v>
      </c>
      <c r="C1940" s="4" t="s">
        <v>5</v>
      </c>
      <c r="D1940" s="4" t="s">
        <v>21</v>
      </c>
      <c r="E1940" s="3">
        <v>352815</v>
      </c>
      <c r="F1940" s="3">
        <v>2315378</v>
      </c>
      <c r="G1940" s="3" t="s">
        <v>3660</v>
      </c>
      <c r="H1940" s="3" t="s">
        <v>2703</v>
      </c>
      <c r="I1940" s="3" t="s">
        <v>193</v>
      </c>
      <c r="J1940" s="3" t="s">
        <v>2429</v>
      </c>
      <c r="K1940" s="3" t="s">
        <v>2704</v>
      </c>
      <c r="L1940" s="8" t="s">
        <v>6390</v>
      </c>
      <c r="M1940" s="5">
        <v>390</v>
      </c>
      <c r="N1940" s="6">
        <v>2301222.79</v>
      </c>
      <c r="O1940" s="3" t="s">
        <v>10</v>
      </c>
      <c r="P1940" s="3" t="s">
        <v>11</v>
      </c>
      <c r="Q1940" s="3" t="s">
        <v>12</v>
      </c>
      <c r="R1940" s="9">
        <v>43416</v>
      </c>
      <c r="S1940" s="9">
        <v>43727</v>
      </c>
      <c r="T1940" s="3" t="s">
        <v>4770</v>
      </c>
    </row>
    <row r="1941" spans="1:20" s="3" customFormat="1" x14ac:dyDescent="0.25">
      <c r="A1941">
        <v>20230724</v>
      </c>
      <c r="B1941" s="3">
        <f>SUBTOTAL(3,$G$2:G1941)</f>
        <v>1940</v>
      </c>
      <c r="C1941" s="4" t="s">
        <v>5</v>
      </c>
      <c r="D1941" s="4" t="s">
        <v>21</v>
      </c>
      <c r="E1941" s="3">
        <v>372108</v>
      </c>
      <c r="F1941" s="3">
        <v>2332808</v>
      </c>
      <c r="G1941" s="3" t="s">
        <v>3661</v>
      </c>
      <c r="H1941" s="3" t="s">
        <v>2121</v>
      </c>
      <c r="I1941" s="3" t="s">
        <v>112</v>
      </c>
      <c r="J1941" s="3" t="s">
        <v>203</v>
      </c>
      <c r="K1941" s="3" t="s">
        <v>3662</v>
      </c>
      <c r="L1941" s="8" t="s">
        <v>6616</v>
      </c>
      <c r="M1941" s="5">
        <v>387</v>
      </c>
      <c r="N1941" s="6">
        <v>4375460.3499999996</v>
      </c>
      <c r="O1941" s="3" t="s">
        <v>10</v>
      </c>
      <c r="P1941" s="3" t="s">
        <v>11</v>
      </c>
      <c r="Q1941" s="3" t="s">
        <v>12</v>
      </c>
      <c r="R1941" s="9">
        <v>43362</v>
      </c>
      <c r="S1941" s="9">
        <v>43524</v>
      </c>
      <c r="T1941" s="3" t="s">
        <v>4770</v>
      </c>
    </row>
    <row r="1942" spans="1:20" s="3" customFormat="1" x14ac:dyDescent="0.25">
      <c r="A1942">
        <v>20230724</v>
      </c>
      <c r="B1942" s="3">
        <f>SUBTOTAL(3,$G$2:G1942)</f>
        <v>1941</v>
      </c>
      <c r="C1942" s="4" t="s">
        <v>5</v>
      </c>
      <c r="D1942" s="4" t="s">
        <v>21</v>
      </c>
      <c r="E1942" s="3">
        <v>185263</v>
      </c>
      <c r="F1942" s="3">
        <v>2153139</v>
      </c>
      <c r="G1942" s="3" t="s">
        <v>5602</v>
      </c>
      <c r="H1942" s="3" t="s">
        <v>878</v>
      </c>
      <c r="I1942" s="3" t="s">
        <v>30</v>
      </c>
      <c r="J1942" s="3" t="s">
        <v>207</v>
      </c>
      <c r="K1942" s="3" t="s">
        <v>879</v>
      </c>
      <c r="L1942" s="8" t="s">
        <v>5942</v>
      </c>
      <c r="M1942" s="5">
        <v>421</v>
      </c>
      <c r="N1942" s="6">
        <v>2472571.7200000002</v>
      </c>
      <c r="O1942" s="3" t="s">
        <v>10</v>
      </c>
      <c r="P1942" s="3" t="s">
        <v>11</v>
      </c>
      <c r="Q1942" s="3" t="s">
        <v>12</v>
      </c>
      <c r="R1942" s="9">
        <v>43419</v>
      </c>
      <c r="S1942" s="9">
        <v>43634</v>
      </c>
      <c r="T1942" s="3" t="s">
        <v>4770</v>
      </c>
    </row>
    <row r="1943" spans="1:20" s="3" customFormat="1" x14ac:dyDescent="0.25">
      <c r="A1943">
        <v>20230724</v>
      </c>
      <c r="B1943" s="3">
        <f>SUBTOTAL(3,$G$2:G1943)</f>
        <v>1942</v>
      </c>
      <c r="C1943" s="4" t="s">
        <v>5</v>
      </c>
      <c r="D1943" s="4" t="s">
        <v>21</v>
      </c>
      <c r="E1943" s="3">
        <v>352134</v>
      </c>
      <c r="F1943" s="3">
        <v>2314563</v>
      </c>
      <c r="G1943" s="3" t="s">
        <v>3663</v>
      </c>
      <c r="H1943" s="3" t="s">
        <v>1307</v>
      </c>
      <c r="I1943" s="3" t="s">
        <v>30</v>
      </c>
      <c r="J1943" s="3" t="s">
        <v>183</v>
      </c>
      <c r="K1943" s="3" t="s">
        <v>593</v>
      </c>
      <c r="L1943" s="8" t="s">
        <v>5897</v>
      </c>
      <c r="M1943" s="5">
        <v>520</v>
      </c>
      <c r="N1943" s="6">
        <v>2460885.42</v>
      </c>
      <c r="O1943" s="3" t="s">
        <v>10</v>
      </c>
      <c r="P1943" s="3" t="s">
        <v>11</v>
      </c>
      <c r="Q1943" s="3" t="s">
        <v>12</v>
      </c>
      <c r="R1943" s="9">
        <v>43445</v>
      </c>
      <c r="S1943" s="9">
        <v>43607</v>
      </c>
      <c r="T1943" s="3" t="s">
        <v>4770</v>
      </c>
    </row>
    <row r="1944" spans="1:20" s="3" customFormat="1" x14ac:dyDescent="0.25">
      <c r="A1944">
        <v>20230724</v>
      </c>
      <c r="B1944" s="3">
        <f>SUBTOTAL(3,$G$2:G1944)</f>
        <v>1943</v>
      </c>
      <c r="C1944" s="4" t="s">
        <v>5</v>
      </c>
      <c r="D1944" s="4" t="s">
        <v>21</v>
      </c>
      <c r="E1944" s="3">
        <v>349519</v>
      </c>
      <c r="F1944" s="3">
        <v>2312372</v>
      </c>
      <c r="G1944" s="3" t="s">
        <v>3664</v>
      </c>
      <c r="H1944" s="3" t="s">
        <v>3665</v>
      </c>
      <c r="I1944" s="3" t="s">
        <v>62</v>
      </c>
      <c r="J1944" s="3" t="s">
        <v>80</v>
      </c>
      <c r="K1944" s="3" t="s">
        <v>3666</v>
      </c>
      <c r="L1944" s="8" t="s">
        <v>6617</v>
      </c>
      <c r="M1944" s="5">
        <v>160</v>
      </c>
      <c r="N1944" s="6">
        <v>959872.17</v>
      </c>
      <c r="O1944" s="3" t="s">
        <v>10</v>
      </c>
      <c r="P1944" s="3" t="s">
        <v>11</v>
      </c>
      <c r="Q1944" s="3" t="s">
        <v>12</v>
      </c>
      <c r="R1944" s="9">
        <v>43361</v>
      </c>
      <c r="S1944" s="9">
        <v>43444</v>
      </c>
      <c r="T1944" s="3" t="s">
        <v>4770</v>
      </c>
    </row>
    <row r="1945" spans="1:20" s="3" customFormat="1" x14ac:dyDescent="0.25">
      <c r="A1945">
        <v>20230724</v>
      </c>
      <c r="B1945" s="3">
        <f>SUBTOTAL(3,$G$2:G1945)</f>
        <v>1944</v>
      </c>
      <c r="C1945" s="4" t="s">
        <v>5</v>
      </c>
      <c r="D1945" s="4" t="s">
        <v>21</v>
      </c>
      <c r="E1945" s="3">
        <v>365839</v>
      </c>
      <c r="F1945" s="3">
        <v>2329520</v>
      </c>
      <c r="G1945" s="3" t="s">
        <v>3667</v>
      </c>
      <c r="H1945" s="3" t="s">
        <v>293</v>
      </c>
      <c r="I1945" s="3" t="s">
        <v>62</v>
      </c>
      <c r="J1945" s="3" t="s">
        <v>80</v>
      </c>
      <c r="K1945" s="3" t="s">
        <v>294</v>
      </c>
      <c r="L1945" s="8" t="s">
        <v>5805</v>
      </c>
      <c r="M1945" s="5">
        <v>1575</v>
      </c>
      <c r="N1945" s="6">
        <v>8199887</v>
      </c>
      <c r="O1945" s="3" t="s">
        <v>10</v>
      </c>
      <c r="P1945" s="3" t="s">
        <v>11</v>
      </c>
      <c r="Q1945" s="3" t="s">
        <v>12</v>
      </c>
      <c r="R1945" s="9">
        <v>43417</v>
      </c>
      <c r="S1945" s="9">
        <v>43745</v>
      </c>
      <c r="T1945" s="3" t="s">
        <v>4770</v>
      </c>
    </row>
    <row r="1946" spans="1:20" s="3" customFormat="1" x14ac:dyDescent="0.25">
      <c r="A1946">
        <v>20230724</v>
      </c>
      <c r="B1946" s="3">
        <f>SUBTOTAL(3,$G$2:G1946)</f>
        <v>1945</v>
      </c>
      <c r="C1946" s="4" t="s">
        <v>5</v>
      </c>
      <c r="D1946" s="4" t="s">
        <v>21</v>
      </c>
      <c r="E1946" s="3">
        <v>372727</v>
      </c>
      <c r="F1946" s="3">
        <v>2333459</v>
      </c>
      <c r="G1946" s="3" t="s">
        <v>3668</v>
      </c>
      <c r="H1946" s="3" t="s">
        <v>3125</v>
      </c>
      <c r="I1946" s="3" t="s">
        <v>15</v>
      </c>
      <c r="J1946" s="3" t="s">
        <v>115</v>
      </c>
      <c r="K1946" s="3" t="s">
        <v>2780</v>
      </c>
      <c r="L1946" s="8" t="s">
        <v>6401</v>
      </c>
      <c r="M1946" s="5">
        <v>448</v>
      </c>
      <c r="N1946" s="6">
        <v>2590121.71</v>
      </c>
      <c r="O1946" s="3" t="s">
        <v>10</v>
      </c>
      <c r="P1946" s="3" t="s">
        <v>11</v>
      </c>
      <c r="Q1946" s="3" t="s">
        <v>12</v>
      </c>
      <c r="R1946" s="9">
        <v>43669</v>
      </c>
      <c r="S1946" s="9">
        <v>43852</v>
      </c>
      <c r="T1946" s="3" t="s">
        <v>4770</v>
      </c>
    </row>
    <row r="1947" spans="1:20" s="3" customFormat="1" x14ac:dyDescent="0.25">
      <c r="A1947">
        <v>20230724</v>
      </c>
      <c r="B1947" s="3">
        <f>SUBTOTAL(3,$G$2:G1947)</f>
        <v>1946</v>
      </c>
      <c r="C1947" s="4" t="s">
        <v>5</v>
      </c>
      <c r="D1947" s="4" t="s">
        <v>21</v>
      </c>
      <c r="E1947" s="3">
        <v>299891</v>
      </c>
      <c r="F1947" s="3">
        <v>2246096</v>
      </c>
      <c r="G1947" s="3" t="s">
        <v>3669</v>
      </c>
      <c r="H1947" s="3" t="s">
        <v>860</v>
      </c>
      <c r="I1947" s="3" t="s">
        <v>109</v>
      </c>
      <c r="J1947" s="3" t="s">
        <v>861</v>
      </c>
      <c r="K1947" s="3" t="s">
        <v>862</v>
      </c>
      <c r="L1947" s="8" t="s">
        <v>5936</v>
      </c>
      <c r="M1947" s="5">
        <v>348</v>
      </c>
      <c r="N1947" s="6">
        <v>1016503.44</v>
      </c>
      <c r="O1947" s="3" t="s">
        <v>10</v>
      </c>
      <c r="P1947" s="3" t="s">
        <v>11</v>
      </c>
      <c r="Q1947" s="3" t="s">
        <v>12</v>
      </c>
      <c r="R1947" s="9">
        <v>43286</v>
      </c>
      <c r="S1947" s="9">
        <v>43454</v>
      </c>
      <c r="T1947" s="3" t="s">
        <v>4769</v>
      </c>
    </row>
    <row r="1948" spans="1:20" s="3" customFormat="1" x14ac:dyDescent="0.25">
      <c r="A1948">
        <v>20230724</v>
      </c>
      <c r="B1948" s="3">
        <f>SUBTOTAL(3,$G$2:G1948)</f>
        <v>1947</v>
      </c>
      <c r="C1948" s="4" t="s">
        <v>5</v>
      </c>
      <c r="D1948" s="4" t="s">
        <v>21</v>
      </c>
      <c r="E1948" s="3">
        <v>339985</v>
      </c>
      <c r="F1948" s="3">
        <v>2310465</v>
      </c>
      <c r="G1948" s="3" t="s">
        <v>5603</v>
      </c>
      <c r="H1948" s="3" t="s">
        <v>3670</v>
      </c>
      <c r="I1948" s="3" t="s">
        <v>112</v>
      </c>
      <c r="J1948" s="3" t="s">
        <v>3671</v>
      </c>
      <c r="K1948" s="3" t="s">
        <v>3671</v>
      </c>
      <c r="L1948" s="8" t="s">
        <v>6618</v>
      </c>
      <c r="M1948" s="5">
        <v>540</v>
      </c>
      <c r="N1948" s="6">
        <v>2521934.29</v>
      </c>
      <c r="O1948" s="3" t="s">
        <v>10</v>
      </c>
      <c r="P1948" s="3" t="s">
        <v>11</v>
      </c>
      <c r="Q1948" s="3" t="s">
        <v>12</v>
      </c>
      <c r="R1948" s="9">
        <v>44291</v>
      </c>
      <c r="S1948" s="9">
        <v>44404</v>
      </c>
      <c r="T1948" s="3" t="s">
        <v>4770</v>
      </c>
    </row>
    <row r="1949" spans="1:20" s="3" customFormat="1" x14ac:dyDescent="0.25">
      <c r="A1949">
        <v>20230724</v>
      </c>
      <c r="B1949" s="3">
        <f>SUBTOTAL(3,$G$2:G1949)</f>
        <v>1948</v>
      </c>
      <c r="C1949" s="4" t="s">
        <v>5</v>
      </c>
      <c r="D1949" s="4" t="s">
        <v>21</v>
      </c>
      <c r="E1949" s="3">
        <v>343986</v>
      </c>
      <c r="F1949" s="3">
        <v>2305160</v>
      </c>
      <c r="G1949" s="3" t="s">
        <v>3672</v>
      </c>
      <c r="H1949" s="3" t="s">
        <v>3543</v>
      </c>
      <c r="I1949" s="3" t="s">
        <v>193</v>
      </c>
      <c r="J1949" s="3" t="s">
        <v>2429</v>
      </c>
      <c r="K1949" s="3" t="s">
        <v>2430</v>
      </c>
      <c r="L1949" s="8" t="s">
        <v>6589</v>
      </c>
      <c r="M1949" s="5">
        <v>214</v>
      </c>
      <c r="N1949" s="6">
        <v>1908859.12</v>
      </c>
      <c r="O1949" s="3" t="s">
        <v>10</v>
      </c>
      <c r="P1949" s="3" t="s">
        <v>11</v>
      </c>
      <c r="Q1949" s="3" t="s">
        <v>12</v>
      </c>
      <c r="R1949" s="9">
        <v>43448</v>
      </c>
      <c r="S1949" s="9">
        <v>43612</v>
      </c>
      <c r="T1949" s="3" t="s">
        <v>4769</v>
      </c>
    </row>
    <row r="1950" spans="1:20" s="3" customFormat="1" x14ac:dyDescent="0.25">
      <c r="A1950">
        <v>20230724</v>
      </c>
      <c r="B1950" s="3">
        <f>SUBTOTAL(3,$G$2:G1950)</f>
        <v>1949</v>
      </c>
      <c r="C1950" s="4" t="s">
        <v>5</v>
      </c>
      <c r="D1950" s="4" t="s">
        <v>21</v>
      </c>
      <c r="E1950" s="3">
        <v>343456</v>
      </c>
      <c r="F1950" s="3">
        <v>2304587</v>
      </c>
      <c r="G1950" s="3" t="s">
        <v>3673</v>
      </c>
      <c r="H1950" s="3" t="s">
        <v>3543</v>
      </c>
      <c r="I1950" s="3" t="s">
        <v>193</v>
      </c>
      <c r="J1950" s="3" t="s">
        <v>2429</v>
      </c>
      <c r="K1950" s="3" t="s">
        <v>2430</v>
      </c>
      <c r="L1950" s="8" t="s">
        <v>6589</v>
      </c>
      <c r="M1950" s="5">
        <v>214</v>
      </c>
      <c r="N1950" s="6">
        <v>1770194.66</v>
      </c>
      <c r="O1950" s="3" t="s">
        <v>10</v>
      </c>
      <c r="P1950" s="3" t="s">
        <v>11</v>
      </c>
      <c r="Q1950" s="3" t="s">
        <v>12</v>
      </c>
      <c r="R1950" s="9">
        <v>43414</v>
      </c>
      <c r="S1950" s="9">
        <v>43608</v>
      </c>
      <c r="T1950" s="3" t="s">
        <v>4769</v>
      </c>
    </row>
    <row r="1951" spans="1:20" s="3" customFormat="1" x14ac:dyDescent="0.25">
      <c r="A1951">
        <v>20230724</v>
      </c>
      <c r="B1951" s="3">
        <f>SUBTOTAL(3,$G$2:G1951)</f>
        <v>1950</v>
      </c>
      <c r="C1951" s="4" t="s">
        <v>5</v>
      </c>
      <c r="D1951" s="4" t="s">
        <v>21</v>
      </c>
      <c r="E1951" s="3">
        <v>331622</v>
      </c>
      <c r="F1951" s="3">
        <v>2290073</v>
      </c>
      <c r="G1951" s="3" t="s">
        <v>5604</v>
      </c>
      <c r="H1951" s="3" t="s">
        <v>1156</v>
      </c>
      <c r="I1951" s="3" t="s">
        <v>37</v>
      </c>
      <c r="J1951" s="3" t="s">
        <v>98</v>
      </c>
      <c r="K1951" s="3" t="s">
        <v>1157</v>
      </c>
      <c r="L1951" s="8" t="s">
        <v>6455</v>
      </c>
      <c r="M1951" s="5">
        <v>1095</v>
      </c>
      <c r="N1951" s="6">
        <v>4866786.13</v>
      </c>
      <c r="O1951" s="3" t="s">
        <v>10</v>
      </c>
      <c r="P1951" s="3" t="s">
        <v>11</v>
      </c>
      <c r="Q1951" s="3" t="s">
        <v>12</v>
      </c>
      <c r="R1951" s="9">
        <v>43374</v>
      </c>
      <c r="S1951" s="9">
        <v>43553</v>
      </c>
      <c r="T1951" s="3" t="s">
        <v>4770</v>
      </c>
    </row>
    <row r="1952" spans="1:20" s="3" customFormat="1" x14ac:dyDescent="0.25">
      <c r="A1952">
        <v>20230724</v>
      </c>
      <c r="B1952" s="3">
        <f>SUBTOTAL(3,$G$2:G1952)</f>
        <v>1951</v>
      </c>
      <c r="C1952" s="4" t="s">
        <v>5</v>
      </c>
      <c r="D1952" s="4" t="s">
        <v>21</v>
      </c>
      <c r="E1952" s="3">
        <v>372272</v>
      </c>
      <c r="F1952" s="3">
        <v>2332974</v>
      </c>
      <c r="G1952" s="3" t="s">
        <v>3674</v>
      </c>
      <c r="H1952" s="3" t="s">
        <v>604</v>
      </c>
      <c r="I1952" s="3" t="s">
        <v>37</v>
      </c>
      <c r="J1952" s="3" t="s">
        <v>174</v>
      </c>
      <c r="K1952" s="3" t="s">
        <v>605</v>
      </c>
      <c r="L1952" s="8" t="s">
        <v>5977</v>
      </c>
      <c r="M1952" s="5">
        <v>1426</v>
      </c>
      <c r="N1952" s="6">
        <v>7274988.4800000004</v>
      </c>
      <c r="O1952" s="3" t="s">
        <v>10</v>
      </c>
      <c r="P1952" s="3" t="s">
        <v>11</v>
      </c>
      <c r="Q1952" s="3" t="s">
        <v>12</v>
      </c>
      <c r="R1952" s="9">
        <v>43412</v>
      </c>
      <c r="S1952" s="9">
        <v>44115</v>
      </c>
      <c r="T1952" s="3" t="s">
        <v>4770</v>
      </c>
    </row>
    <row r="1953" spans="1:20" s="3" customFormat="1" x14ac:dyDescent="0.25">
      <c r="A1953">
        <v>20230724</v>
      </c>
      <c r="B1953" s="3">
        <f>SUBTOTAL(3,$G$2:G1953)</f>
        <v>1952</v>
      </c>
      <c r="C1953" s="4" t="s">
        <v>5</v>
      </c>
      <c r="D1953" s="4" t="s">
        <v>21</v>
      </c>
      <c r="E1953" s="3">
        <v>368518</v>
      </c>
      <c r="F1953" s="3">
        <v>2330667</v>
      </c>
      <c r="G1953" s="3" t="s">
        <v>3675</v>
      </c>
      <c r="H1953" s="3" t="s">
        <v>3676</v>
      </c>
      <c r="I1953" s="3" t="s">
        <v>645</v>
      </c>
      <c r="J1953" s="3" t="s">
        <v>654</v>
      </c>
      <c r="K1953" s="3" t="s">
        <v>3677</v>
      </c>
      <c r="L1953" s="8" t="s">
        <v>6059</v>
      </c>
      <c r="M1953" s="5">
        <v>165</v>
      </c>
      <c r="N1953" s="6">
        <v>1072874.31</v>
      </c>
      <c r="O1953" s="3" t="s">
        <v>10</v>
      </c>
      <c r="P1953" s="3" t="s">
        <v>11</v>
      </c>
      <c r="Q1953" s="3" t="s">
        <v>12</v>
      </c>
      <c r="R1953" s="9">
        <v>43418</v>
      </c>
      <c r="S1953" s="9">
        <v>43581</v>
      </c>
      <c r="T1953" s="3" t="s">
        <v>4769</v>
      </c>
    </row>
    <row r="1954" spans="1:20" s="3" customFormat="1" x14ac:dyDescent="0.25">
      <c r="A1954">
        <v>20230724</v>
      </c>
      <c r="B1954" s="3">
        <f>SUBTOTAL(3,$G$2:G1954)</f>
        <v>1953</v>
      </c>
      <c r="C1954" s="4" t="s">
        <v>5</v>
      </c>
      <c r="D1954" s="4" t="s">
        <v>21</v>
      </c>
      <c r="E1954" s="3">
        <v>335588</v>
      </c>
      <c r="F1954" s="3">
        <v>2309952</v>
      </c>
      <c r="G1954" s="3" t="s">
        <v>3678</v>
      </c>
      <c r="H1954" s="3" t="s">
        <v>2626</v>
      </c>
      <c r="I1954" s="3" t="s">
        <v>73</v>
      </c>
      <c r="J1954" s="3" t="s">
        <v>142</v>
      </c>
      <c r="K1954" s="3" t="s">
        <v>2627</v>
      </c>
      <c r="L1954" s="8" t="s">
        <v>6358</v>
      </c>
      <c r="M1954" s="5">
        <v>4322</v>
      </c>
      <c r="N1954" s="6">
        <v>22473053.469999999</v>
      </c>
      <c r="O1954" s="3" t="s">
        <v>10</v>
      </c>
      <c r="P1954" s="3" t="s">
        <v>128</v>
      </c>
      <c r="Q1954" s="3" t="s">
        <v>16</v>
      </c>
      <c r="R1954" s="9">
        <v>44924</v>
      </c>
      <c r="S1954" s="9" t="s">
        <v>6904</v>
      </c>
      <c r="T1954" s="3" t="s">
        <v>4770</v>
      </c>
    </row>
    <row r="1955" spans="1:20" s="3" customFormat="1" x14ac:dyDescent="0.25">
      <c r="A1955">
        <v>20230724</v>
      </c>
      <c r="B1955" s="3">
        <f>SUBTOTAL(3,$G$2:G1955)</f>
        <v>1954</v>
      </c>
      <c r="C1955" s="4" t="s">
        <v>5</v>
      </c>
      <c r="D1955" s="4" t="s">
        <v>21</v>
      </c>
      <c r="E1955" s="3">
        <v>185310</v>
      </c>
      <c r="F1955" s="3">
        <v>2153140</v>
      </c>
      <c r="G1955" s="3" t="s">
        <v>5605</v>
      </c>
      <c r="H1955" s="3" t="s">
        <v>878</v>
      </c>
      <c r="I1955" s="3" t="s">
        <v>30</v>
      </c>
      <c r="J1955" s="3" t="s">
        <v>207</v>
      </c>
      <c r="K1955" s="3" t="s">
        <v>879</v>
      </c>
      <c r="L1955" s="8" t="s">
        <v>5942</v>
      </c>
      <c r="M1955" s="5">
        <v>350</v>
      </c>
      <c r="N1955" s="6">
        <v>1753149.86</v>
      </c>
      <c r="O1955" s="3" t="s">
        <v>10</v>
      </c>
      <c r="P1955" s="3" t="s">
        <v>11</v>
      </c>
      <c r="Q1955" s="3" t="s">
        <v>12</v>
      </c>
      <c r="R1955" s="9">
        <v>43374</v>
      </c>
      <c r="S1955" s="9">
        <v>43536</v>
      </c>
      <c r="T1955" s="3" t="s">
        <v>4769</v>
      </c>
    </row>
    <row r="1956" spans="1:20" s="3" customFormat="1" x14ac:dyDescent="0.25">
      <c r="A1956">
        <v>20230724</v>
      </c>
      <c r="B1956" s="3">
        <f>SUBTOTAL(3,$G$2:G1956)</f>
        <v>1955</v>
      </c>
      <c r="C1956" s="4" t="s">
        <v>5</v>
      </c>
      <c r="D1956" s="4" t="s">
        <v>21</v>
      </c>
      <c r="E1956" s="3">
        <v>375181</v>
      </c>
      <c r="F1956" s="3">
        <v>2336130</v>
      </c>
      <c r="G1956" s="3" t="s">
        <v>3679</v>
      </c>
      <c r="H1956" s="3" t="s">
        <v>3680</v>
      </c>
      <c r="I1956" s="3" t="s">
        <v>155</v>
      </c>
      <c r="J1956" s="3" t="s">
        <v>1635</v>
      </c>
      <c r="K1956" s="3" t="s">
        <v>3681</v>
      </c>
      <c r="L1956" s="8" t="s">
        <v>6619</v>
      </c>
      <c r="M1956" s="5">
        <v>1772</v>
      </c>
      <c r="N1956" s="6">
        <v>9679523.3599999994</v>
      </c>
      <c r="O1956" s="3" t="s">
        <v>10</v>
      </c>
      <c r="P1956" s="3" t="s">
        <v>11</v>
      </c>
      <c r="Q1956" s="3" t="s">
        <v>12</v>
      </c>
      <c r="R1956" s="9">
        <v>43417</v>
      </c>
      <c r="S1956" s="9">
        <v>44074</v>
      </c>
      <c r="T1956" s="3" t="s">
        <v>4770</v>
      </c>
    </row>
    <row r="1957" spans="1:20" s="3" customFormat="1" x14ac:dyDescent="0.25">
      <c r="A1957">
        <v>20230724</v>
      </c>
      <c r="B1957" s="3">
        <f>SUBTOTAL(3,$G$2:G1957)</f>
        <v>1956</v>
      </c>
      <c r="C1957" s="4" t="s">
        <v>5</v>
      </c>
      <c r="D1957" s="4" t="s">
        <v>21</v>
      </c>
      <c r="E1957" s="3">
        <v>372607</v>
      </c>
      <c r="F1957" s="3">
        <v>2333318</v>
      </c>
      <c r="G1957" s="3" t="s">
        <v>3682</v>
      </c>
      <c r="H1957" s="3" t="s">
        <v>188</v>
      </c>
      <c r="I1957" s="3" t="s">
        <v>125</v>
      </c>
      <c r="J1957" s="3" t="s">
        <v>189</v>
      </c>
      <c r="K1957" s="3" t="s">
        <v>190</v>
      </c>
      <c r="L1957" s="8" t="s">
        <v>5778</v>
      </c>
      <c r="M1957" s="5">
        <v>3955</v>
      </c>
      <c r="N1957" s="6">
        <v>14890174.98</v>
      </c>
      <c r="O1957" s="3" t="s">
        <v>10</v>
      </c>
      <c r="P1957" s="3" t="s">
        <v>11</v>
      </c>
      <c r="Q1957" s="3" t="s">
        <v>16</v>
      </c>
      <c r="R1957" s="9">
        <v>43084</v>
      </c>
      <c r="S1957" s="9" t="s">
        <v>6904</v>
      </c>
      <c r="T1957" s="3" t="s">
        <v>4770</v>
      </c>
    </row>
    <row r="1958" spans="1:20" s="3" customFormat="1" x14ac:dyDescent="0.25">
      <c r="A1958">
        <v>20230724</v>
      </c>
      <c r="B1958" s="3">
        <f>SUBTOTAL(3,$G$2:G1958)</f>
        <v>1957</v>
      </c>
      <c r="C1958" s="4" t="s">
        <v>5</v>
      </c>
      <c r="D1958" s="4" t="s">
        <v>21</v>
      </c>
      <c r="E1958" s="3">
        <v>368503</v>
      </c>
      <c r="F1958" s="3">
        <v>2330652</v>
      </c>
      <c r="G1958" s="3" t="s">
        <v>3683</v>
      </c>
      <c r="H1958" s="3" t="s">
        <v>1009</v>
      </c>
      <c r="I1958" s="3" t="s">
        <v>125</v>
      </c>
      <c r="J1958" s="3" t="s">
        <v>126</v>
      </c>
      <c r="K1958" s="3" t="s">
        <v>1010</v>
      </c>
      <c r="L1958" s="8" t="s">
        <v>6039</v>
      </c>
      <c r="M1958" s="5">
        <v>378</v>
      </c>
      <c r="N1958" s="6">
        <v>2487747.7999999998</v>
      </c>
      <c r="O1958" s="3" t="s">
        <v>10</v>
      </c>
      <c r="P1958" s="3" t="s">
        <v>11</v>
      </c>
      <c r="Q1958" s="3" t="s">
        <v>12</v>
      </c>
      <c r="R1958" s="9">
        <v>43040</v>
      </c>
      <c r="S1958" s="9">
        <v>43240</v>
      </c>
      <c r="T1958" s="3" t="s">
        <v>4770</v>
      </c>
    </row>
    <row r="1959" spans="1:20" s="3" customFormat="1" x14ac:dyDescent="0.25">
      <c r="A1959">
        <v>20230724</v>
      </c>
      <c r="B1959" s="3">
        <f>SUBTOTAL(3,$G$2:G1959)</f>
        <v>1958</v>
      </c>
      <c r="C1959" s="4" t="s">
        <v>5</v>
      </c>
      <c r="D1959" s="4" t="s">
        <v>21</v>
      </c>
      <c r="E1959" s="3">
        <v>365575</v>
      </c>
      <c r="F1959" s="3">
        <v>2329241</v>
      </c>
      <c r="G1959" s="3" t="s">
        <v>3684</v>
      </c>
      <c r="H1959" s="3" t="s">
        <v>3413</v>
      </c>
      <c r="I1959" s="3" t="s">
        <v>7</v>
      </c>
      <c r="J1959" s="3" t="s">
        <v>1012</v>
      </c>
      <c r="K1959" s="3" t="s">
        <v>3685</v>
      </c>
      <c r="L1959" s="8" t="s">
        <v>6620</v>
      </c>
      <c r="M1959" s="5">
        <v>480</v>
      </c>
      <c r="N1959" s="6">
        <v>2724057.62</v>
      </c>
      <c r="O1959" s="3" t="s">
        <v>10</v>
      </c>
      <c r="P1959" s="3" t="s">
        <v>11</v>
      </c>
      <c r="Q1959" s="3" t="s">
        <v>12</v>
      </c>
      <c r="R1959" s="9">
        <v>43057</v>
      </c>
      <c r="S1959" s="9">
        <v>43290</v>
      </c>
      <c r="T1959" s="3" t="s">
        <v>4769</v>
      </c>
    </row>
    <row r="1960" spans="1:20" s="3" customFormat="1" x14ac:dyDescent="0.25">
      <c r="A1960">
        <v>20230724</v>
      </c>
      <c r="B1960" s="3">
        <f>SUBTOTAL(3,$G$2:G1960)</f>
        <v>1959</v>
      </c>
      <c r="C1960" s="4" t="s">
        <v>5</v>
      </c>
      <c r="D1960" s="4" t="s">
        <v>21</v>
      </c>
      <c r="E1960" s="3">
        <v>365590</v>
      </c>
      <c r="F1960" s="3">
        <v>2329258</v>
      </c>
      <c r="G1960" s="3" t="s">
        <v>3686</v>
      </c>
      <c r="H1960" s="3" t="s">
        <v>3413</v>
      </c>
      <c r="I1960" s="3" t="s">
        <v>7</v>
      </c>
      <c r="J1960" s="3" t="s">
        <v>1012</v>
      </c>
      <c r="K1960" s="3" t="s">
        <v>3687</v>
      </c>
      <c r="L1960" s="8" t="s">
        <v>6621</v>
      </c>
      <c r="M1960" s="5">
        <v>552</v>
      </c>
      <c r="N1960" s="6">
        <v>2952814.54</v>
      </c>
      <c r="O1960" s="3" t="s">
        <v>10</v>
      </c>
      <c r="P1960" s="3" t="s">
        <v>11</v>
      </c>
      <c r="Q1960" s="3" t="s">
        <v>12</v>
      </c>
      <c r="R1960" s="9">
        <v>43067</v>
      </c>
      <c r="S1960" s="9">
        <v>43290</v>
      </c>
      <c r="T1960" s="3" t="s">
        <v>4770</v>
      </c>
    </row>
    <row r="1961" spans="1:20" s="3" customFormat="1" x14ac:dyDescent="0.25">
      <c r="A1961">
        <v>20230724</v>
      </c>
      <c r="B1961" s="3">
        <f>SUBTOTAL(3,$G$2:G1961)</f>
        <v>1960</v>
      </c>
      <c r="C1961" s="4" t="s">
        <v>5</v>
      </c>
      <c r="D1961" s="4" t="s">
        <v>21</v>
      </c>
      <c r="E1961" s="3">
        <v>344153</v>
      </c>
      <c r="F1961" s="3">
        <v>2305349</v>
      </c>
      <c r="G1961" s="3" t="s">
        <v>3688</v>
      </c>
      <c r="H1961" s="3" t="s">
        <v>3689</v>
      </c>
      <c r="I1961" s="3" t="s">
        <v>315</v>
      </c>
      <c r="J1961" s="3" t="s">
        <v>316</v>
      </c>
      <c r="K1961" s="3" t="s">
        <v>3690</v>
      </c>
      <c r="L1961" s="8" t="s">
        <v>6622</v>
      </c>
      <c r="M1961" s="5">
        <v>270</v>
      </c>
      <c r="N1961" s="6">
        <v>3262803.39</v>
      </c>
      <c r="O1961" s="3" t="s">
        <v>10</v>
      </c>
      <c r="P1961" s="3" t="s">
        <v>11</v>
      </c>
      <c r="Q1961" s="3" t="s">
        <v>12</v>
      </c>
      <c r="R1961" s="9">
        <v>42963</v>
      </c>
      <c r="S1961" s="9">
        <v>43091</v>
      </c>
      <c r="T1961" s="3" t="s">
        <v>4770</v>
      </c>
    </row>
    <row r="1962" spans="1:20" s="3" customFormat="1" x14ac:dyDescent="0.25">
      <c r="A1962">
        <v>20230724</v>
      </c>
      <c r="B1962" s="3">
        <f>SUBTOTAL(3,$G$2:G1962)</f>
        <v>1961</v>
      </c>
      <c r="C1962" s="4" t="s">
        <v>5</v>
      </c>
      <c r="D1962" s="4" t="s">
        <v>21</v>
      </c>
      <c r="E1962" s="3">
        <v>263621</v>
      </c>
      <c r="F1962" s="3">
        <v>2182819</v>
      </c>
      <c r="G1962" s="3" t="s">
        <v>3691</v>
      </c>
      <c r="H1962" s="3" t="s">
        <v>1235</v>
      </c>
      <c r="I1962" s="3" t="s">
        <v>34</v>
      </c>
      <c r="J1962" s="3" t="s">
        <v>72</v>
      </c>
      <c r="K1962" s="3" t="s">
        <v>1096</v>
      </c>
      <c r="L1962" s="8" t="s">
        <v>6530</v>
      </c>
      <c r="M1962" s="5">
        <v>1753</v>
      </c>
      <c r="N1962" s="6">
        <v>5664589.1699999999</v>
      </c>
      <c r="O1962" s="3" t="s">
        <v>10</v>
      </c>
      <c r="P1962" s="3" t="s">
        <v>11</v>
      </c>
      <c r="Q1962" s="3" t="s">
        <v>12</v>
      </c>
      <c r="R1962" s="9">
        <v>43151</v>
      </c>
      <c r="S1962" s="9">
        <v>43368</v>
      </c>
      <c r="T1962" s="3" t="s">
        <v>4770</v>
      </c>
    </row>
    <row r="1963" spans="1:20" s="3" customFormat="1" x14ac:dyDescent="0.25">
      <c r="A1963">
        <v>20230724</v>
      </c>
      <c r="B1963" s="3">
        <f>SUBTOTAL(3,$G$2:G1963)</f>
        <v>1962</v>
      </c>
      <c r="C1963" s="4" t="s">
        <v>5</v>
      </c>
      <c r="D1963" s="4" t="s">
        <v>21</v>
      </c>
      <c r="E1963" s="3">
        <v>248680</v>
      </c>
      <c r="F1963" s="3">
        <v>2234189</v>
      </c>
      <c r="G1963" s="3" t="s">
        <v>5606</v>
      </c>
      <c r="H1963" s="3" t="s">
        <v>1259</v>
      </c>
      <c r="I1963" s="3" t="s">
        <v>34</v>
      </c>
      <c r="J1963" s="3" t="s">
        <v>641</v>
      </c>
      <c r="K1963" s="3" t="s">
        <v>1260</v>
      </c>
      <c r="L1963" s="8" t="s">
        <v>6296</v>
      </c>
      <c r="M1963" s="5">
        <v>3292</v>
      </c>
      <c r="N1963" s="6">
        <v>15613302.859999999</v>
      </c>
      <c r="O1963" s="3" t="s">
        <v>10</v>
      </c>
      <c r="P1963" s="3" t="s">
        <v>11</v>
      </c>
      <c r="Q1963" s="3" t="s">
        <v>16</v>
      </c>
      <c r="R1963" s="9">
        <v>43083</v>
      </c>
      <c r="S1963" s="9" t="s">
        <v>6904</v>
      </c>
      <c r="T1963" s="3" t="s">
        <v>4770</v>
      </c>
    </row>
    <row r="1964" spans="1:20" s="3" customFormat="1" x14ac:dyDescent="0.25">
      <c r="A1964">
        <v>20230724</v>
      </c>
      <c r="B1964" s="3">
        <f>SUBTOTAL(3,$G$2:G1964)</f>
        <v>1963</v>
      </c>
      <c r="C1964" s="4" t="s">
        <v>5</v>
      </c>
      <c r="D1964" s="4" t="s">
        <v>21</v>
      </c>
      <c r="E1964" s="3">
        <v>310805</v>
      </c>
      <c r="F1964" s="3">
        <v>2249472</v>
      </c>
      <c r="G1964" s="3" t="s">
        <v>3692</v>
      </c>
      <c r="H1964" s="3" t="s">
        <v>3693</v>
      </c>
      <c r="I1964" s="3" t="s">
        <v>109</v>
      </c>
      <c r="J1964" s="3" t="s">
        <v>757</v>
      </c>
      <c r="K1964" s="3" t="s">
        <v>3694</v>
      </c>
      <c r="L1964" s="8" t="s">
        <v>6623</v>
      </c>
      <c r="M1964" s="5">
        <v>1170</v>
      </c>
      <c r="N1964" s="6">
        <v>4269302.01</v>
      </c>
      <c r="O1964" s="3" t="s">
        <v>10</v>
      </c>
      <c r="P1964" s="3" t="s">
        <v>11</v>
      </c>
      <c r="Q1964" s="3" t="s">
        <v>12</v>
      </c>
      <c r="R1964" s="9">
        <v>42986</v>
      </c>
      <c r="S1964" s="9">
        <v>43220</v>
      </c>
      <c r="T1964" s="3" t="s">
        <v>4770</v>
      </c>
    </row>
    <row r="1965" spans="1:20" s="3" customFormat="1" x14ac:dyDescent="0.25">
      <c r="A1965">
        <v>20230724</v>
      </c>
      <c r="B1965" s="3">
        <f>SUBTOTAL(3,$G$2:G1965)</f>
        <v>1964</v>
      </c>
      <c r="C1965" s="4" t="s">
        <v>5</v>
      </c>
      <c r="D1965" s="4" t="s">
        <v>21</v>
      </c>
      <c r="E1965" s="3">
        <v>271168</v>
      </c>
      <c r="F1965" s="3">
        <v>2198439</v>
      </c>
      <c r="G1965" s="3" t="s">
        <v>3695</v>
      </c>
      <c r="H1965" s="3" t="s">
        <v>1779</v>
      </c>
      <c r="I1965" s="3" t="s">
        <v>109</v>
      </c>
      <c r="J1965" s="3" t="s">
        <v>620</v>
      </c>
      <c r="K1965" s="3" t="s">
        <v>1780</v>
      </c>
      <c r="L1965" s="8" t="s">
        <v>6097</v>
      </c>
      <c r="M1965" s="5">
        <v>190</v>
      </c>
      <c r="N1965" s="6">
        <v>1072096.56</v>
      </c>
      <c r="O1965" s="3" t="s">
        <v>10</v>
      </c>
      <c r="P1965" s="3" t="s">
        <v>11</v>
      </c>
      <c r="Q1965" s="3" t="s">
        <v>12</v>
      </c>
      <c r="R1965" s="9">
        <v>42969</v>
      </c>
      <c r="S1965" s="9">
        <v>43100</v>
      </c>
      <c r="T1965" s="3" t="s">
        <v>4770</v>
      </c>
    </row>
    <row r="1966" spans="1:20" s="3" customFormat="1" x14ac:dyDescent="0.25">
      <c r="A1966">
        <v>20230724</v>
      </c>
      <c r="B1966" s="3">
        <f>SUBTOTAL(3,$G$2:G1966)</f>
        <v>1965</v>
      </c>
      <c r="C1966" s="4" t="s">
        <v>5</v>
      </c>
      <c r="D1966" s="4" t="s">
        <v>21</v>
      </c>
      <c r="E1966" s="3">
        <v>267467</v>
      </c>
      <c r="F1966" s="3">
        <v>2238224</v>
      </c>
      <c r="G1966" s="3" t="s">
        <v>3696</v>
      </c>
      <c r="H1966" s="3" t="s">
        <v>1353</v>
      </c>
      <c r="I1966" s="3" t="s">
        <v>125</v>
      </c>
      <c r="J1966" s="3" t="s">
        <v>189</v>
      </c>
      <c r="K1966" s="3" t="s">
        <v>1354</v>
      </c>
      <c r="L1966" s="8" t="s">
        <v>6001</v>
      </c>
      <c r="M1966" s="5">
        <v>1218</v>
      </c>
      <c r="N1966" s="6">
        <v>7087822.9299999997</v>
      </c>
      <c r="O1966" s="3" t="s">
        <v>10</v>
      </c>
      <c r="P1966" s="3" t="s">
        <v>11</v>
      </c>
      <c r="Q1966" s="3" t="s">
        <v>12</v>
      </c>
      <c r="R1966" s="9">
        <v>42990</v>
      </c>
      <c r="S1966" s="9">
        <v>43310</v>
      </c>
      <c r="T1966" s="3" t="s">
        <v>4769</v>
      </c>
    </row>
    <row r="1967" spans="1:20" s="3" customFormat="1" x14ac:dyDescent="0.25">
      <c r="A1967">
        <v>20230724</v>
      </c>
      <c r="B1967" s="3">
        <f>SUBTOTAL(3,$G$2:G1967)</f>
        <v>1966</v>
      </c>
      <c r="C1967" s="4" t="s">
        <v>5</v>
      </c>
      <c r="D1967" s="4" t="s">
        <v>21</v>
      </c>
      <c r="E1967" s="3">
        <v>303176</v>
      </c>
      <c r="F1967" s="3">
        <v>2344296</v>
      </c>
      <c r="G1967" s="3" t="s">
        <v>5607</v>
      </c>
      <c r="H1967" s="3" t="s">
        <v>164</v>
      </c>
      <c r="I1967" s="3" t="s">
        <v>125</v>
      </c>
      <c r="J1967" s="3" t="s">
        <v>152</v>
      </c>
      <c r="K1967" s="3" t="s">
        <v>165</v>
      </c>
      <c r="L1967" s="8" t="s">
        <v>5774</v>
      </c>
      <c r="M1967" s="5">
        <v>1292</v>
      </c>
      <c r="N1967" s="6">
        <v>4900677.67</v>
      </c>
      <c r="O1967" s="3" t="s">
        <v>10</v>
      </c>
      <c r="P1967" s="3" t="s">
        <v>11</v>
      </c>
      <c r="Q1967" s="3" t="s">
        <v>12</v>
      </c>
      <c r="R1967" s="9">
        <v>43598</v>
      </c>
      <c r="S1967" s="9">
        <v>44165</v>
      </c>
      <c r="T1967" s="3" t="s">
        <v>4769</v>
      </c>
    </row>
    <row r="1968" spans="1:20" s="3" customFormat="1" x14ac:dyDescent="0.25">
      <c r="A1968">
        <v>20230724</v>
      </c>
      <c r="B1968" s="3">
        <f>SUBTOTAL(3,$G$2:G1968)</f>
        <v>1967</v>
      </c>
      <c r="C1968" s="4" t="s">
        <v>5</v>
      </c>
      <c r="D1968" s="4" t="s">
        <v>21</v>
      </c>
      <c r="E1968" s="3">
        <v>325521</v>
      </c>
      <c r="F1968" s="3">
        <v>2283310</v>
      </c>
      <c r="G1968" s="3" t="s">
        <v>3697</v>
      </c>
      <c r="H1968" s="3" t="s">
        <v>2137</v>
      </c>
      <c r="I1968" s="3" t="s">
        <v>112</v>
      </c>
      <c r="J1968" s="3" t="s">
        <v>596</v>
      </c>
      <c r="K1968" s="3" t="s">
        <v>1093</v>
      </c>
      <c r="L1968" s="8" t="s">
        <v>6213</v>
      </c>
      <c r="M1968" s="5">
        <v>1901</v>
      </c>
      <c r="N1968" s="6">
        <v>11487638.27</v>
      </c>
      <c r="O1968" s="3" t="s">
        <v>10</v>
      </c>
      <c r="P1968" s="3" t="s">
        <v>11</v>
      </c>
      <c r="Q1968" s="3" t="s">
        <v>12</v>
      </c>
      <c r="R1968" s="9">
        <v>43291</v>
      </c>
      <c r="S1968" s="9">
        <v>43708</v>
      </c>
      <c r="T1968" s="3" t="s">
        <v>4770</v>
      </c>
    </row>
    <row r="1969" spans="1:20" s="3" customFormat="1" x14ac:dyDescent="0.25">
      <c r="A1969">
        <v>20230724</v>
      </c>
      <c r="B1969" s="3">
        <f>SUBTOTAL(3,$G$2:G1969)</f>
        <v>1968</v>
      </c>
      <c r="C1969" s="4" t="s">
        <v>5</v>
      </c>
      <c r="D1969" s="4" t="s">
        <v>21</v>
      </c>
      <c r="E1969" s="3">
        <v>284262</v>
      </c>
      <c r="F1969" s="3">
        <v>2195746</v>
      </c>
      <c r="G1969" s="3" t="s">
        <v>5608</v>
      </c>
      <c r="H1969" s="3" t="s">
        <v>3698</v>
      </c>
      <c r="I1969" s="3" t="s">
        <v>7</v>
      </c>
      <c r="J1969" s="3" t="s">
        <v>645</v>
      </c>
      <c r="K1969" s="3" t="s">
        <v>1555</v>
      </c>
      <c r="L1969" s="8" t="s">
        <v>6611</v>
      </c>
      <c r="M1969" s="5">
        <v>907</v>
      </c>
      <c r="N1969" s="6">
        <v>5859793.04</v>
      </c>
      <c r="O1969" s="3" t="s">
        <v>10</v>
      </c>
      <c r="P1969" s="3" t="s">
        <v>11</v>
      </c>
      <c r="Q1969" s="3" t="s">
        <v>16</v>
      </c>
      <c r="R1969" s="9">
        <v>43161</v>
      </c>
      <c r="S1969" s="9" t="s">
        <v>6904</v>
      </c>
      <c r="T1969" s="3" t="s">
        <v>4770</v>
      </c>
    </row>
    <row r="1970" spans="1:20" s="3" customFormat="1" x14ac:dyDescent="0.25">
      <c r="A1970">
        <v>20230724</v>
      </c>
      <c r="B1970" s="3">
        <f>SUBTOTAL(3,$G$2:G1970)</f>
        <v>1969</v>
      </c>
      <c r="C1970" s="4" t="s">
        <v>5</v>
      </c>
      <c r="D1970" s="4" t="s">
        <v>21</v>
      </c>
      <c r="E1970" s="3">
        <v>349332</v>
      </c>
      <c r="F1970" s="3">
        <v>2312173</v>
      </c>
      <c r="G1970" s="3" t="s">
        <v>5609</v>
      </c>
      <c r="H1970" s="3" t="s">
        <v>2302</v>
      </c>
      <c r="I1970" s="3" t="s">
        <v>15</v>
      </c>
      <c r="J1970" s="3" t="s">
        <v>115</v>
      </c>
      <c r="K1970" s="3" t="s">
        <v>115</v>
      </c>
      <c r="L1970" s="8" t="s">
        <v>6275</v>
      </c>
      <c r="M1970" s="5">
        <v>731</v>
      </c>
      <c r="N1970" s="6">
        <v>4617402.07</v>
      </c>
      <c r="O1970" s="3" t="s">
        <v>10</v>
      </c>
      <c r="P1970" s="3" t="s">
        <v>11</v>
      </c>
      <c r="Q1970" s="3" t="s">
        <v>12</v>
      </c>
      <c r="R1970" s="9">
        <v>43284</v>
      </c>
      <c r="S1970" s="9">
        <v>43570</v>
      </c>
      <c r="T1970" s="3" t="s">
        <v>4770</v>
      </c>
    </row>
    <row r="1971" spans="1:20" s="3" customFormat="1" x14ac:dyDescent="0.25">
      <c r="A1971">
        <v>20230724</v>
      </c>
      <c r="B1971" s="3">
        <f>SUBTOTAL(3,$G$2:G1971)</f>
        <v>1970</v>
      </c>
      <c r="C1971" s="4" t="s">
        <v>5</v>
      </c>
      <c r="D1971" s="4" t="s">
        <v>21</v>
      </c>
      <c r="E1971" s="3">
        <v>319261</v>
      </c>
      <c r="F1971" s="3">
        <v>2269862</v>
      </c>
      <c r="G1971" s="3" t="s">
        <v>3699</v>
      </c>
      <c r="H1971" s="3" t="s">
        <v>965</v>
      </c>
      <c r="I1971" s="3" t="s">
        <v>15</v>
      </c>
      <c r="J1971" s="3" t="s">
        <v>762</v>
      </c>
      <c r="K1971" s="3" t="s">
        <v>966</v>
      </c>
      <c r="L1971" s="8" t="s">
        <v>6624</v>
      </c>
      <c r="M1971" s="5">
        <v>3171</v>
      </c>
      <c r="N1971" s="6">
        <v>16674596.609999999</v>
      </c>
      <c r="O1971" s="3" t="s">
        <v>10</v>
      </c>
      <c r="P1971" s="3" t="s">
        <v>11</v>
      </c>
      <c r="Q1971" s="3" t="s">
        <v>12</v>
      </c>
      <c r="R1971" s="9">
        <v>43272</v>
      </c>
      <c r="S1971" s="9">
        <v>44281</v>
      </c>
      <c r="T1971" s="3" t="s">
        <v>4770</v>
      </c>
    </row>
    <row r="1972" spans="1:20" s="3" customFormat="1" x14ac:dyDescent="0.25">
      <c r="A1972">
        <v>20230724</v>
      </c>
      <c r="B1972" s="3">
        <f>SUBTOTAL(3,$G$2:G1972)</f>
        <v>1971</v>
      </c>
      <c r="C1972" s="4" t="s">
        <v>5</v>
      </c>
      <c r="D1972" s="4" t="s">
        <v>21</v>
      </c>
      <c r="E1972" s="3">
        <v>355431</v>
      </c>
      <c r="F1972" s="3">
        <v>2318380</v>
      </c>
      <c r="G1972" s="3" t="s">
        <v>5610</v>
      </c>
      <c r="H1972" s="3" t="s">
        <v>1023</v>
      </c>
      <c r="I1972" s="3" t="s">
        <v>62</v>
      </c>
      <c r="J1972" s="3" t="s">
        <v>1024</v>
      </c>
      <c r="K1972" s="3" t="s">
        <v>1025</v>
      </c>
      <c r="L1972" s="8" t="s">
        <v>6102</v>
      </c>
      <c r="M1972" s="5">
        <v>1115</v>
      </c>
      <c r="N1972" s="6">
        <v>5271418.34</v>
      </c>
      <c r="O1972" s="3" t="s">
        <v>10</v>
      </c>
      <c r="P1972" s="3" t="s">
        <v>11</v>
      </c>
      <c r="Q1972" s="3" t="s">
        <v>12</v>
      </c>
      <c r="R1972" s="9">
        <v>43209</v>
      </c>
      <c r="S1972" s="9">
        <v>43383</v>
      </c>
      <c r="T1972" s="3" t="s">
        <v>4769</v>
      </c>
    </row>
    <row r="1973" spans="1:20" s="3" customFormat="1" x14ac:dyDescent="0.25">
      <c r="A1973">
        <v>20230724</v>
      </c>
      <c r="B1973" s="3">
        <f>SUBTOTAL(3,$G$2:G1973)</f>
        <v>1972</v>
      </c>
      <c r="C1973" s="4" t="s">
        <v>5</v>
      </c>
      <c r="D1973" s="4" t="s">
        <v>21</v>
      </c>
      <c r="E1973" s="3">
        <v>356206</v>
      </c>
      <c r="F1973" s="3">
        <v>2319235</v>
      </c>
      <c r="G1973" s="3" t="s">
        <v>3700</v>
      </c>
      <c r="H1973" s="3" t="s">
        <v>3701</v>
      </c>
      <c r="I1973" s="3" t="s">
        <v>125</v>
      </c>
      <c r="J1973" s="3" t="s">
        <v>189</v>
      </c>
      <c r="K1973" s="3" t="s">
        <v>3702</v>
      </c>
      <c r="L1973" s="8" t="s">
        <v>6625</v>
      </c>
      <c r="M1973" s="5">
        <v>2200</v>
      </c>
      <c r="N1973" s="6">
        <v>3385766.06</v>
      </c>
      <c r="O1973" s="3" t="s">
        <v>10</v>
      </c>
      <c r="P1973" s="3" t="s">
        <v>11</v>
      </c>
      <c r="Q1973" s="3" t="s">
        <v>12</v>
      </c>
      <c r="R1973" s="9">
        <v>43186</v>
      </c>
      <c r="S1973" s="9">
        <v>43402</v>
      </c>
      <c r="T1973" s="3" t="s">
        <v>4769</v>
      </c>
    </row>
    <row r="1974" spans="1:20" s="3" customFormat="1" x14ac:dyDescent="0.25">
      <c r="A1974">
        <v>20230724</v>
      </c>
      <c r="B1974" s="3">
        <f>SUBTOTAL(3,$G$2:G1974)</f>
        <v>1973</v>
      </c>
      <c r="C1974" s="4" t="s">
        <v>5</v>
      </c>
      <c r="D1974" s="4" t="s">
        <v>21</v>
      </c>
      <c r="E1974" s="3">
        <v>333893</v>
      </c>
      <c r="F1974" s="3">
        <v>2292549</v>
      </c>
      <c r="G1974" s="3" t="s">
        <v>3703</v>
      </c>
      <c r="H1974" s="3" t="s">
        <v>3704</v>
      </c>
      <c r="I1974" s="3" t="s">
        <v>30</v>
      </c>
      <c r="J1974" s="3" t="s">
        <v>214</v>
      </c>
      <c r="K1974" s="3" t="s">
        <v>3705</v>
      </c>
      <c r="L1974" s="8" t="s">
        <v>6626</v>
      </c>
      <c r="M1974" s="5">
        <v>692</v>
      </c>
      <c r="N1974" s="6">
        <v>5428160.7300000004</v>
      </c>
      <c r="O1974" s="3" t="s">
        <v>10</v>
      </c>
      <c r="P1974" s="3" t="s">
        <v>11</v>
      </c>
      <c r="Q1974" s="3" t="s">
        <v>18</v>
      </c>
      <c r="R1974" s="9" t="s">
        <v>6904</v>
      </c>
      <c r="S1974" s="9"/>
      <c r="T1974" s="3" t="s">
        <v>4770</v>
      </c>
    </row>
    <row r="1975" spans="1:20" s="3" customFormat="1" x14ac:dyDescent="0.25">
      <c r="A1975">
        <v>20230724</v>
      </c>
      <c r="B1975" s="3">
        <f>SUBTOTAL(3,$G$2:G1975)</f>
        <v>1974</v>
      </c>
      <c r="C1975" s="4" t="s">
        <v>5</v>
      </c>
      <c r="D1975" s="4" t="s">
        <v>21</v>
      </c>
      <c r="E1975" s="3">
        <v>320163</v>
      </c>
      <c r="F1975" s="3">
        <v>2272744</v>
      </c>
      <c r="G1975" s="3" t="s">
        <v>3706</v>
      </c>
      <c r="H1975" s="3" t="s">
        <v>452</v>
      </c>
      <c r="I1975" s="3" t="s">
        <v>109</v>
      </c>
      <c r="J1975" s="3" t="s">
        <v>319</v>
      </c>
      <c r="K1975" s="3" t="s">
        <v>453</v>
      </c>
      <c r="L1975" s="8" t="s">
        <v>5850</v>
      </c>
      <c r="M1975" s="5">
        <v>1120</v>
      </c>
      <c r="N1975" s="6">
        <v>5757013.96</v>
      </c>
      <c r="O1975" s="3" t="s">
        <v>10</v>
      </c>
      <c r="P1975" s="3" t="s">
        <v>11</v>
      </c>
      <c r="Q1975" s="3" t="s">
        <v>12</v>
      </c>
      <c r="R1975" s="9">
        <v>43427</v>
      </c>
      <c r="S1975" s="9">
        <v>43606</v>
      </c>
      <c r="T1975" s="3" t="s">
        <v>4769</v>
      </c>
    </row>
    <row r="1976" spans="1:20" s="3" customFormat="1" x14ac:dyDescent="0.25">
      <c r="A1976">
        <v>20230724</v>
      </c>
      <c r="B1976" s="3">
        <f>SUBTOTAL(3,$G$2:G1976)</f>
        <v>1975</v>
      </c>
      <c r="C1976" s="4" t="s">
        <v>5</v>
      </c>
      <c r="D1976" s="4" t="s">
        <v>21</v>
      </c>
      <c r="E1976" s="3">
        <v>228788</v>
      </c>
      <c r="F1976" s="3">
        <v>2217497</v>
      </c>
      <c r="G1976" s="3" t="s">
        <v>3707</v>
      </c>
      <c r="H1976" s="3" t="s">
        <v>1530</v>
      </c>
      <c r="I1976" s="3" t="s">
        <v>125</v>
      </c>
      <c r="J1976" s="3" t="s">
        <v>189</v>
      </c>
      <c r="K1976" s="3" t="s">
        <v>1531</v>
      </c>
      <c r="L1976" s="8" t="s">
        <v>6449</v>
      </c>
      <c r="M1976" s="5">
        <v>2510</v>
      </c>
      <c r="N1976" s="6">
        <v>11691580.18</v>
      </c>
      <c r="O1976" s="3" t="s">
        <v>10</v>
      </c>
      <c r="P1976" s="3" t="s">
        <v>11</v>
      </c>
      <c r="Q1976" s="3" t="s">
        <v>12</v>
      </c>
      <c r="R1976" s="9">
        <v>43501</v>
      </c>
      <c r="S1976" s="9">
        <v>43844</v>
      </c>
      <c r="T1976" s="3" t="s">
        <v>4770</v>
      </c>
    </row>
    <row r="1977" spans="1:20" s="3" customFormat="1" x14ac:dyDescent="0.25">
      <c r="A1977">
        <v>20230724</v>
      </c>
      <c r="B1977" s="3">
        <f>SUBTOTAL(3,$G$2:G1977)</f>
        <v>1976</v>
      </c>
      <c r="C1977" s="4" t="s">
        <v>5</v>
      </c>
      <c r="D1977" s="4" t="s">
        <v>21</v>
      </c>
      <c r="E1977" s="3">
        <v>251488</v>
      </c>
      <c r="F1977" s="3">
        <v>2236610</v>
      </c>
      <c r="G1977" s="3" t="s">
        <v>3708</v>
      </c>
      <c r="H1977" s="3" t="s">
        <v>2201</v>
      </c>
      <c r="I1977" s="3" t="s">
        <v>125</v>
      </c>
      <c r="J1977" s="3" t="s">
        <v>232</v>
      </c>
      <c r="K1977" s="3" t="s">
        <v>904</v>
      </c>
      <c r="L1977" s="8" t="s">
        <v>6240</v>
      </c>
      <c r="M1977" s="5">
        <v>265</v>
      </c>
      <c r="N1977" s="6">
        <v>2268511.5299999998</v>
      </c>
      <c r="O1977" s="3" t="s">
        <v>10</v>
      </c>
      <c r="P1977" s="3" t="s">
        <v>11</v>
      </c>
      <c r="Q1977" s="3" t="s">
        <v>12</v>
      </c>
      <c r="R1977" s="9">
        <v>43538</v>
      </c>
      <c r="S1977" s="9">
        <v>43672</v>
      </c>
      <c r="T1977" s="3" t="s">
        <v>4769</v>
      </c>
    </row>
    <row r="1978" spans="1:20" s="3" customFormat="1" x14ac:dyDescent="0.25">
      <c r="A1978">
        <v>20230724</v>
      </c>
      <c r="B1978" s="3">
        <f>SUBTOTAL(3,$G$2:G1978)</f>
        <v>1977</v>
      </c>
      <c r="C1978" s="4" t="s">
        <v>5</v>
      </c>
      <c r="D1978" s="4" t="s">
        <v>21</v>
      </c>
      <c r="E1978" s="3">
        <v>333921</v>
      </c>
      <c r="F1978" s="3">
        <v>2292580</v>
      </c>
      <c r="G1978" s="3" t="s">
        <v>3709</v>
      </c>
      <c r="H1978" s="3" t="s">
        <v>1029</v>
      </c>
      <c r="I1978" s="3" t="s">
        <v>125</v>
      </c>
      <c r="J1978" s="3" t="s">
        <v>125</v>
      </c>
      <c r="K1978" s="3" t="s">
        <v>1030</v>
      </c>
      <c r="L1978" s="8" t="s">
        <v>6146</v>
      </c>
      <c r="M1978" s="5">
        <v>168</v>
      </c>
      <c r="N1978" s="6">
        <v>1204644.67</v>
      </c>
      <c r="O1978" s="3" t="s">
        <v>10</v>
      </c>
      <c r="P1978" s="3" t="s">
        <v>11</v>
      </c>
      <c r="Q1978" s="3" t="s">
        <v>12</v>
      </c>
      <c r="R1978" s="9">
        <v>43344</v>
      </c>
      <c r="S1978" s="9">
        <v>43446</v>
      </c>
      <c r="T1978" s="3" t="s">
        <v>4769</v>
      </c>
    </row>
    <row r="1979" spans="1:20" s="3" customFormat="1" x14ac:dyDescent="0.25">
      <c r="A1979">
        <v>20230724</v>
      </c>
      <c r="B1979" s="3">
        <f>SUBTOTAL(3,$G$2:G1979)</f>
        <v>1978</v>
      </c>
      <c r="C1979" s="4" t="s">
        <v>5</v>
      </c>
      <c r="D1979" s="4" t="s">
        <v>21</v>
      </c>
      <c r="E1979" s="3">
        <v>379527</v>
      </c>
      <c r="F1979" s="3">
        <v>2340738</v>
      </c>
      <c r="G1979" s="3" t="s">
        <v>5611</v>
      </c>
      <c r="H1979" s="3" t="s">
        <v>3710</v>
      </c>
      <c r="I1979" s="3" t="s">
        <v>193</v>
      </c>
      <c r="J1979" s="3" t="s">
        <v>988</v>
      </c>
      <c r="K1979" s="3" t="s">
        <v>3711</v>
      </c>
      <c r="L1979" s="8" t="s">
        <v>6627</v>
      </c>
      <c r="M1979" s="5">
        <v>680</v>
      </c>
      <c r="N1979" s="6">
        <v>2841403.29</v>
      </c>
      <c r="O1979" s="3" t="s">
        <v>10</v>
      </c>
      <c r="P1979" s="3" t="s">
        <v>11</v>
      </c>
      <c r="Q1979" s="3" t="s">
        <v>12</v>
      </c>
      <c r="R1979" s="9">
        <v>43835</v>
      </c>
      <c r="S1979" s="9">
        <v>44711</v>
      </c>
      <c r="T1979" s="3" t="s">
        <v>4770</v>
      </c>
    </row>
    <row r="1980" spans="1:20" s="3" customFormat="1" x14ac:dyDescent="0.25">
      <c r="A1980">
        <v>20230724</v>
      </c>
      <c r="B1980" s="3">
        <f>SUBTOTAL(3,$G$2:G1980)</f>
        <v>1979</v>
      </c>
      <c r="C1980" s="4" t="s">
        <v>5</v>
      </c>
      <c r="D1980" s="4" t="s">
        <v>21</v>
      </c>
      <c r="E1980" s="3">
        <v>328185</v>
      </c>
      <c r="F1980" s="3">
        <v>2286191</v>
      </c>
      <c r="G1980" s="3" t="s">
        <v>3712</v>
      </c>
      <c r="H1980" s="3" t="s">
        <v>1904</v>
      </c>
      <c r="I1980" s="3" t="s">
        <v>109</v>
      </c>
      <c r="J1980" s="3" t="s">
        <v>1579</v>
      </c>
      <c r="K1980" s="3" t="s">
        <v>1905</v>
      </c>
      <c r="L1980" s="8" t="s">
        <v>6131</v>
      </c>
      <c r="M1980" s="5">
        <v>425</v>
      </c>
      <c r="N1980" s="6">
        <v>2019106.64</v>
      </c>
      <c r="O1980" s="3" t="s">
        <v>10</v>
      </c>
      <c r="P1980" s="3" t="s">
        <v>11</v>
      </c>
      <c r="Q1980" s="3" t="s">
        <v>12</v>
      </c>
      <c r="R1980" s="9">
        <v>43403</v>
      </c>
      <c r="S1980" s="9">
        <v>43595</v>
      </c>
      <c r="T1980" s="3" t="s">
        <v>4770</v>
      </c>
    </row>
    <row r="1981" spans="1:20" s="3" customFormat="1" x14ac:dyDescent="0.25">
      <c r="A1981">
        <v>20230724</v>
      </c>
      <c r="B1981" s="3">
        <f>SUBTOTAL(3,$G$2:G1981)</f>
        <v>1980</v>
      </c>
      <c r="C1981" s="4" t="s">
        <v>5</v>
      </c>
      <c r="D1981" s="4" t="s">
        <v>21</v>
      </c>
      <c r="E1981" s="3">
        <v>343360</v>
      </c>
      <c r="F1981" s="3">
        <v>2304482</v>
      </c>
      <c r="G1981" s="3" t="s">
        <v>3713</v>
      </c>
      <c r="H1981" s="3" t="s">
        <v>942</v>
      </c>
      <c r="I1981" s="3" t="s">
        <v>109</v>
      </c>
      <c r="J1981" s="3" t="s">
        <v>943</v>
      </c>
      <c r="K1981" s="3" t="s">
        <v>943</v>
      </c>
      <c r="L1981" s="8" t="s">
        <v>6124</v>
      </c>
      <c r="M1981" s="5">
        <v>1009</v>
      </c>
      <c r="N1981" s="6">
        <v>4060071.49</v>
      </c>
      <c r="O1981" s="3" t="s">
        <v>10</v>
      </c>
      <c r="P1981" s="3" t="s">
        <v>11</v>
      </c>
      <c r="Q1981" s="3" t="s">
        <v>12</v>
      </c>
      <c r="R1981" s="9">
        <v>43418</v>
      </c>
      <c r="S1981" s="9">
        <v>43597</v>
      </c>
      <c r="T1981" s="3" t="s">
        <v>4769</v>
      </c>
    </row>
    <row r="1982" spans="1:20" s="3" customFormat="1" x14ac:dyDescent="0.25">
      <c r="A1982">
        <v>20230724</v>
      </c>
      <c r="B1982" s="3">
        <f>SUBTOTAL(3,$G$2:G1982)</f>
        <v>1981</v>
      </c>
      <c r="C1982" s="4" t="s">
        <v>5</v>
      </c>
      <c r="D1982" s="4" t="s">
        <v>21</v>
      </c>
      <c r="E1982" s="3">
        <v>320075</v>
      </c>
      <c r="F1982" s="3">
        <v>2272496</v>
      </c>
      <c r="G1982" s="3" t="s">
        <v>3714</v>
      </c>
      <c r="H1982" s="3" t="s">
        <v>520</v>
      </c>
      <c r="I1982" s="3" t="s">
        <v>125</v>
      </c>
      <c r="J1982" s="3" t="s">
        <v>189</v>
      </c>
      <c r="K1982" s="3" t="s">
        <v>521</v>
      </c>
      <c r="L1982" s="8" t="s">
        <v>5874</v>
      </c>
      <c r="M1982" s="5">
        <v>1090</v>
      </c>
      <c r="N1982" s="6">
        <v>4562744.7</v>
      </c>
      <c r="O1982" s="3" t="s">
        <v>10</v>
      </c>
      <c r="P1982" s="3" t="s">
        <v>11</v>
      </c>
      <c r="Q1982" s="3" t="s">
        <v>12</v>
      </c>
      <c r="R1982" s="9">
        <v>42962</v>
      </c>
      <c r="S1982" s="9">
        <v>43274</v>
      </c>
      <c r="T1982" s="3" t="s">
        <v>4769</v>
      </c>
    </row>
    <row r="1983" spans="1:20" s="3" customFormat="1" x14ac:dyDescent="0.25">
      <c r="A1983">
        <v>20230724</v>
      </c>
      <c r="B1983" s="3">
        <f>SUBTOTAL(3,$G$2:G1983)</f>
        <v>1982</v>
      </c>
      <c r="C1983" s="4" t="s">
        <v>5</v>
      </c>
      <c r="D1983" s="4" t="s">
        <v>21</v>
      </c>
      <c r="E1983" s="3">
        <v>266787</v>
      </c>
      <c r="F1983" s="3">
        <v>2195298</v>
      </c>
      <c r="G1983" s="3" t="s">
        <v>3715</v>
      </c>
      <c r="H1983" s="3" t="s">
        <v>1831</v>
      </c>
      <c r="I1983" s="3" t="s">
        <v>198</v>
      </c>
      <c r="J1983" s="3" t="s">
        <v>480</v>
      </c>
      <c r="K1983" s="3" t="s">
        <v>1832</v>
      </c>
      <c r="L1983" s="8" t="s">
        <v>6217</v>
      </c>
      <c r="M1983" s="5">
        <v>305</v>
      </c>
      <c r="N1983" s="6">
        <v>2807317.08</v>
      </c>
      <c r="O1983" s="3" t="s">
        <v>10</v>
      </c>
      <c r="P1983" s="3" t="s">
        <v>11</v>
      </c>
      <c r="Q1983" s="3" t="s">
        <v>12</v>
      </c>
      <c r="R1983" s="9">
        <v>42901</v>
      </c>
      <c r="S1983" s="9">
        <v>43050</v>
      </c>
      <c r="T1983" s="3" t="s">
        <v>4769</v>
      </c>
    </row>
    <row r="1984" spans="1:20" s="3" customFormat="1" x14ac:dyDescent="0.25">
      <c r="A1984">
        <v>20230724</v>
      </c>
      <c r="B1984" s="3">
        <f>SUBTOTAL(3,$G$2:G1984)</f>
        <v>1983</v>
      </c>
      <c r="C1984" s="4" t="s">
        <v>5</v>
      </c>
      <c r="D1984" s="4" t="s">
        <v>21</v>
      </c>
      <c r="E1984" s="3">
        <v>246725</v>
      </c>
      <c r="F1984" s="3">
        <v>2225803</v>
      </c>
      <c r="G1984" s="3" t="s">
        <v>3716</v>
      </c>
      <c r="H1984" s="3" t="s">
        <v>1841</v>
      </c>
      <c r="I1984" s="3" t="s">
        <v>198</v>
      </c>
      <c r="J1984" s="3" t="s">
        <v>1144</v>
      </c>
      <c r="K1984" s="3" t="s">
        <v>1842</v>
      </c>
      <c r="L1984" s="8" t="s">
        <v>6112</v>
      </c>
      <c r="M1984" s="5">
        <v>595</v>
      </c>
      <c r="N1984" s="6">
        <v>4418863.49</v>
      </c>
      <c r="O1984" s="3" t="s">
        <v>10</v>
      </c>
      <c r="P1984" s="3" t="s">
        <v>11</v>
      </c>
      <c r="Q1984" s="3" t="s">
        <v>12</v>
      </c>
      <c r="R1984" s="9">
        <v>43195</v>
      </c>
      <c r="S1984" s="9">
        <v>43426</v>
      </c>
      <c r="T1984" s="3" t="s">
        <v>4770</v>
      </c>
    </row>
    <row r="1985" spans="1:20" s="3" customFormat="1" x14ac:dyDescent="0.25">
      <c r="A1985">
        <v>20230724</v>
      </c>
      <c r="B1985" s="3">
        <f>SUBTOTAL(3,$G$2:G1985)</f>
        <v>1984</v>
      </c>
      <c r="C1985" s="4" t="s">
        <v>5</v>
      </c>
      <c r="D1985" s="4" t="s">
        <v>21</v>
      </c>
      <c r="E1985" s="3">
        <v>172320</v>
      </c>
      <c r="F1985" s="3">
        <v>2155180</v>
      </c>
      <c r="G1985" s="3" t="s">
        <v>3717</v>
      </c>
      <c r="H1985" s="3" t="s">
        <v>2111</v>
      </c>
      <c r="I1985" s="3" t="s">
        <v>15</v>
      </c>
      <c r="J1985" s="3" t="s">
        <v>115</v>
      </c>
      <c r="K1985" s="3" t="s">
        <v>2780</v>
      </c>
      <c r="L1985" s="8" t="s">
        <v>6401</v>
      </c>
      <c r="M1985" s="5">
        <v>812</v>
      </c>
      <c r="N1985" s="6">
        <v>3771837.76</v>
      </c>
      <c r="O1985" s="3" t="s">
        <v>10</v>
      </c>
      <c r="P1985" s="3" t="s">
        <v>11</v>
      </c>
      <c r="Q1985" s="3" t="s">
        <v>12</v>
      </c>
      <c r="R1985" s="9">
        <v>42979</v>
      </c>
      <c r="S1985" s="9">
        <v>43276</v>
      </c>
      <c r="T1985" s="3" t="s">
        <v>4770</v>
      </c>
    </row>
    <row r="1986" spans="1:20" s="3" customFormat="1" x14ac:dyDescent="0.25">
      <c r="A1986">
        <v>20230724</v>
      </c>
      <c r="B1986" s="3">
        <f>SUBTOTAL(3,$G$2:G1986)</f>
        <v>1985</v>
      </c>
      <c r="C1986" s="4" t="s">
        <v>5</v>
      </c>
      <c r="D1986" s="4" t="s">
        <v>21</v>
      </c>
      <c r="E1986" s="3">
        <v>372157</v>
      </c>
      <c r="F1986" s="3">
        <v>2332857</v>
      </c>
      <c r="G1986" s="3" t="s">
        <v>3718</v>
      </c>
      <c r="H1986" s="3" t="s">
        <v>533</v>
      </c>
      <c r="I1986" s="3" t="s">
        <v>37</v>
      </c>
      <c r="J1986" s="3" t="s">
        <v>354</v>
      </c>
      <c r="K1986" s="3" t="s">
        <v>534</v>
      </c>
      <c r="L1986" s="8" t="s">
        <v>5878</v>
      </c>
      <c r="M1986" s="5">
        <v>580</v>
      </c>
      <c r="N1986" s="6">
        <v>4192306.47</v>
      </c>
      <c r="O1986" s="3" t="s">
        <v>10</v>
      </c>
      <c r="P1986" s="3" t="s">
        <v>11</v>
      </c>
      <c r="Q1986" s="3" t="s">
        <v>12</v>
      </c>
      <c r="R1986" s="9">
        <v>42936</v>
      </c>
      <c r="S1986" s="9">
        <v>43159</v>
      </c>
      <c r="T1986" s="3" t="s">
        <v>4769</v>
      </c>
    </row>
    <row r="1987" spans="1:20" s="3" customFormat="1" x14ac:dyDescent="0.25">
      <c r="A1987">
        <v>20230724</v>
      </c>
      <c r="B1987" s="3">
        <f>SUBTOTAL(3,$G$2:G1987)</f>
        <v>1986</v>
      </c>
      <c r="C1987" s="4" t="s">
        <v>5</v>
      </c>
      <c r="D1987" s="4" t="s">
        <v>21</v>
      </c>
      <c r="E1987" s="3">
        <v>197774</v>
      </c>
      <c r="F1987" s="3">
        <v>2207760</v>
      </c>
      <c r="G1987" s="3" t="s">
        <v>3719</v>
      </c>
      <c r="H1987" s="3" t="s">
        <v>573</v>
      </c>
      <c r="I1987" s="3" t="s">
        <v>62</v>
      </c>
      <c r="J1987" s="3" t="s">
        <v>101</v>
      </c>
      <c r="K1987" s="3" t="s">
        <v>574</v>
      </c>
      <c r="L1987" s="8" t="s">
        <v>5891</v>
      </c>
      <c r="M1987" s="5">
        <v>1536</v>
      </c>
      <c r="N1987" s="6">
        <v>10578054.66</v>
      </c>
      <c r="O1987" s="3" t="s">
        <v>10</v>
      </c>
      <c r="P1987" s="3" t="s">
        <v>11</v>
      </c>
      <c r="Q1987" s="3" t="s">
        <v>12</v>
      </c>
      <c r="R1987" s="9">
        <v>43052</v>
      </c>
      <c r="S1987" s="9">
        <v>43336</v>
      </c>
      <c r="T1987" s="3" t="s">
        <v>4770</v>
      </c>
    </row>
    <row r="1988" spans="1:20" s="3" customFormat="1" x14ac:dyDescent="0.25">
      <c r="A1988">
        <v>20230724</v>
      </c>
      <c r="B1988" s="3">
        <f>SUBTOTAL(3,$G$2:G1988)</f>
        <v>1987</v>
      </c>
      <c r="C1988" s="4" t="s">
        <v>5</v>
      </c>
      <c r="D1988" s="4" t="s">
        <v>21</v>
      </c>
      <c r="E1988" s="3">
        <v>347632</v>
      </c>
      <c r="F1988" s="3">
        <v>2309241</v>
      </c>
      <c r="G1988" s="3" t="s">
        <v>3720</v>
      </c>
      <c r="H1988" s="3" t="s">
        <v>808</v>
      </c>
      <c r="I1988" s="3" t="s">
        <v>125</v>
      </c>
      <c r="J1988" s="3" t="s">
        <v>126</v>
      </c>
      <c r="K1988" s="3" t="s">
        <v>809</v>
      </c>
      <c r="L1988" s="8" t="s">
        <v>5972</v>
      </c>
      <c r="M1988" s="5">
        <v>234</v>
      </c>
      <c r="N1988" s="6">
        <v>2342775.39</v>
      </c>
      <c r="O1988" s="3" t="s">
        <v>10</v>
      </c>
      <c r="P1988" s="3" t="s">
        <v>11</v>
      </c>
      <c r="Q1988" s="3" t="s">
        <v>12</v>
      </c>
      <c r="R1988" s="9">
        <v>42929</v>
      </c>
      <c r="S1988" s="9">
        <v>43069</v>
      </c>
      <c r="T1988" s="3" t="s">
        <v>4770</v>
      </c>
    </row>
    <row r="1989" spans="1:20" s="3" customFormat="1" x14ac:dyDescent="0.25">
      <c r="A1989">
        <v>20230724</v>
      </c>
      <c r="B1989" s="3">
        <f>SUBTOTAL(3,$G$2:G1989)</f>
        <v>1988</v>
      </c>
      <c r="C1989" s="4" t="s">
        <v>5</v>
      </c>
      <c r="D1989" s="4" t="s">
        <v>21</v>
      </c>
      <c r="E1989" s="3">
        <v>121822</v>
      </c>
      <c r="F1989" s="3">
        <v>2102130</v>
      </c>
      <c r="G1989" s="3" t="s">
        <v>3721</v>
      </c>
      <c r="H1989" s="3" t="s">
        <v>3722</v>
      </c>
      <c r="I1989" s="3" t="s">
        <v>30</v>
      </c>
      <c r="J1989" s="3" t="s">
        <v>214</v>
      </c>
      <c r="K1989" s="3" t="s">
        <v>304</v>
      </c>
      <c r="L1989" s="8" t="s">
        <v>5807</v>
      </c>
      <c r="M1989" s="5">
        <v>564</v>
      </c>
      <c r="N1989" s="6">
        <v>205653.01</v>
      </c>
      <c r="O1989" s="3" t="s">
        <v>10</v>
      </c>
      <c r="P1989" s="3" t="s">
        <v>11</v>
      </c>
      <c r="Q1989" s="3" t="s">
        <v>12</v>
      </c>
      <c r="R1989" s="9">
        <v>40185</v>
      </c>
      <c r="S1989" s="9">
        <v>40275</v>
      </c>
      <c r="T1989" s="3" t="s">
        <v>4769</v>
      </c>
    </row>
    <row r="1990" spans="1:20" s="3" customFormat="1" x14ac:dyDescent="0.25">
      <c r="A1990">
        <v>20230724</v>
      </c>
      <c r="B1990" s="3">
        <f>SUBTOTAL(3,$G$2:G1990)</f>
        <v>1989</v>
      </c>
      <c r="C1990" s="4" t="s">
        <v>5</v>
      </c>
      <c r="D1990" s="4" t="s">
        <v>21</v>
      </c>
      <c r="E1990" s="3">
        <v>315665</v>
      </c>
      <c r="F1990" s="3">
        <v>2260141</v>
      </c>
      <c r="G1990" s="3" t="s">
        <v>3724</v>
      </c>
      <c r="H1990" s="3" t="s">
        <v>1318</v>
      </c>
      <c r="I1990" s="3" t="s">
        <v>109</v>
      </c>
      <c r="J1990" s="3" t="s">
        <v>861</v>
      </c>
      <c r="K1990" s="3" t="s">
        <v>861</v>
      </c>
      <c r="L1990" s="8" t="s">
        <v>5995</v>
      </c>
      <c r="M1990" s="5">
        <v>320</v>
      </c>
      <c r="N1990" s="6">
        <v>2122252.96</v>
      </c>
      <c r="O1990" s="3" t="s">
        <v>10</v>
      </c>
      <c r="P1990" s="3" t="s">
        <v>11</v>
      </c>
      <c r="Q1990" s="3" t="s">
        <v>12</v>
      </c>
      <c r="R1990" s="9">
        <v>43330</v>
      </c>
      <c r="S1990" s="9">
        <v>43483</v>
      </c>
      <c r="T1990" s="3" t="s">
        <v>4769</v>
      </c>
    </row>
    <row r="1991" spans="1:20" s="3" customFormat="1" x14ac:dyDescent="0.25">
      <c r="A1991">
        <v>20230724</v>
      </c>
      <c r="B1991" s="3">
        <f>SUBTOTAL(3,$G$2:G1991)</f>
        <v>1990</v>
      </c>
      <c r="C1991" s="4" t="s">
        <v>5</v>
      </c>
      <c r="D1991" s="4" t="s">
        <v>21</v>
      </c>
      <c r="E1991" s="3">
        <v>308233</v>
      </c>
      <c r="F1991" s="3">
        <v>2235874</v>
      </c>
      <c r="G1991" s="3" t="s">
        <v>5612</v>
      </c>
      <c r="H1991" s="3" t="s">
        <v>3357</v>
      </c>
      <c r="I1991" s="3" t="s">
        <v>155</v>
      </c>
      <c r="J1991" s="3" t="s">
        <v>281</v>
      </c>
      <c r="K1991" s="3" t="s">
        <v>3358</v>
      </c>
      <c r="L1991" s="8" t="s">
        <v>6548</v>
      </c>
      <c r="M1991" s="5">
        <v>975</v>
      </c>
      <c r="N1991" s="6">
        <v>6223898.9299999997</v>
      </c>
      <c r="O1991" s="3" t="s">
        <v>10</v>
      </c>
      <c r="P1991" s="3" t="s">
        <v>11</v>
      </c>
      <c r="Q1991" s="3" t="s">
        <v>12</v>
      </c>
      <c r="R1991" s="9">
        <v>43267</v>
      </c>
      <c r="S1991" s="9">
        <v>43714</v>
      </c>
      <c r="T1991" s="3" t="s">
        <v>4770</v>
      </c>
    </row>
    <row r="1992" spans="1:20" s="3" customFormat="1" x14ac:dyDescent="0.25">
      <c r="A1992">
        <v>20230724</v>
      </c>
      <c r="B1992" s="3">
        <f>SUBTOTAL(3,$G$2:G1992)</f>
        <v>1991</v>
      </c>
      <c r="C1992" s="4" t="s">
        <v>5</v>
      </c>
      <c r="D1992" s="4" t="s">
        <v>21</v>
      </c>
      <c r="E1992" s="3">
        <v>342215</v>
      </c>
      <c r="F1992" s="3">
        <v>2303174</v>
      </c>
      <c r="G1992" s="3" t="s">
        <v>3725</v>
      </c>
      <c r="H1992" s="3" t="s">
        <v>2579</v>
      </c>
      <c r="I1992" s="3" t="s">
        <v>198</v>
      </c>
      <c r="J1992" s="3" t="s">
        <v>1323</v>
      </c>
      <c r="K1992" s="3" t="s">
        <v>2355</v>
      </c>
      <c r="L1992" s="8" t="s">
        <v>6287</v>
      </c>
      <c r="M1992" s="5">
        <v>209</v>
      </c>
      <c r="N1992" s="6">
        <v>2096512.9</v>
      </c>
      <c r="O1992" s="3" t="s">
        <v>10</v>
      </c>
      <c r="P1992" s="3" t="s">
        <v>11</v>
      </c>
      <c r="Q1992" s="3" t="s">
        <v>12</v>
      </c>
      <c r="R1992" s="9">
        <v>43196</v>
      </c>
      <c r="S1992" s="9">
        <v>43367</v>
      </c>
      <c r="T1992" s="3" t="s">
        <v>4769</v>
      </c>
    </row>
    <row r="1993" spans="1:20" s="3" customFormat="1" x14ac:dyDescent="0.25">
      <c r="A1993">
        <v>20230724</v>
      </c>
      <c r="B1993" s="3">
        <f>SUBTOTAL(3,$G$2:G1993)</f>
        <v>1992</v>
      </c>
      <c r="C1993" s="4" t="s">
        <v>5</v>
      </c>
      <c r="D1993" s="4" t="s">
        <v>21</v>
      </c>
      <c r="E1993" s="3">
        <v>282546</v>
      </c>
      <c r="F1993" s="3">
        <v>2192902</v>
      </c>
      <c r="G1993" s="3" t="s">
        <v>5613</v>
      </c>
      <c r="H1993" s="3" t="s">
        <v>1845</v>
      </c>
      <c r="I1993" s="3" t="s">
        <v>198</v>
      </c>
      <c r="J1993" s="3" t="s">
        <v>199</v>
      </c>
      <c r="K1993" s="3" t="s">
        <v>1846</v>
      </c>
      <c r="L1993" s="8" t="s">
        <v>6628</v>
      </c>
      <c r="M1993" s="5">
        <v>1246</v>
      </c>
      <c r="N1993" s="6">
        <v>10309462.210000001</v>
      </c>
      <c r="O1993" s="3" t="s">
        <v>10</v>
      </c>
      <c r="P1993" s="3" t="s">
        <v>128</v>
      </c>
      <c r="Q1993" s="3" t="s">
        <v>12</v>
      </c>
      <c r="R1993" s="9">
        <v>44816</v>
      </c>
      <c r="S1993" s="9">
        <v>44905</v>
      </c>
      <c r="T1993" s="3" t="s">
        <v>4769</v>
      </c>
    </row>
    <row r="1994" spans="1:20" s="3" customFormat="1" x14ac:dyDescent="0.25">
      <c r="A1994">
        <v>20230724</v>
      </c>
      <c r="B1994" s="3">
        <f>SUBTOTAL(3,$G$2:G1994)</f>
        <v>1993</v>
      </c>
      <c r="C1994" s="4" t="s">
        <v>5</v>
      </c>
      <c r="D1994" s="4" t="s">
        <v>21</v>
      </c>
      <c r="E1994" s="3">
        <v>69018</v>
      </c>
      <c r="F1994" s="3">
        <v>2068506</v>
      </c>
      <c r="G1994" s="3" t="s">
        <v>5614</v>
      </c>
      <c r="H1994" s="3" t="s">
        <v>3726</v>
      </c>
      <c r="I1994" s="3" t="s">
        <v>7</v>
      </c>
      <c r="J1994" s="3" t="s">
        <v>361</v>
      </c>
      <c r="K1994" s="3" t="s">
        <v>897</v>
      </c>
      <c r="L1994" s="8" t="s">
        <v>6629</v>
      </c>
      <c r="M1994" s="5">
        <v>640</v>
      </c>
      <c r="N1994" s="6">
        <v>5624175.1600000001</v>
      </c>
      <c r="O1994" s="3" t="s">
        <v>10</v>
      </c>
      <c r="P1994" s="3" t="s">
        <v>11</v>
      </c>
      <c r="Q1994" s="3" t="s">
        <v>12</v>
      </c>
      <c r="R1994" s="9">
        <v>43328</v>
      </c>
      <c r="S1994" s="9">
        <v>43567</v>
      </c>
      <c r="T1994" s="3" t="s">
        <v>4769</v>
      </c>
    </row>
    <row r="1995" spans="1:20" s="3" customFormat="1" x14ac:dyDescent="0.25">
      <c r="A1995">
        <v>20230724</v>
      </c>
      <c r="B1995" s="3">
        <f>SUBTOTAL(3,$G$2:G1995)</f>
        <v>1994</v>
      </c>
      <c r="C1995" s="4" t="s">
        <v>5</v>
      </c>
      <c r="D1995" s="4" t="s">
        <v>21</v>
      </c>
      <c r="E1995" s="3">
        <v>323218</v>
      </c>
      <c r="F1995" s="3">
        <v>2278431</v>
      </c>
      <c r="G1995" s="3" t="s">
        <v>3728</v>
      </c>
      <c r="H1995" s="3" t="s">
        <v>36</v>
      </c>
      <c r="I1995" s="3" t="s">
        <v>37</v>
      </c>
      <c r="J1995" s="3" t="s">
        <v>38</v>
      </c>
      <c r="K1995" s="3" t="s">
        <v>39</v>
      </c>
      <c r="L1995" s="8" t="s">
        <v>5931</v>
      </c>
      <c r="M1995" s="5">
        <v>1116</v>
      </c>
      <c r="N1995" s="6">
        <v>5622928.3700000001</v>
      </c>
      <c r="O1995" s="3" t="s">
        <v>10</v>
      </c>
      <c r="P1995" s="3" t="s">
        <v>11</v>
      </c>
      <c r="Q1995" s="3" t="s">
        <v>12</v>
      </c>
      <c r="R1995" s="9">
        <v>43283</v>
      </c>
      <c r="S1995" s="9">
        <v>43511</v>
      </c>
      <c r="T1995" s="3" t="s">
        <v>4769</v>
      </c>
    </row>
    <row r="1996" spans="1:20" s="3" customFormat="1" x14ac:dyDescent="0.25">
      <c r="A1996">
        <v>20230724</v>
      </c>
      <c r="B1996" s="3">
        <f>SUBTOTAL(3,$G$2:G1996)</f>
        <v>1995</v>
      </c>
      <c r="C1996" s="4" t="s">
        <v>5</v>
      </c>
      <c r="D1996" s="4" t="s">
        <v>21</v>
      </c>
      <c r="E1996" s="3">
        <v>382277</v>
      </c>
      <c r="F1996" s="3">
        <v>2343690</v>
      </c>
      <c r="G1996" s="3" t="s">
        <v>3729</v>
      </c>
      <c r="H1996" s="3" t="s">
        <v>460</v>
      </c>
      <c r="I1996" s="3" t="s">
        <v>34</v>
      </c>
      <c r="J1996" s="3" t="s">
        <v>122</v>
      </c>
      <c r="K1996" s="3" t="s">
        <v>461</v>
      </c>
      <c r="L1996" s="8" t="s">
        <v>5852</v>
      </c>
      <c r="M1996" s="5">
        <v>81</v>
      </c>
      <c r="N1996" s="6">
        <v>1045511.07</v>
      </c>
      <c r="O1996" s="3" t="s">
        <v>10</v>
      </c>
      <c r="P1996" s="3" t="s">
        <v>11</v>
      </c>
      <c r="Q1996" s="3" t="s">
        <v>12</v>
      </c>
      <c r="R1996" s="9">
        <v>43181</v>
      </c>
      <c r="S1996" s="9">
        <v>43270</v>
      </c>
      <c r="T1996" s="3" t="s">
        <v>4769</v>
      </c>
    </row>
    <row r="1997" spans="1:20" s="3" customFormat="1" x14ac:dyDescent="0.25">
      <c r="A1997">
        <v>20230724</v>
      </c>
      <c r="B1997" s="3">
        <f>SUBTOTAL(3,$G$2:G1997)</f>
        <v>1996</v>
      </c>
      <c r="C1997" s="4" t="s">
        <v>5</v>
      </c>
      <c r="D1997" s="4" t="s">
        <v>21</v>
      </c>
      <c r="E1997" s="3">
        <v>245250</v>
      </c>
      <c r="F1997" s="3">
        <v>2225548</v>
      </c>
      <c r="G1997" s="3" t="s">
        <v>3730</v>
      </c>
      <c r="H1997" s="3" t="s">
        <v>1553</v>
      </c>
      <c r="I1997" s="3" t="s">
        <v>30</v>
      </c>
      <c r="J1997" s="3" t="s">
        <v>183</v>
      </c>
      <c r="K1997" s="3" t="s">
        <v>1554</v>
      </c>
      <c r="L1997" s="8" t="s">
        <v>6343</v>
      </c>
      <c r="M1997" s="5">
        <v>578</v>
      </c>
      <c r="N1997" s="6">
        <v>675597.35</v>
      </c>
      <c r="O1997" s="3" t="s">
        <v>10</v>
      </c>
      <c r="P1997" s="3" t="s">
        <v>128</v>
      </c>
      <c r="Q1997" s="3" t="s">
        <v>12</v>
      </c>
      <c r="R1997" s="9">
        <v>43291</v>
      </c>
      <c r="S1997" s="9">
        <v>43693</v>
      </c>
      <c r="T1997" s="3" t="s">
        <v>4769</v>
      </c>
    </row>
    <row r="1998" spans="1:20" s="3" customFormat="1" x14ac:dyDescent="0.25">
      <c r="A1998">
        <v>20230724</v>
      </c>
      <c r="B1998" s="3">
        <f>SUBTOTAL(3,$G$2:G1998)</f>
        <v>1997</v>
      </c>
      <c r="C1998" s="4" t="s">
        <v>5</v>
      </c>
      <c r="D1998" s="4" t="s">
        <v>21</v>
      </c>
      <c r="E1998" s="3">
        <v>383899</v>
      </c>
      <c r="F1998" s="3">
        <v>2352260</v>
      </c>
      <c r="G1998" s="3" t="s">
        <v>3732</v>
      </c>
      <c r="H1998" s="3" t="s">
        <v>3613</v>
      </c>
      <c r="I1998" s="3" t="s">
        <v>7</v>
      </c>
      <c r="J1998" s="3" t="s">
        <v>7</v>
      </c>
      <c r="K1998" s="3" t="s">
        <v>1507</v>
      </c>
      <c r="L1998" s="8" t="s">
        <v>6607</v>
      </c>
      <c r="M1998" s="5">
        <v>372</v>
      </c>
      <c r="N1998" s="6">
        <v>3535507.44</v>
      </c>
      <c r="O1998" s="3" t="s">
        <v>10</v>
      </c>
      <c r="P1998" s="3" t="s">
        <v>11</v>
      </c>
      <c r="Q1998" s="3" t="s">
        <v>12</v>
      </c>
      <c r="R1998" s="9">
        <v>43355</v>
      </c>
      <c r="S1998" s="9">
        <v>43613</v>
      </c>
      <c r="T1998" s="3" t="s">
        <v>4769</v>
      </c>
    </row>
    <row r="1999" spans="1:20" s="3" customFormat="1" x14ac:dyDescent="0.25">
      <c r="A1999">
        <v>20230724</v>
      </c>
      <c r="B1999" s="3">
        <f>SUBTOTAL(3,$G$2:G1999)</f>
        <v>1998</v>
      </c>
      <c r="C1999" s="4" t="s">
        <v>5</v>
      </c>
      <c r="D1999" s="4" t="s">
        <v>21</v>
      </c>
      <c r="E1999" s="3">
        <v>322578</v>
      </c>
      <c r="F1999" s="3">
        <v>2277606</v>
      </c>
      <c r="G1999" s="3" t="s">
        <v>3733</v>
      </c>
      <c r="H1999" s="3" t="s">
        <v>3095</v>
      </c>
      <c r="I1999" s="3" t="s">
        <v>125</v>
      </c>
      <c r="J1999" s="3" t="s">
        <v>152</v>
      </c>
      <c r="K1999" s="3" t="s">
        <v>3096</v>
      </c>
      <c r="L1999" s="8" t="s">
        <v>6630</v>
      </c>
      <c r="M1999" s="5">
        <v>1065</v>
      </c>
      <c r="N1999" s="6">
        <v>5775796.1699999999</v>
      </c>
      <c r="O1999" s="3" t="s">
        <v>10</v>
      </c>
      <c r="P1999" s="3" t="s">
        <v>11</v>
      </c>
      <c r="Q1999" s="3" t="s">
        <v>12</v>
      </c>
      <c r="R1999" s="9">
        <v>43497</v>
      </c>
      <c r="S1999" s="9">
        <v>44238</v>
      </c>
      <c r="T1999" s="3" t="s">
        <v>4770</v>
      </c>
    </row>
    <row r="2000" spans="1:20" s="3" customFormat="1" x14ac:dyDescent="0.25">
      <c r="A2000">
        <v>20230724</v>
      </c>
      <c r="B2000" s="3">
        <f>SUBTOTAL(3,$G$2:G2000)</f>
        <v>1999</v>
      </c>
      <c r="C2000" s="4" t="s">
        <v>5</v>
      </c>
      <c r="D2000" s="4" t="s">
        <v>21</v>
      </c>
      <c r="E2000" s="3">
        <v>318982</v>
      </c>
      <c r="F2000" s="3">
        <v>2271867</v>
      </c>
      <c r="G2000" s="3" t="s">
        <v>3734</v>
      </c>
      <c r="H2000" s="3" t="s">
        <v>170</v>
      </c>
      <c r="I2000" s="3" t="s">
        <v>30</v>
      </c>
      <c r="J2000" s="3" t="s">
        <v>120</v>
      </c>
      <c r="K2000" s="3" t="s">
        <v>171</v>
      </c>
      <c r="L2000" s="8" t="s">
        <v>5775</v>
      </c>
      <c r="M2000" s="5">
        <v>515</v>
      </c>
      <c r="N2000" s="6">
        <v>2495935.88</v>
      </c>
      <c r="O2000" s="3" t="s">
        <v>10</v>
      </c>
      <c r="P2000" s="3" t="s">
        <v>11</v>
      </c>
      <c r="Q2000" s="3" t="s">
        <v>12</v>
      </c>
      <c r="R2000" s="9">
        <v>43441</v>
      </c>
      <c r="S2000" s="9">
        <v>43635</v>
      </c>
      <c r="T2000" s="3" t="s">
        <v>4770</v>
      </c>
    </row>
    <row r="2001" spans="1:20" s="3" customFormat="1" x14ac:dyDescent="0.25">
      <c r="A2001">
        <v>20230724</v>
      </c>
      <c r="B2001" s="3">
        <f>SUBTOTAL(3,$G$2:G2001)</f>
        <v>2000</v>
      </c>
      <c r="C2001" s="4" t="s">
        <v>5</v>
      </c>
      <c r="D2001" s="4" t="s">
        <v>21</v>
      </c>
      <c r="E2001" s="3">
        <v>340284</v>
      </c>
      <c r="F2001" s="3">
        <v>2301235</v>
      </c>
      <c r="G2001" s="3" t="s">
        <v>3735</v>
      </c>
      <c r="H2001" s="3" t="s">
        <v>2734</v>
      </c>
      <c r="I2001" s="3" t="s">
        <v>37</v>
      </c>
      <c r="J2001" s="3" t="s">
        <v>174</v>
      </c>
      <c r="K2001" s="3" t="s">
        <v>2735</v>
      </c>
      <c r="L2001" s="8" t="s">
        <v>6631</v>
      </c>
      <c r="M2001" s="5">
        <v>1617</v>
      </c>
      <c r="N2001" s="6">
        <v>6296003.21</v>
      </c>
      <c r="O2001" s="3" t="s">
        <v>10</v>
      </c>
      <c r="P2001" s="3" t="s">
        <v>11</v>
      </c>
      <c r="Q2001" s="3" t="s">
        <v>12</v>
      </c>
      <c r="R2001" s="9">
        <v>43480</v>
      </c>
      <c r="S2001" s="9">
        <v>43743</v>
      </c>
      <c r="T2001" s="3" t="s">
        <v>4769</v>
      </c>
    </row>
    <row r="2002" spans="1:20" s="3" customFormat="1" x14ac:dyDescent="0.25">
      <c r="A2002">
        <v>20230724</v>
      </c>
      <c r="B2002" s="3">
        <f>SUBTOTAL(3,$G$2:G2002)</f>
        <v>2001</v>
      </c>
      <c r="C2002" s="4" t="s">
        <v>5</v>
      </c>
      <c r="D2002" s="4" t="s">
        <v>21</v>
      </c>
      <c r="E2002" s="3">
        <v>291704</v>
      </c>
      <c r="F2002" s="3">
        <v>2201545</v>
      </c>
      <c r="G2002" s="3" t="s">
        <v>3736</v>
      </c>
      <c r="H2002" s="3" t="s">
        <v>257</v>
      </c>
      <c r="I2002" s="3" t="s">
        <v>37</v>
      </c>
      <c r="J2002" s="3" t="s">
        <v>98</v>
      </c>
      <c r="K2002" s="3" t="s">
        <v>258</v>
      </c>
      <c r="L2002" s="8" t="s">
        <v>5795</v>
      </c>
      <c r="M2002" s="5">
        <v>2600</v>
      </c>
      <c r="N2002" s="6">
        <v>11395007.15</v>
      </c>
      <c r="O2002" s="3" t="s">
        <v>10</v>
      </c>
      <c r="P2002" s="3" t="s">
        <v>11</v>
      </c>
      <c r="Q2002" s="3" t="s">
        <v>12</v>
      </c>
      <c r="R2002" s="9">
        <v>43811</v>
      </c>
      <c r="S2002" s="9">
        <v>44352</v>
      </c>
      <c r="T2002" s="3" t="s">
        <v>4770</v>
      </c>
    </row>
    <row r="2003" spans="1:20" s="3" customFormat="1" x14ac:dyDescent="0.25">
      <c r="A2003">
        <v>20230724</v>
      </c>
      <c r="B2003" s="3">
        <f>SUBTOTAL(3,$G$2:G2003)</f>
        <v>2002</v>
      </c>
      <c r="C2003" s="4" t="s">
        <v>5</v>
      </c>
      <c r="D2003" s="4" t="s">
        <v>21</v>
      </c>
      <c r="E2003" s="3">
        <v>331454</v>
      </c>
      <c r="F2003" s="3">
        <v>2289877</v>
      </c>
      <c r="G2003" s="3" t="s">
        <v>3737</v>
      </c>
      <c r="H2003" s="3" t="s">
        <v>555</v>
      </c>
      <c r="I2003" s="3" t="s">
        <v>37</v>
      </c>
      <c r="J2003" s="3" t="s">
        <v>556</v>
      </c>
      <c r="K2003" s="3" t="s">
        <v>557</v>
      </c>
      <c r="L2003" s="8" t="s">
        <v>5886</v>
      </c>
      <c r="M2003" s="5">
        <v>1698</v>
      </c>
      <c r="N2003" s="6">
        <v>5193979.54</v>
      </c>
      <c r="O2003" s="3" t="s">
        <v>10</v>
      </c>
      <c r="P2003" s="3" t="s">
        <v>11</v>
      </c>
      <c r="Q2003" s="3" t="s">
        <v>12</v>
      </c>
      <c r="R2003" s="9">
        <v>43486</v>
      </c>
      <c r="S2003" s="9">
        <v>43817</v>
      </c>
      <c r="T2003" s="3" t="s">
        <v>4769</v>
      </c>
    </row>
    <row r="2004" spans="1:20" s="3" customFormat="1" x14ac:dyDescent="0.25">
      <c r="A2004">
        <v>20230724</v>
      </c>
      <c r="B2004" s="3">
        <f>SUBTOTAL(3,$G$2:G2004)</f>
        <v>2003</v>
      </c>
      <c r="C2004" s="4" t="s">
        <v>5</v>
      </c>
      <c r="D2004" s="4" t="s">
        <v>21</v>
      </c>
      <c r="E2004" s="3">
        <v>337678</v>
      </c>
      <c r="F2004" s="3">
        <v>2300628</v>
      </c>
      <c r="G2004" s="3" t="s">
        <v>3738</v>
      </c>
      <c r="H2004" s="3" t="s">
        <v>3294</v>
      </c>
      <c r="I2004" s="3" t="s">
        <v>155</v>
      </c>
      <c r="J2004" s="3" t="s">
        <v>281</v>
      </c>
      <c r="K2004" s="3" t="s">
        <v>3295</v>
      </c>
      <c r="L2004" s="8" t="s">
        <v>6537</v>
      </c>
      <c r="M2004" s="5">
        <v>1370</v>
      </c>
      <c r="N2004" s="6">
        <v>5284848.62</v>
      </c>
      <c r="O2004" s="3" t="s">
        <v>10</v>
      </c>
      <c r="P2004" s="3" t="s">
        <v>128</v>
      </c>
      <c r="Q2004" s="3" t="s">
        <v>12</v>
      </c>
      <c r="R2004" s="9">
        <v>44356</v>
      </c>
      <c r="S2004" s="9">
        <v>44728</v>
      </c>
      <c r="T2004" s="3" t="s">
        <v>4770</v>
      </c>
    </row>
    <row r="2005" spans="1:20" s="3" customFormat="1" x14ac:dyDescent="0.25">
      <c r="A2005">
        <v>20230724</v>
      </c>
      <c r="B2005" s="3">
        <f>SUBTOTAL(3,$G$2:G2005)</f>
        <v>2004</v>
      </c>
      <c r="C2005" s="4" t="s">
        <v>5</v>
      </c>
      <c r="D2005" s="4" t="s">
        <v>21</v>
      </c>
      <c r="E2005" s="3">
        <v>378785</v>
      </c>
      <c r="F2005" s="3">
        <v>2339969</v>
      </c>
      <c r="G2005" s="3" t="s">
        <v>3739</v>
      </c>
      <c r="H2005" s="3" t="s">
        <v>1436</v>
      </c>
      <c r="I2005" s="3" t="s">
        <v>59</v>
      </c>
      <c r="J2005" s="3" t="s">
        <v>831</v>
      </c>
      <c r="K2005" s="3" t="s">
        <v>1437</v>
      </c>
      <c r="L2005" s="8" t="s">
        <v>6504</v>
      </c>
      <c r="M2005" s="5">
        <v>1085</v>
      </c>
      <c r="N2005" s="6">
        <v>6789110.2400000002</v>
      </c>
      <c r="O2005" s="3" t="s">
        <v>10</v>
      </c>
      <c r="P2005" s="3" t="s">
        <v>11</v>
      </c>
      <c r="Q2005" s="3" t="s">
        <v>12</v>
      </c>
      <c r="R2005" s="9">
        <v>43371</v>
      </c>
      <c r="S2005" s="9">
        <v>43782</v>
      </c>
      <c r="T2005" s="3" t="s">
        <v>4770</v>
      </c>
    </row>
    <row r="2006" spans="1:20" s="3" customFormat="1" x14ac:dyDescent="0.25">
      <c r="A2006">
        <v>20230724</v>
      </c>
      <c r="B2006" s="3">
        <f>SUBTOTAL(3,$G$2:G2006)</f>
        <v>2005</v>
      </c>
      <c r="C2006" s="4" t="s">
        <v>5</v>
      </c>
      <c r="D2006" s="4" t="s">
        <v>21</v>
      </c>
      <c r="E2006" s="3">
        <v>232759</v>
      </c>
      <c r="F2006" s="3">
        <v>2221427</v>
      </c>
      <c r="G2006" s="3" t="s">
        <v>5615</v>
      </c>
      <c r="H2006" s="3" t="s">
        <v>753</v>
      </c>
      <c r="I2006" s="3" t="s">
        <v>59</v>
      </c>
      <c r="J2006" s="3" t="s">
        <v>222</v>
      </c>
      <c r="K2006" s="3" t="s">
        <v>754</v>
      </c>
      <c r="L2006" s="8" t="s">
        <v>6570</v>
      </c>
      <c r="M2006" s="5">
        <v>929</v>
      </c>
      <c r="N2006" s="6">
        <v>4040478.24</v>
      </c>
      <c r="O2006" s="3" t="s">
        <v>10</v>
      </c>
      <c r="P2006" s="3" t="s">
        <v>11</v>
      </c>
      <c r="Q2006" s="3" t="s">
        <v>12</v>
      </c>
      <c r="R2006" s="9">
        <v>43419</v>
      </c>
      <c r="S2006" s="9">
        <v>43765</v>
      </c>
      <c r="T2006" s="3" t="s">
        <v>4770</v>
      </c>
    </row>
    <row r="2007" spans="1:20" s="3" customFormat="1" x14ac:dyDescent="0.25">
      <c r="A2007">
        <v>20230724</v>
      </c>
      <c r="B2007" s="3">
        <f>SUBTOTAL(3,$G$2:G2007)</f>
        <v>2006</v>
      </c>
      <c r="C2007" s="4" t="s">
        <v>5</v>
      </c>
      <c r="D2007" s="4" t="s">
        <v>21</v>
      </c>
      <c r="E2007" s="3">
        <v>316377</v>
      </c>
      <c r="F2007" s="3">
        <v>2262118</v>
      </c>
      <c r="G2007" s="3" t="s">
        <v>5616</v>
      </c>
      <c r="H2007" s="3" t="s">
        <v>265</v>
      </c>
      <c r="I2007" s="3" t="s">
        <v>34</v>
      </c>
      <c r="J2007" s="3" t="s">
        <v>1080</v>
      </c>
      <c r="K2007" s="3" t="s">
        <v>266</v>
      </c>
      <c r="L2007" s="8" t="s">
        <v>6410</v>
      </c>
      <c r="M2007" s="5">
        <v>1247</v>
      </c>
      <c r="N2007" s="6">
        <v>6903256.8499999996</v>
      </c>
      <c r="O2007" s="3" t="s">
        <v>10</v>
      </c>
      <c r="P2007" s="3" t="s">
        <v>11</v>
      </c>
      <c r="Q2007" s="3" t="s">
        <v>12</v>
      </c>
      <c r="R2007" s="9">
        <v>43347</v>
      </c>
      <c r="S2007" s="9">
        <v>43524</v>
      </c>
      <c r="T2007" s="3" t="s">
        <v>4769</v>
      </c>
    </row>
    <row r="2008" spans="1:20" s="3" customFormat="1" x14ac:dyDescent="0.25">
      <c r="A2008">
        <v>20230724</v>
      </c>
      <c r="B2008" s="3">
        <f>SUBTOTAL(3,$G$2:G2008)</f>
        <v>2007</v>
      </c>
      <c r="C2008" s="4" t="s">
        <v>5</v>
      </c>
      <c r="D2008" s="4" t="s">
        <v>21</v>
      </c>
      <c r="E2008" s="3">
        <v>289750</v>
      </c>
      <c r="F2008" s="3">
        <v>2243563</v>
      </c>
      <c r="G2008" s="3" t="s">
        <v>3740</v>
      </c>
      <c r="H2008" s="3" t="s">
        <v>3741</v>
      </c>
      <c r="I2008" s="3" t="s">
        <v>7</v>
      </c>
      <c r="J2008" s="3" t="s">
        <v>645</v>
      </c>
      <c r="K2008" s="3" t="s">
        <v>3556</v>
      </c>
      <c r="L2008" s="8" t="s">
        <v>6591</v>
      </c>
      <c r="M2008" s="5">
        <v>761</v>
      </c>
      <c r="N2008" s="6">
        <v>2847900.58</v>
      </c>
      <c r="O2008" s="3" t="s">
        <v>10</v>
      </c>
      <c r="P2008" s="3" t="s">
        <v>128</v>
      </c>
      <c r="Q2008" s="3" t="s">
        <v>16</v>
      </c>
      <c r="R2008" s="9">
        <v>43216</v>
      </c>
      <c r="S2008" s="9" t="s">
        <v>6904</v>
      </c>
      <c r="T2008" s="3" t="s">
        <v>4770</v>
      </c>
    </row>
    <row r="2009" spans="1:20" s="3" customFormat="1" x14ac:dyDescent="0.25">
      <c r="A2009">
        <v>20230724</v>
      </c>
      <c r="B2009" s="3">
        <f>SUBTOTAL(3,$G$2:G2009)</f>
        <v>2008</v>
      </c>
      <c r="C2009" s="4" t="s">
        <v>5</v>
      </c>
      <c r="D2009" s="4" t="s">
        <v>21</v>
      </c>
      <c r="E2009" s="3">
        <v>343754</v>
      </c>
      <c r="F2009" s="3">
        <v>2304914</v>
      </c>
      <c r="G2009" s="3" t="s">
        <v>3742</v>
      </c>
      <c r="H2009" s="3" t="s">
        <v>2191</v>
      </c>
      <c r="I2009" s="3" t="s">
        <v>59</v>
      </c>
      <c r="J2009" s="3" t="s">
        <v>176</v>
      </c>
      <c r="K2009" s="3" t="s">
        <v>1901</v>
      </c>
      <c r="L2009" s="8" t="s">
        <v>6417</v>
      </c>
      <c r="M2009" s="5">
        <v>777</v>
      </c>
      <c r="N2009" s="6">
        <v>5431650.2699999996</v>
      </c>
      <c r="O2009" s="3" t="s">
        <v>10</v>
      </c>
      <c r="P2009" s="3" t="s">
        <v>11</v>
      </c>
      <c r="Q2009" s="3" t="s">
        <v>12</v>
      </c>
      <c r="R2009" s="9">
        <v>43452</v>
      </c>
      <c r="S2009" s="9">
        <v>43745</v>
      </c>
      <c r="T2009" s="3" t="s">
        <v>4770</v>
      </c>
    </row>
    <row r="2010" spans="1:20" s="3" customFormat="1" x14ac:dyDescent="0.25">
      <c r="A2010">
        <v>20230724</v>
      </c>
      <c r="B2010" s="3">
        <f>SUBTOTAL(3,$G$2:G2010)</f>
        <v>2009</v>
      </c>
      <c r="C2010" s="4" t="s">
        <v>5</v>
      </c>
      <c r="D2010" s="4" t="s">
        <v>21</v>
      </c>
      <c r="E2010" s="3">
        <v>338295</v>
      </c>
      <c r="F2010" s="3">
        <v>2300788</v>
      </c>
      <c r="G2010" s="3" t="s">
        <v>3743</v>
      </c>
      <c r="H2010" s="3" t="s">
        <v>3744</v>
      </c>
      <c r="I2010" s="3" t="s">
        <v>193</v>
      </c>
      <c r="J2010" s="3" t="s">
        <v>434</v>
      </c>
      <c r="K2010" s="3" t="s">
        <v>3745</v>
      </c>
      <c r="L2010" s="8" t="s">
        <v>6632</v>
      </c>
      <c r="M2010" s="5">
        <v>1095</v>
      </c>
      <c r="N2010" s="6">
        <v>5093495.2</v>
      </c>
      <c r="O2010" s="3" t="s">
        <v>10</v>
      </c>
      <c r="P2010" s="3" t="s">
        <v>11</v>
      </c>
      <c r="Q2010" s="3" t="s">
        <v>12</v>
      </c>
      <c r="R2010" s="9">
        <v>43453</v>
      </c>
      <c r="S2010" s="9">
        <v>43799</v>
      </c>
      <c r="T2010" s="3" t="s">
        <v>4769</v>
      </c>
    </row>
    <row r="2011" spans="1:20" s="3" customFormat="1" x14ac:dyDescent="0.25">
      <c r="A2011">
        <v>20230724</v>
      </c>
      <c r="B2011" s="3">
        <f>SUBTOTAL(3,$G$2:G2011)</f>
        <v>2010</v>
      </c>
      <c r="C2011" s="4" t="s">
        <v>5</v>
      </c>
      <c r="D2011" s="4" t="s">
        <v>21</v>
      </c>
      <c r="E2011" s="3">
        <v>319941</v>
      </c>
      <c r="F2011" s="3">
        <v>2272056</v>
      </c>
      <c r="G2011" s="3" t="s">
        <v>3746</v>
      </c>
      <c r="H2011" s="3" t="s">
        <v>529</v>
      </c>
      <c r="I2011" s="3" t="s">
        <v>125</v>
      </c>
      <c r="J2011" s="3" t="s">
        <v>126</v>
      </c>
      <c r="K2011" s="3" t="s">
        <v>530</v>
      </c>
      <c r="L2011" s="8" t="s">
        <v>5877</v>
      </c>
      <c r="M2011" s="5">
        <v>235</v>
      </c>
      <c r="N2011" s="6">
        <v>1262749.6299999999</v>
      </c>
      <c r="O2011" s="3" t="s">
        <v>10</v>
      </c>
      <c r="P2011" s="3" t="s">
        <v>11</v>
      </c>
      <c r="Q2011" s="3" t="s">
        <v>12</v>
      </c>
      <c r="R2011" s="9">
        <v>43383</v>
      </c>
      <c r="S2011" s="9">
        <v>43484</v>
      </c>
      <c r="T2011" s="3" t="s">
        <v>4770</v>
      </c>
    </row>
    <row r="2012" spans="1:20" s="3" customFormat="1" x14ac:dyDescent="0.25">
      <c r="A2012">
        <v>20230724</v>
      </c>
      <c r="B2012" s="3">
        <f>SUBTOTAL(3,$G$2:G2012)</f>
        <v>2011</v>
      </c>
      <c r="C2012" s="4" t="s">
        <v>5</v>
      </c>
      <c r="D2012" s="4" t="s">
        <v>21</v>
      </c>
      <c r="E2012" s="3">
        <v>311030</v>
      </c>
      <c r="F2012" s="3">
        <v>2249572</v>
      </c>
      <c r="G2012" s="3" t="s">
        <v>3747</v>
      </c>
      <c r="H2012" s="3" t="s">
        <v>558</v>
      </c>
      <c r="I2012" s="3" t="s">
        <v>59</v>
      </c>
      <c r="J2012" s="3" t="s">
        <v>59</v>
      </c>
      <c r="K2012" s="3" t="s">
        <v>559</v>
      </c>
      <c r="L2012" s="8" t="s">
        <v>5887</v>
      </c>
      <c r="M2012" s="5">
        <v>160</v>
      </c>
      <c r="N2012" s="6">
        <v>1473763.79</v>
      </c>
      <c r="O2012" s="3" t="s">
        <v>10</v>
      </c>
      <c r="P2012" s="3" t="s">
        <v>11</v>
      </c>
      <c r="Q2012" s="3" t="s">
        <v>12</v>
      </c>
      <c r="R2012" s="9">
        <v>43393</v>
      </c>
      <c r="S2012" s="9">
        <v>43701</v>
      </c>
      <c r="T2012" s="3" t="s">
        <v>4769</v>
      </c>
    </row>
    <row r="2013" spans="1:20" s="3" customFormat="1" x14ac:dyDescent="0.25">
      <c r="A2013">
        <v>20230724</v>
      </c>
      <c r="B2013" s="3">
        <f>SUBTOTAL(3,$G$2:G2013)</f>
        <v>2012</v>
      </c>
      <c r="C2013" s="4" t="s">
        <v>5</v>
      </c>
      <c r="D2013" s="4" t="s">
        <v>21</v>
      </c>
      <c r="E2013" s="3">
        <v>375103</v>
      </c>
      <c r="F2013" s="3">
        <v>2336051</v>
      </c>
      <c r="G2013" s="3" t="s">
        <v>5617</v>
      </c>
      <c r="H2013" s="3" t="s">
        <v>3748</v>
      </c>
      <c r="I2013" s="3" t="s">
        <v>37</v>
      </c>
      <c r="J2013" s="3" t="s">
        <v>98</v>
      </c>
      <c r="K2013" s="3" t="s">
        <v>3749</v>
      </c>
      <c r="L2013" s="8" t="s">
        <v>6633</v>
      </c>
      <c r="M2013" s="5">
        <v>2067</v>
      </c>
      <c r="N2013" s="6">
        <v>11355325.189999999</v>
      </c>
      <c r="O2013" s="3" t="s">
        <v>10</v>
      </c>
      <c r="P2013" s="3" t="s">
        <v>11</v>
      </c>
      <c r="Q2013" s="3" t="s">
        <v>12</v>
      </c>
      <c r="R2013" s="9">
        <v>43454</v>
      </c>
      <c r="S2013" s="9">
        <v>44158</v>
      </c>
      <c r="T2013" s="3" t="s">
        <v>4770</v>
      </c>
    </row>
    <row r="2014" spans="1:20" s="3" customFormat="1" x14ac:dyDescent="0.25">
      <c r="A2014">
        <v>20230724</v>
      </c>
      <c r="B2014" s="3">
        <f>SUBTOTAL(3,$G$2:G2014)</f>
        <v>2013</v>
      </c>
      <c r="C2014" s="4" t="s">
        <v>5</v>
      </c>
      <c r="D2014" s="4" t="s">
        <v>21</v>
      </c>
      <c r="E2014" s="3">
        <v>373297</v>
      </c>
      <c r="F2014" s="3">
        <v>2334131</v>
      </c>
      <c r="G2014" s="3" t="s">
        <v>3750</v>
      </c>
      <c r="H2014" s="3" t="s">
        <v>1499</v>
      </c>
      <c r="I2014" s="3" t="s">
        <v>109</v>
      </c>
      <c r="J2014" s="3" t="s">
        <v>319</v>
      </c>
      <c r="K2014" s="3" t="s">
        <v>1500</v>
      </c>
      <c r="L2014" s="8" t="s">
        <v>6345</v>
      </c>
      <c r="M2014" s="5">
        <v>504</v>
      </c>
      <c r="N2014" s="6">
        <v>3331866.87</v>
      </c>
      <c r="O2014" s="3" t="s">
        <v>10</v>
      </c>
      <c r="P2014" s="3" t="s">
        <v>11</v>
      </c>
      <c r="Q2014" s="3" t="s">
        <v>12</v>
      </c>
      <c r="R2014" s="9">
        <v>43344</v>
      </c>
      <c r="S2014" s="9">
        <v>43598</v>
      </c>
      <c r="T2014" s="3" t="s">
        <v>4769</v>
      </c>
    </row>
    <row r="2015" spans="1:20" s="3" customFormat="1" x14ac:dyDescent="0.25">
      <c r="A2015">
        <v>20230724</v>
      </c>
      <c r="B2015" s="3">
        <f>SUBTOTAL(3,$G$2:G2015)</f>
        <v>2014</v>
      </c>
      <c r="C2015" s="4" t="s">
        <v>5</v>
      </c>
      <c r="D2015" s="4" t="s">
        <v>21</v>
      </c>
      <c r="E2015" s="3">
        <v>289004</v>
      </c>
      <c r="F2015" s="3">
        <v>2243357</v>
      </c>
      <c r="G2015" s="3" t="s">
        <v>3751</v>
      </c>
      <c r="H2015" s="3" t="s">
        <v>860</v>
      </c>
      <c r="I2015" s="3" t="s">
        <v>109</v>
      </c>
      <c r="J2015" s="3" t="s">
        <v>861</v>
      </c>
      <c r="K2015" s="3" t="s">
        <v>862</v>
      </c>
      <c r="L2015" s="8" t="s">
        <v>5936</v>
      </c>
      <c r="M2015" s="5">
        <v>444</v>
      </c>
      <c r="N2015" s="6">
        <v>877065.92</v>
      </c>
      <c r="O2015" s="3" t="s">
        <v>10</v>
      </c>
      <c r="P2015" s="3" t="s">
        <v>11</v>
      </c>
      <c r="Q2015" s="3" t="s">
        <v>12</v>
      </c>
      <c r="R2015" s="9">
        <v>43297</v>
      </c>
      <c r="S2015" s="9">
        <v>43800</v>
      </c>
      <c r="T2015" s="3" t="s">
        <v>4769</v>
      </c>
    </row>
    <row r="2016" spans="1:20" s="3" customFormat="1" x14ac:dyDescent="0.25">
      <c r="A2016">
        <v>20230724</v>
      </c>
      <c r="B2016" s="3">
        <f>SUBTOTAL(3,$G$2:G2016)</f>
        <v>2015</v>
      </c>
      <c r="C2016" s="4" t="s">
        <v>5</v>
      </c>
      <c r="D2016" s="4" t="s">
        <v>21</v>
      </c>
      <c r="E2016" s="3">
        <v>372870</v>
      </c>
      <c r="F2016" s="3">
        <v>2333609</v>
      </c>
      <c r="G2016" s="3" t="s">
        <v>5618</v>
      </c>
      <c r="H2016" s="3" t="s">
        <v>3710</v>
      </c>
      <c r="I2016" s="3" t="s">
        <v>193</v>
      </c>
      <c r="J2016" s="3" t="s">
        <v>988</v>
      </c>
      <c r="K2016" s="3" t="s">
        <v>3711</v>
      </c>
      <c r="L2016" s="8" t="s">
        <v>6627</v>
      </c>
      <c r="M2016" s="5">
        <v>517</v>
      </c>
      <c r="N2016" s="6">
        <v>2119881.65</v>
      </c>
      <c r="O2016" s="3" t="s">
        <v>10</v>
      </c>
      <c r="P2016" s="3" t="s">
        <v>11</v>
      </c>
      <c r="Q2016" s="3" t="s">
        <v>12</v>
      </c>
      <c r="R2016" s="9">
        <v>43487</v>
      </c>
      <c r="S2016" s="9">
        <v>43607</v>
      </c>
      <c r="T2016" s="3" t="s">
        <v>4770</v>
      </c>
    </row>
    <row r="2017" spans="1:20" s="3" customFormat="1" x14ac:dyDescent="0.25">
      <c r="A2017">
        <v>20230724</v>
      </c>
      <c r="B2017" s="3">
        <f>SUBTOTAL(3,$G$2:G2017)</f>
        <v>2016</v>
      </c>
      <c r="C2017" s="4" t="s">
        <v>5</v>
      </c>
      <c r="D2017" s="4" t="s">
        <v>21</v>
      </c>
      <c r="E2017" s="3">
        <v>312142</v>
      </c>
      <c r="F2017" s="3">
        <v>2260922</v>
      </c>
      <c r="G2017" s="3" t="s">
        <v>3752</v>
      </c>
      <c r="H2017" s="3" t="s">
        <v>3753</v>
      </c>
      <c r="I2017" s="3" t="s">
        <v>193</v>
      </c>
      <c r="J2017" s="3" t="s">
        <v>434</v>
      </c>
      <c r="K2017" s="3" t="s">
        <v>435</v>
      </c>
      <c r="L2017" s="8" t="s">
        <v>6634</v>
      </c>
      <c r="M2017" s="5">
        <v>1917</v>
      </c>
      <c r="N2017" s="6">
        <v>5790919.8399999999</v>
      </c>
      <c r="O2017" s="3" t="s">
        <v>10</v>
      </c>
      <c r="P2017" s="3" t="s">
        <v>11</v>
      </c>
      <c r="Q2017" s="3" t="s">
        <v>12</v>
      </c>
      <c r="R2017" s="9">
        <v>43439</v>
      </c>
      <c r="S2017" s="9">
        <v>43674</v>
      </c>
      <c r="T2017" s="3" t="s">
        <v>4769</v>
      </c>
    </row>
    <row r="2018" spans="1:20" s="3" customFormat="1" x14ac:dyDescent="0.25">
      <c r="A2018">
        <v>20230724</v>
      </c>
      <c r="B2018" s="3">
        <f>SUBTOTAL(3,$G$2:G2018)</f>
        <v>2017</v>
      </c>
      <c r="C2018" s="4" t="s">
        <v>5</v>
      </c>
      <c r="D2018" s="4" t="s">
        <v>21</v>
      </c>
      <c r="E2018" s="3">
        <v>333154</v>
      </c>
      <c r="F2018" s="3">
        <v>2291713</v>
      </c>
      <c r="G2018" s="3" t="s">
        <v>3754</v>
      </c>
      <c r="H2018" s="3" t="s">
        <v>1334</v>
      </c>
      <c r="I2018" s="3" t="s">
        <v>109</v>
      </c>
      <c r="J2018" s="3" t="s">
        <v>319</v>
      </c>
      <c r="K2018" s="3" t="s">
        <v>1335</v>
      </c>
      <c r="L2018" s="8" t="s">
        <v>6635</v>
      </c>
      <c r="M2018" s="5">
        <v>1160</v>
      </c>
      <c r="N2018" s="6">
        <v>4822818.0599999996</v>
      </c>
      <c r="O2018" s="3" t="s">
        <v>10</v>
      </c>
      <c r="P2018" s="3" t="s">
        <v>11</v>
      </c>
      <c r="Q2018" s="3" t="s">
        <v>12</v>
      </c>
      <c r="R2018" s="9">
        <v>43577</v>
      </c>
      <c r="S2018" s="9">
        <v>43763</v>
      </c>
      <c r="T2018" s="3" t="s">
        <v>4769</v>
      </c>
    </row>
    <row r="2019" spans="1:20" s="3" customFormat="1" x14ac:dyDescent="0.25">
      <c r="A2019">
        <v>20230724</v>
      </c>
      <c r="B2019" s="3">
        <f>SUBTOTAL(3,$G$2:G2019)</f>
        <v>2018</v>
      </c>
      <c r="C2019" s="4" t="s">
        <v>5</v>
      </c>
      <c r="D2019" s="4" t="s">
        <v>21</v>
      </c>
      <c r="E2019" s="3">
        <v>324352</v>
      </c>
      <c r="F2019" s="3">
        <v>2280959</v>
      </c>
      <c r="G2019" s="3" t="s">
        <v>3755</v>
      </c>
      <c r="H2019" s="3" t="s">
        <v>2280</v>
      </c>
      <c r="I2019" s="3" t="s">
        <v>112</v>
      </c>
      <c r="J2019" s="3" t="s">
        <v>1682</v>
      </c>
      <c r="K2019" s="3" t="s">
        <v>2281</v>
      </c>
      <c r="L2019" s="8" t="s">
        <v>6636</v>
      </c>
      <c r="M2019" s="5">
        <v>1500</v>
      </c>
      <c r="N2019" s="6">
        <v>4690411.17</v>
      </c>
      <c r="O2019" s="3" t="s">
        <v>10</v>
      </c>
      <c r="P2019" s="3" t="s">
        <v>11</v>
      </c>
      <c r="Q2019" s="3" t="s">
        <v>12</v>
      </c>
      <c r="R2019" s="9">
        <v>43850</v>
      </c>
      <c r="S2019" s="9">
        <v>44347</v>
      </c>
      <c r="T2019" s="3" t="s">
        <v>4770</v>
      </c>
    </row>
    <row r="2020" spans="1:20" s="3" customFormat="1" x14ac:dyDescent="0.25">
      <c r="A2020">
        <v>20230724</v>
      </c>
      <c r="B2020" s="3">
        <f>SUBTOTAL(3,$G$2:G2020)</f>
        <v>2019</v>
      </c>
      <c r="C2020" s="4" t="s">
        <v>5</v>
      </c>
      <c r="D2020" s="4" t="s">
        <v>21</v>
      </c>
      <c r="E2020" s="3">
        <v>351656</v>
      </c>
      <c r="F2020" s="3">
        <v>2314059</v>
      </c>
      <c r="G2020" s="3" t="s">
        <v>3756</v>
      </c>
      <c r="H2020" s="3" t="s">
        <v>2573</v>
      </c>
      <c r="I2020" s="3" t="s">
        <v>112</v>
      </c>
      <c r="J2020" s="3" t="s">
        <v>1191</v>
      </c>
      <c r="K2020" s="3" t="s">
        <v>2574</v>
      </c>
      <c r="L2020" s="8" t="s">
        <v>6348</v>
      </c>
      <c r="M2020" s="5">
        <v>1111</v>
      </c>
      <c r="N2020" s="6">
        <v>6139750.7300000004</v>
      </c>
      <c r="O2020" s="3" t="s">
        <v>10</v>
      </c>
      <c r="P2020" s="3" t="s">
        <v>11</v>
      </c>
      <c r="Q2020" s="3" t="s">
        <v>339</v>
      </c>
      <c r="R2020" s="9">
        <v>44531</v>
      </c>
      <c r="S2020" s="9" t="s">
        <v>6904</v>
      </c>
      <c r="T2020" s="3" t="s">
        <v>4770</v>
      </c>
    </row>
    <row r="2021" spans="1:20" s="3" customFormat="1" x14ac:dyDescent="0.25">
      <c r="A2021">
        <v>20230724</v>
      </c>
      <c r="B2021" s="3">
        <f>SUBTOTAL(3,$G$2:G2021)</f>
        <v>2020</v>
      </c>
      <c r="C2021" s="4" t="s">
        <v>5</v>
      </c>
      <c r="D2021" s="4" t="s">
        <v>21</v>
      </c>
      <c r="E2021" s="3">
        <v>360444</v>
      </c>
      <c r="F2021" s="3">
        <v>2323560</v>
      </c>
      <c r="G2021" s="3" t="s">
        <v>3757</v>
      </c>
      <c r="H2021" s="3" t="s">
        <v>3758</v>
      </c>
      <c r="I2021" s="3" t="s">
        <v>112</v>
      </c>
      <c r="J2021" s="3" t="s">
        <v>203</v>
      </c>
      <c r="K2021" s="3" t="s">
        <v>3759</v>
      </c>
      <c r="L2021" s="8" t="s">
        <v>6637</v>
      </c>
      <c r="M2021" s="5">
        <v>290</v>
      </c>
      <c r="N2021" s="6">
        <v>2886709.39</v>
      </c>
      <c r="O2021" s="3" t="s">
        <v>10</v>
      </c>
      <c r="P2021" s="3" t="s">
        <v>11</v>
      </c>
      <c r="Q2021" s="3" t="s">
        <v>12</v>
      </c>
      <c r="R2021" s="9">
        <v>43698</v>
      </c>
      <c r="S2021" s="9">
        <v>43901</v>
      </c>
      <c r="T2021" s="3" t="s">
        <v>4769</v>
      </c>
    </row>
    <row r="2022" spans="1:20" s="3" customFormat="1" x14ac:dyDescent="0.25">
      <c r="A2022">
        <v>20230724</v>
      </c>
      <c r="B2022" s="3">
        <f>SUBTOTAL(3,$G$2:G2022)</f>
        <v>2021</v>
      </c>
      <c r="C2022" s="4" t="s">
        <v>5</v>
      </c>
      <c r="D2022" s="4" t="s">
        <v>21</v>
      </c>
      <c r="E2022" s="3">
        <v>347010</v>
      </c>
      <c r="F2022" s="3">
        <v>2308499</v>
      </c>
      <c r="G2022" s="3" t="s">
        <v>3760</v>
      </c>
      <c r="H2022" s="3" t="s">
        <v>3761</v>
      </c>
      <c r="I2022" s="3" t="s">
        <v>112</v>
      </c>
      <c r="J2022" s="3" t="s">
        <v>1577</v>
      </c>
      <c r="K2022" s="3" t="s">
        <v>3762</v>
      </c>
      <c r="L2022" s="8" t="s">
        <v>6638</v>
      </c>
      <c r="M2022" s="5">
        <v>320</v>
      </c>
      <c r="N2022" s="6">
        <v>1590068.12</v>
      </c>
      <c r="O2022" s="3" t="s">
        <v>10</v>
      </c>
      <c r="P2022" s="3" t="s">
        <v>11</v>
      </c>
      <c r="Q2022" s="3" t="s">
        <v>12</v>
      </c>
      <c r="R2022" s="9">
        <v>43680</v>
      </c>
      <c r="S2022" s="9">
        <v>43822</v>
      </c>
      <c r="T2022" s="3" t="s">
        <v>4769</v>
      </c>
    </row>
    <row r="2023" spans="1:20" s="3" customFormat="1" x14ac:dyDescent="0.25">
      <c r="A2023">
        <v>20230724</v>
      </c>
      <c r="B2023" s="3">
        <f>SUBTOTAL(3,$G$2:G2023)</f>
        <v>2022</v>
      </c>
      <c r="C2023" s="4" t="s">
        <v>5</v>
      </c>
      <c r="D2023" s="4" t="s">
        <v>21</v>
      </c>
      <c r="E2023" s="3">
        <v>370578</v>
      </c>
      <c r="F2023" s="3">
        <v>2331227</v>
      </c>
      <c r="G2023" s="3" t="s">
        <v>3763</v>
      </c>
      <c r="H2023" s="3" t="s">
        <v>2693</v>
      </c>
      <c r="I2023" s="3" t="s">
        <v>198</v>
      </c>
      <c r="J2023" s="3" t="s">
        <v>922</v>
      </c>
      <c r="K2023" s="3" t="s">
        <v>1083</v>
      </c>
      <c r="L2023" s="8" t="s">
        <v>5948</v>
      </c>
      <c r="M2023" s="5">
        <v>2940</v>
      </c>
      <c r="N2023" s="6">
        <v>20460933.969999999</v>
      </c>
      <c r="O2023" s="3" t="s">
        <v>10</v>
      </c>
      <c r="P2023" s="3" t="s">
        <v>11</v>
      </c>
      <c r="Q2023" s="3" t="s">
        <v>12</v>
      </c>
      <c r="R2023" s="9">
        <v>43712</v>
      </c>
      <c r="S2023" s="9">
        <v>44922</v>
      </c>
      <c r="T2023" s="3" t="s">
        <v>4770</v>
      </c>
    </row>
    <row r="2024" spans="1:20" s="3" customFormat="1" x14ac:dyDescent="0.25">
      <c r="A2024">
        <v>20230724</v>
      </c>
      <c r="B2024" s="3">
        <f>SUBTOTAL(3,$G$2:G2024)</f>
        <v>2023</v>
      </c>
      <c r="C2024" s="4" t="s">
        <v>5</v>
      </c>
      <c r="D2024" s="4" t="s">
        <v>21</v>
      </c>
      <c r="E2024" s="3">
        <v>324562</v>
      </c>
      <c r="F2024" s="3">
        <v>2281862</v>
      </c>
      <c r="G2024" s="3" t="s">
        <v>3764</v>
      </c>
      <c r="H2024" s="3" t="s">
        <v>906</v>
      </c>
      <c r="I2024" s="3" t="s">
        <v>198</v>
      </c>
      <c r="J2024" s="3" t="s">
        <v>480</v>
      </c>
      <c r="K2024" s="3" t="s">
        <v>907</v>
      </c>
      <c r="L2024" s="8" t="s">
        <v>6639</v>
      </c>
      <c r="M2024" s="5">
        <v>936</v>
      </c>
      <c r="N2024" s="6">
        <v>4998052.5599999996</v>
      </c>
      <c r="O2024" s="3" t="s">
        <v>10</v>
      </c>
      <c r="P2024" s="3" t="s">
        <v>11</v>
      </c>
      <c r="Q2024" s="3" t="s">
        <v>12</v>
      </c>
      <c r="R2024" s="9">
        <v>43712</v>
      </c>
      <c r="S2024" s="9">
        <v>44134</v>
      </c>
      <c r="T2024" s="3" t="s">
        <v>4769</v>
      </c>
    </row>
    <row r="2025" spans="1:20" s="3" customFormat="1" x14ac:dyDescent="0.25">
      <c r="A2025">
        <v>20230724</v>
      </c>
      <c r="B2025" s="3">
        <f>SUBTOTAL(3,$G$2:G2025)</f>
        <v>2024</v>
      </c>
      <c r="C2025" s="4" t="s">
        <v>5</v>
      </c>
      <c r="D2025" s="4" t="s">
        <v>21</v>
      </c>
      <c r="E2025" s="3">
        <v>258665</v>
      </c>
      <c r="F2025" s="3">
        <v>2177572</v>
      </c>
      <c r="G2025" s="3" t="s">
        <v>3765</v>
      </c>
      <c r="H2025" s="3" t="s">
        <v>3088</v>
      </c>
      <c r="I2025" s="3" t="s">
        <v>315</v>
      </c>
      <c r="J2025" s="3" t="s">
        <v>316</v>
      </c>
      <c r="K2025" s="3" t="s">
        <v>3089</v>
      </c>
      <c r="L2025" s="8" t="s">
        <v>6473</v>
      </c>
      <c r="M2025" s="5">
        <v>218</v>
      </c>
      <c r="N2025" s="6">
        <v>2445115.02</v>
      </c>
      <c r="O2025" s="3" t="s">
        <v>10</v>
      </c>
      <c r="P2025" s="3" t="s">
        <v>11</v>
      </c>
      <c r="Q2025" s="3" t="s">
        <v>12</v>
      </c>
      <c r="R2025" s="9">
        <v>43751</v>
      </c>
      <c r="S2025" s="9">
        <v>44162</v>
      </c>
      <c r="T2025" s="3" t="s">
        <v>4770</v>
      </c>
    </row>
    <row r="2026" spans="1:20" s="3" customFormat="1" x14ac:dyDescent="0.25">
      <c r="A2026">
        <v>20230724</v>
      </c>
      <c r="B2026" s="3">
        <f>SUBTOTAL(3,$G$2:G2026)</f>
        <v>2025</v>
      </c>
      <c r="C2026" s="4" t="s">
        <v>5</v>
      </c>
      <c r="D2026" s="4" t="s">
        <v>21</v>
      </c>
      <c r="E2026" s="3">
        <v>314355</v>
      </c>
      <c r="F2026" s="3">
        <v>2268426</v>
      </c>
      <c r="G2026" s="3" t="s">
        <v>3766</v>
      </c>
      <c r="H2026" s="3" t="s">
        <v>3744</v>
      </c>
      <c r="I2026" s="3" t="s">
        <v>193</v>
      </c>
      <c r="J2026" s="3" t="s">
        <v>434</v>
      </c>
      <c r="K2026" s="3" t="s">
        <v>3745</v>
      </c>
      <c r="L2026" s="8" t="s">
        <v>6632</v>
      </c>
      <c r="M2026" s="5">
        <v>1123</v>
      </c>
      <c r="N2026" s="6">
        <v>4186220.2</v>
      </c>
      <c r="O2026" s="3" t="s">
        <v>10</v>
      </c>
      <c r="P2026" s="3" t="s">
        <v>11</v>
      </c>
      <c r="Q2026" s="3" t="s">
        <v>12</v>
      </c>
      <c r="R2026" s="9">
        <v>43832</v>
      </c>
      <c r="S2026" s="9">
        <v>44756</v>
      </c>
      <c r="T2026" s="3" t="s">
        <v>4770</v>
      </c>
    </row>
    <row r="2027" spans="1:20" s="3" customFormat="1" x14ac:dyDescent="0.25">
      <c r="A2027">
        <v>20230724</v>
      </c>
      <c r="B2027" s="3">
        <f>SUBTOTAL(3,$G$2:G2027)</f>
        <v>2026</v>
      </c>
      <c r="C2027" s="4" t="s">
        <v>5</v>
      </c>
      <c r="D2027" s="4" t="s">
        <v>21</v>
      </c>
      <c r="E2027" s="3">
        <v>370654</v>
      </c>
      <c r="F2027" s="3">
        <v>2331312</v>
      </c>
      <c r="G2027" s="3" t="s">
        <v>3767</v>
      </c>
      <c r="H2027" s="3" t="s">
        <v>942</v>
      </c>
      <c r="I2027" s="3" t="s">
        <v>109</v>
      </c>
      <c r="J2027" s="3" t="s">
        <v>943</v>
      </c>
      <c r="K2027" s="3" t="s">
        <v>943</v>
      </c>
      <c r="L2027" s="8" t="s">
        <v>6124</v>
      </c>
      <c r="M2027" s="5">
        <v>571</v>
      </c>
      <c r="N2027" s="6">
        <v>2068259.13</v>
      </c>
      <c r="O2027" s="3" t="s">
        <v>10</v>
      </c>
      <c r="P2027" s="3" t="s">
        <v>11</v>
      </c>
      <c r="Q2027" s="3" t="s">
        <v>12</v>
      </c>
      <c r="R2027" s="9">
        <v>44186</v>
      </c>
      <c r="S2027" s="9">
        <v>44407</v>
      </c>
      <c r="T2027" s="3" t="s">
        <v>4770</v>
      </c>
    </row>
    <row r="2028" spans="1:20" s="3" customFormat="1" x14ac:dyDescent="0.25">
      <c r="A2028">
        <v>20230724</v>
      </c>
      <c r="B2028" s="3">
        <f>SUBTOTAL(3,$G$2:G2028)</f>
        <v>2027</v>
      </c>
      <c r="C2028" s="4" t="s">
        <v>5</v>
      </c>
      <c r="D2028" s="4" t="s">
        <v>21</v>
      </c>
      <c r="E2028" s="3">
        <v>340135</v>
      </c>
      <c r="F2028" s="3">
        <v>2311369</v>
      </c>
      <c r="G2028" s="3" t="s">
        <v>3768</v>
      </c>
      <c r="H2028" s="3" t="s">
        <v>1915</v>
      </c>
      <c r="I2028" s="3" t="s">
        <v>109</v>
      </c>
      <c r="J2028" s="3" t="s">
        <v>861</v>
      </c>
      <c r="K2028" s="3" t="s">
        <v>1916</v>
      </c>
      <c r="L2028" s="8" t="s">
        <v>6640</v>
      </c>
      <c r="M2028" s="5">
        <v>1065</v>
      </c>
      <c r="N2028" s="6">
        <v>9822547.4100000001</v>
      </c>
      <c r="O2028" s="3" t="s">
        <v>10</v>
      </c>
      <c r="P2028" s="3" t="s">
        <v>11</v>
      </c>
      <c r="Q2028" s="3" t="s">
        <v>12</v>
      </c>
      <c r="R2028" s="9">
        <v>44170</v>
      </c>
      <c r="S2028" s="9">
        <v>44620</v>
      </c>
      <c r="T2028" s="3" t="s">
        <v>4769</v>
      </c>
    </row>
    <row r="2029" spans="1:20" s="3" customFormat="1" x14ac:dyDescent="0.25">
      <c r="A2029">
        <v>20230724</v>
      </c>
      <c r="B2029" s="3">
        <f>SUBTOTAL(3,$G$2:G2029)</f>
        <v>2028</v>
      </c>
      <c r="C2029" s="4" t="s">
        <v>5</v>
      </c>
      <c r="D2029" s="4" t="s">
        <v>21</v>
      </c>
      <c r="E2029" s="3">
        <v>258148</v>
      </c>
      <c r="F2029" s="3">
        <v>2202903</v>
      </c>
      <c r="G2029" s="3" t="s">
        <v>3769</v>
      </c>
      <c r="H2029" s="3" t="s">
        <v>753</v>
      </c>
      <c r="I2029" s="3" t="s">
        <v>59</v>
      </c>
      <c r="J2029" s="3" t="s">
        <v>222</v>
      </c>
      <c r="K2029" s="3" t="s">
        <v>754</v>
      </c>
      <c r="L2029" s="8" t="s">
        <v>6570</v>
      </c>
      <c r="M2029" s="5">
        <v>411</v>
      </c>
      <c r="N2029" s="6">
        <v>2356190.42</v>
      </c>
      <c r="O2029" s="3" t="s">
        <v>10</v>
      </c>
      <c r="P2029" s="3" t="s">
        <v>11</v>
      </c>
      <c r="Q2029" s="3" t="s">
        <v>12</v>
      </c>
      <c r="R2029" s="9">
        <v>42994</v>
      </c>
      <c r="S2029" s="9">
        <v>43265</v>
      </c>
      <c r="T2029" s="3" t="s">
        <v>4770</v>
      </c>
    </row>
    <row r="2030" spans="1:20" s="3" customFormat="1" x14ac:dyDescent="0.25">
      <c r="A2030">
        <v>20230724</v>
      </c>
      <c r="B2030" s="3">
        <f>SUBTOTAL(3,$G$2:G2030)</f>
        <v>2029</v>
      </c>
      <c r="C2030" s="4" t="s">
        <v>5</v>
      </c>
      <c r="D2030" s="4" t="s">
        <v>21</v>
      </c>
      <c r="E2030" s="3">
        <v>250575</v>
      </c>
      <c r="F2030" s="3">
        <v>2179288</v>
      </c>
      <c r="G2030" s="3" t="s">
        <v>3770</v>
      </c>
      <c r="H2030" s="3" t="s">
        <v>440</v>
      </c>
      <c r="I2030" s="3" t="s">
        <v>59</v>
      </c>
      <c r="J2030" s="3" t="s">
        <v>59</v>
      </c>
      <c r="K2030" s="3" t="s">
        <v>441</v>
      </c>
      <c r="L2030" s="8" t="s">
        <v>5846</v>
      </c>
      <c r="M2030" s="5">
        <v>503</v>
      </c>
      <c r="N2030" s="6">
        <v>2474147.0499999998</v>
      </c>
      <c r="O2030" s="3" t="s">
        <v>10</v>
      </c>
      <c r="P2030" s="3" t="s">
        <v>11</v>
      </c>
      <c r="Q2030" s="3" t="s">
        <v>12</v>
      </c>
      <c r="R2030" s="9">
        <v>42962</v>
      </c>
      <c r="S2030" s="9">
        <v>43141</v>
      </c>
      <c r="T2030" s="3" t="s">
        <v>4769</v>
      </c>
    </row>
    <row r="2031" spans="1:20" s="3" customFormat="1" x14ac:dyDescent="0.25">
      <c r="A2031">
        <v>20230724</v>
      </c>
      <c r="B2031" s="3">
        <f>SUBTOTAL(3,$G$2:G2031)</f>
        <v>2030</v>
      </c>
      <c r="C2031" s="4" t="s">
        <v>5</v>
      </c>
      <c r="D2031" s="4" t="s">
        <v>21</v>
      </c>
      <c r="E2031" s="3">
        <v>316036</v>
      </c>
      <c r="F2031" s="3">
        <v>2264703</v>
      </c>
      <c r="G2031" s="3" t="s">
        <v>3771</v>
      </c>
      <c r="H2031" s="3" t="s">
        <v>3772</v>
      </c>
      <c r="I2031" s="3" t="s">
        <v>13</v>
      </c>
      <c r="J2031" s="3" t="s">
        <v>600</v>
      </c>
      <c r="K2031" s="3" t="s">
        <v>3773</v>
      </c>
      <c r="L2031" s="8" t="s">
        <v>6641</v>
      </c>
      <c r="M2031" s="5">
        <v>1447</v>
      </c>
      <c r="N2031" s="6">
        <v>3811621.46</v>
      </c>
      <c r="O2031" s="3" t="s">
        <v>10</v>
      </c>
      <c r="P2031" s="3" t="s">
        <v>11</v>
      </c>
      <c r="Q2031" s="3" t="s">
        <v>12</v>
      </c>
      <c r="R2031" s="9">
        <v>42933</v>
      </c>
      <c r="S2031" s="9">
        <v>43153</v>
      </c>
      <c r="T2031" s="3" t="s">
        <v>4769</v>
      </c>
    </row>
    <row r="2032" spans="1:20" s="3" customFormat="1" x14ac:dyDescent="0.25">
      <c r="A2032">
        <v>20230724</v>
      </c>
      <c r="B2032" s="3">
        <f>SUBTOTAL(3,$G$2:G2032)</f>
        <v>2031</v>
      </c>
      <c r="C2032" s="4" t="s">
        <v>5</v>
      </c>
      <c r="D2032" s="4" t="s">
        <v>21</v>
      </c>
      <c r="E2032" s="3">
        <v>283264</v>
      </c>
      <c r="F2032" s="3">
        <v>2194438</v>
      </c>
      <c r="G2032" s="3" t="s">
        <v>3774</v>
      </c>
      <c r="H2032" s="3" t="s">
        <v>1434</v>
      </c>
      <c r="I2032" s="3" t="s">
        <v>15</v>
      </c>
      <c r="J2032" s="3" t="s">
        <v>15</v>
      </c>
      <c r="K2032" s="3" t="s">
        <v>1435</v>
      </c>
      <c r="L2032" s="8" t="s">
        <v>6025</v>
      </c>
      <c r="M2032" s="5">
        <v>9282</v>
      </c>
      <c r="N2032" s="6">
        <v>36487798.619999997</v>
      </c>
      <c r="O2032" s="3" t="s">
        <v>10</v>
      </c>
      <c r="P2032" s="3" t="s">
        <v>11</v>
      </c>
      <c r="Q2032" s="3" t="s">
        <v>12</v>
      </c>
      <c r="R2032" s="9">
        <v>43243</v>
      </c>
      <c r="S2032" s="9">
        <v>43838</v>
      </c>
      <c r="T2032" s="3" t="s">
        <v>4770</v>
      </c>
    </row>
    <row r="2033" spans="1:20" s="3" customFormat="1" x14ac:dyDescent="0.25">
      <c r="A2033">
        <v>20230724</v>
      </c>
      <c r="B2033" s="3">
        <f>SUBTOTAL(3,$G$2:G2033)</f>
        <v>2032</v>
      </c>
      <c r="C2033" s="4" t="s">
        <v>5</v>
      </c>
      <c r="D2033" s="4" t="s">
        <v>21</v>
      </c>
      <c r="E2033" s="3">
        <v>333927</v>
      </c>
      <c r="F2033" s="3">
        <v>2292591</v>
      </c>
      <c r="G2033" s="3" t="s">
        <v>3775</v>
      </c>
      <c r="H2033" s="3" t="s">
        <v>3704</v>
      </c>
      <c r="I2033" s="3" t="s">
        <v>30</v>
      </c>
      <c r="J2033" s="3" t="s">
        <v>214</v>
      </c>
      <c r="K2033" s="3" t="s">
        <v>3705</v>
      </c>
      <c r="L2033" s="8" t="s">
        <v>6626</v>
      </c>
      <c r="M2033" s="5">
        <v>788</v>
      </c>
      <c r="N2033" s="6">
        <v>5478097</v>
      </c>
      <c r="O2033" s="3" t="s">
        <v>10</v>
      </c>
      <c r="P2033" s="3" t="s">
        <v>11</v>
      </c>
      <c r="Q2033" s="3" t="s">
        <v>12</v>
      </c>
      <c r="R2033" s="9">
        <v>42996</v>
      </c>
      <c r="S2033" s="9">
        <v>43447</v>
      </c>
      <c r="T2033" s="3" t="s">
        <v>4769</v>
      </c>
    </row>
    <row r="2034" spans="1:20" s="3" customFormat="1" x14ac:dyDescent="0.25">
      <c r="A2034">
        <v>20230724</v>
      </c>
      <c r="B2034" s="3">
        <f>SUBTOTAL(3,$G$2:G2034)</f>
        <v>2033</v>
      </c>
      <c r="C2034" s="4" t="s">
        <v>5</v>
      </c>
      <c r="D2034" s="4" t="s">
        <v>21</v>
      </c>
      <c r="E2034" s="3">
        <v>355893</v>
      </c>
      <c r="F2034" s="3">
        <v>2318908</v>
      </c>
      <c r="G2034" s="3" t="s">
        <v>3776</v>
      </c>
      <c r="H2034" s="3" t="s">
        <v>318</v>
      </c>
      <c r="I2034" s="3" t="s">
        <v>109</v>
      </c>
      <c r="J2034" s="3" t="s">
        <v>319</v>
      </c>
      <c r="K2034" s="3" t="s">
        <v>320</v>
      </c>
      <c r="L2034" s="8" t="s">
        <v>5812</v>
      </c>
      <c r="M2034" s="5">
        <v>900</v>
      </c>
      <c r="N2034" s="6">
        <v>3617848.81</v>
      </c>
      <c r="O2034" s="3" t="s">
        <v>10</v>
      </c>
      <c r="P2034" s="3" t="s">
        <v>11</v>
      </c>
      <c r="Q2034" s="3" t="s">
        <v>12</v>
      </c>
      <c r="R2034" s="9">
        <v>43599</v>
      </c>
      <c r="S2034" s="9">
        <v>43895</v>
      </c>
      <c r="T2034" s="3" t="s">
        <v>4769</v>
      </c>
    </row>
    <row r="2035" spans="1:20" s="3" customFormat="1" x14ac:dyDescent="0.25">
      <c r="A2035">
        <v>20230724</v>
      </c>
      <c r="B2035" s="3">
        <f>SUBTOTAL(3,$G$2:G2035)</f>
        <v>2034</v>
      </c>
      <c r="C2035" s="4" t="s">
        <v>5</v>
      </c>
      <c r="D2035" s="4" t="s">
        <v>21</v>
      </c>
      <c r="E2035" s="3">
        <v>349666</v>
      </c>
      <c r="F2035" s="3">
        <v>2312530</v>
      </c>
      <c r="G2035" s="3" t="s">
        <v>5619</v>
      </c>
      <c r="H2035" s="3" t="s">
        <v>3543</v>
      </c>
      <c r="I2035" s="3" t="s">
        <v>193</v>
      </c>
      <c r="J2035" s="3" t="s">
        <v>2429</v>
      </c>
      <c r="K2035" s="3" t="s">
        <v>2430</v>
      </c>
      <c r="L2035" s="8" t="s">
        <v>6589</v>
      </c>
      <c r="M2035" s="5">
        <v>610</v>
      </c>
      <c r="N2035" s="6">
        <v>5227757.58</v>
      </c>
      <c r="O2035" s="3" t="s">
        <v>10</v>
      </c>
      <c r="P2035" s="3" t="s">
        <v>11</v>
      </c>
      <c r="Q2035" s="3" t="s">
        <v>12</v>
      </c>
      <c r="R2035" s="9">
        <v>43479</v>
      </c>
      <c r="S2035" s="9">
        <v>43729</v>
      </c>
      <c r="T2035" s="3" t="s">
        <v>4770</v>
      </c>
    </row>
    <row r="2036" spans="1:20" s="3" customFormat="1" x14ac:dyDescent="0.25">
      <c r="A2036">
        <v>20230724</v>
      </c>
      <c r="B2036" s="3">
        <f>SUBTOTAL(3,$G$2:G2036)</f>
        <v>2035</v>
      </c>
      <c r="C2036" s="4" t="s">
        <v>5</v>
      </c>
      <c r="D2036" s="4" t="s">
        <v>21</v>
      </c>
      <c r="E2036" s="3">
        <v>383635</v>
      </c>
      <c r="F2036" s="3">
        <v>2345794</v>
      </c>
      <c r="G2036" s="3" t="s">
        <v>3777</v>
      </c>
      <c r="H2036" s="3" t="s">
        <v>3545</v>
      </c>
      <c r="I2036" s="3" t="s">
        <v>198</v>
      </c>
      <c r="J2036" s="3" t="s">
        <v>1323</v>
      </c>
      <c r="K2036" s="3" t="s">
        <v>1369</v>
      </c>
      <c r="L2036" s="8" t="s">
        <v>6349</v>
      </c>
      <c r="M2036" s="5">
        <v>641</v>
      </c>
      <c r="N2036" s="6">
        <v>24369636.16</v>
      </c>
      <c r="O2036" s="3" t="s">
        <v>10</v>
      </c>
      <c r="P2036" s="3" t="s">
        <v>11</v>
      </c>
      <c r="Q2036" s="3" t="s">
        <v>16</v>
      </c>
      <c r="R2036" s="9">
        <v>43413</v>
      </c>
      <c r="S2036" s="9" t="s">
        <v>6904</v>
      </c>
      <c r="T2036" s="3" t="s">
        <v>4770</v>
      </c>
    </row>
    <row r="2037" spans="1:20" s="3" customFormat="1" x14ac:dyDescent="0.25">
      <c r="A2037">
        <v>20230724</v>
      </c>
      <c r="B2037" s="3">
        <f>SUBTOTAL(3,$G$2:G2037)</f>
        <v>2036</v>
      </c>
      <c r="C2037" s="4" t="s">
        <v>5</v>
      </c>
      <c r="D2037" s="4" t="s">
        <v>21</v>
      </c>
      <c r="E2037" s="3">
        <v>343247</v>
      </c>
      <c r="F2037" s="3">
        <v>2304361</v>
      </c>
      <c r="G2037" s="3" t="s">
        <v>3778</v>
      </c>
      <c r="H2037" s="3" t="s">
        <v>3779</v>
      </c>
      <c r="I2037" s="3" t="s">
        <v>198</v>
      </c>
      <c r="J2037" s="3" t="s">
        <v>1323</v>
      </c>
      <c r="K2037" s="3" t="s">
        <v>1324</v>
      </c>
      <c r="L2037" s="8" t="s">
        <v>6251</v>
      </c>
      <c r="M2037" s="5">
        <v>268</v>
      </c>
      <c r="N2037" s="6">
        <v>3279800.33</v>
      </c>
      <c r="O2037" s="3" t="s">
        <v>10</v>
      </c>
      <c r="P2037" s="3" t="s">
        <v>11</v>
      </c>
      <c r="Q2037" s="3" t="s">
        <v>12</v>
      </c>
      <c r="R2037" s="9">
        <v>43512</v>
      </c>
      <c r="S2037" s="9">
        <v>43751</v>
      </c>
      <c r="T2037" s="3" t="s">
        <v>4769</v>
      </c>
    </row>
    <row r="2038" spans="1:20" s="3" customFormat="1" x14ac:dyDescent="0.25">
      <c r="A2038">
        <v>20230724</v>
      </c>
      <c r="B2038" s="3">
        <f>SUBTOTAL(3,$G$2:G2038)</f>
        <v>2037</v>
      </c>
      <c r="C2038" s="4" t="s">
        <v>5</v>
      </c>
      <c r="D2038" s="4" t="s">
        <v>21</v>
      </c>
      <c r="E2038" s="3">
        <v>382048</v>
      </c>
      <c r="F2038" s="3">
        <v>2343371</v>
      </c>
      <c r="G2038" s="3" t="s">
        <v>3780</v>
      </c>
      <c r="H2038" s="3" t="s">
        <v>758</v>
      </c>
      <c r="I2038" s="3" t="s">
        <v>37</v>
      </c>
      <c r="J2038" s="3" t="s">
        <v>354</v>
      </c>
      <c r="K2038" s="3" t="s">
        <v>759</v>
      </c>
      <c r="L2038" s="8" t="s">
        <v>6068</v>
      </c>
      <c r="M2038" s="5">
        <v>369</v>
      </c>
      <c r="N2038" s="6">
        <v>2081892.64</v>
      </c>
      <c r="O2038" s="3" t="s">
        <v>10</v>
      </c>
      <c r="P2038" s="3" t="s">
        <v>11</v>
      </c>
      <c r="Q2038" s="3" t="s">
        <v>12</v>
      </c>
      <c r="R2038" s="9">
        <v>43406</v>
      </c>
      <c r="S2038" s="9">
        <v>43553</v>
      </c>
      <c r="T2038" s="3" t="s">
        <v>4770</v>
      </c>
    </row>
    <row r="2039" spans="1:20" s="3" customFormat="1" x14ac:dyDescent="0.25">
      <c r="A2039">
        <v>20230724</v>
      </c>
      <c r="B2039" s="3">
        <f>SUBTOTAL(3,$G$2:G2039)</f>
        <v>2038</v>
      </c>
      <c r="C2039" s="4" t="s">
        <v>5</v>
      </c>
      <c r="D2039" s="4" t="s">
        <v>21</v>
      </c>
      <c r="E2039" s="3">
        <v>334941</v>
      </c>
      <c r="F2039" s="3">
        <v>2309917</v>
      </c>
      <c r="G2039" s="3" t="s">
        <v>3781</v>
      </c>
      <c r="H2039" s="3" t="s">
        <v>257</v>
      </c>
      <c r="I2039" s="3" t="s">
        <v>37</v>
      </c>
      <c r="J2039" s="3" t="s">
        <v>98</v>
      </c>
      <c r="K2039" s="3" t="s">
        <v>258</v>
      </c>
      <c r="L2039" s="8" t="s">
        <v>5795</v>
      </c>
      <c r="M2039" s="5">
        <v>1228</v>
      </c>
      <c r="N2039" s="6">
        <v>7637367.3799999999</v>
      </c>
      <c r="O2039" s="3" t="s">
        <v>10</v>
      </c>
      <c r="P2039" s="3" t="s">
        <v>11</v>
      </c>
      <c r="Q2039" s="3" t="s">
        <v>12</v>
      </c>
      <c r="R2039" s="9">
        <v>43509</v>
      </c>
      <c r="S2039" s="9">
        <v>43753</v>
      </c>
      <c r="T2039" s="3" t="s">
        <v>4770</v>
      </c>
    </row>
    <row r="2040" spans="1:20" s="3" customFormat="1" x14ac:dyDescent="0.25">
      <c r="A2040">
        <v>20230724</v>
      </c>
      <c r="B2040" s="3">
        <f>SUBTOTAL(3,$G$2:G2040)</f>
        <v>2039</v>
      </c>
      <c r="C2040" s="4" t="s">
        <v>5</v>
      </c>
      <c r="D2040" s="4" t="s">
        <v>21</v>
      </c>
      <c r="E2040" s="3">
        <v>332237</v>
      </c>
      <c r="F2040" s="3">
        <v>2290713</v>
      </c>
      <c r="G2040" s="3" t="s">
        <v>5620</v>
      </c>
      <c r="H2040" s="3" t="s">
        <v>779</v>
      </c>
      <c r="I2040" s="3" t="s">
        <v>37</v>
      </c>
      <c r="J2040" s="3" t="s">
        <v>239</v>
      </c>
      <c r="K2040" s="3" t="s">
        <v>780</v>
      </c>
      <c r="L2040" s="8" t="s">
        <v>6525</v>
      </c>
      <c r="M2040" s="5">
        <v>1405</v>
      </c>
      <c r="N2040" s="6">
        <v>5924119.0499999998</v>
      </c>
      <c r="O2040" s="3" t="s">
        <v>10</v>
      </c>
      <c r="P2040" s="3" t="s">
        <v>11</v>
      </c>
      <c r="Q2040" s="3" t="s">
        <v>12</v>
      </c>
      <c r="R2040" s="9">
        <v>43411</v>
      </c>
      <c r="S2040" s="9">
        <v>43695</v>
      </c>
      <c r="T2040" s="3" t="s">
        <v>4769</v>
      </c>
    </row>
    <row r="2041" spans="1:20" s="3" customFormat="1" x14ac:dyDescent="0.25">
      <c r="A2041">
        <v>20230724</v>
      </c>
      <c r="B2041" s="3">
        <f>SUBTOTAL(3,$G$2:G2041)</f>
        <v>2040</v>
      </c>
      <c r="C2041" s="4" t="s">
        <v>5</v>
      </c>
      <c r="D2041" s="4" t="s">
        <v>21</v>
      </c>
      <c r="E2041" s="3">
        <v>386759</v>
      </c>
      <c r="F2041" s="3">
        <v>2378010</v>
      </c>
      <c r="G2041" s="3" t="s">
        <v>3782</v>
      </c>
      <c r="H2041" s="3" t="s">
        <v>3428</v>
      </c>
      <c r="I2041" s="3" t="s">
        <v>7</v>
      </c>
      <c r="J2041" s="3" t="s">
        <v>7</v>
      </c>
      <c r="K2041" s="3" t="s">
        <v>3429</v>
      </c>
      <c r="L2041" s="8" t="s">
        <v>6562</v>
      </c>
      <c r="M2041" s="5">
        <v>705</v>
      </c>
      <c r="N2041" s="6">
        <v>7537467.1699999999</v>
      </c>
      <c r="O2041" s="3" t="s">
        <v>10</v>
      </c>
      <c r="P2041" s="3" t="s">
        <v>11</v>
      </c>
      <c r="Q2041" s="3" t="s">
        <v>16</v>
      </c>
      <c r="R2041" s="9">
        <v>43385</v>
      </c>
      <c r="S2041" s="9" t="s">
        <v>6904</v>
      </c>
      <c r="T2041" s="3" t="s">
        <v>4770</v>
      </c>
    </row>
    <row r="2042" spans="1:20" s="3" customFormat="1" x14ac:dyDescent="0.25">
      <c r="A2042">
        <v>20230724</v>
      </c>
      <c r="B2042" s="3">
        <f>SUBTOTAL(3,$G$2:G2042)</f>
        <v>2041</v>
      </c>
      <c r="C2042" s="4" t="s">
        <v>5</v>
      </c>
      <c r="D2042" s="4" t="s">
        <v>21</v>
      </c>
      <c r="E2042" s="3">
        <v>55444</v>
      </c>
      <c r="F2042" s="3">
        <v>2051902</v>
      </c>
      <c r="G2042" s="3" t="s">
        <v>3783</v>
      </c>
      <c r="H2042" s="3" t="s">
        <v>3726</v>
      </c>
      <c r="I2042" s="3" t="s">
        <v>7</v>
      </c>
      <c r="J2042" s="3" t="s">
        <v>361</v>
      </c>
      <c r="K2042" s="3" t="s">
        <v>897</v>
      </c>
      <c r="L2042" s="8" t="s">
        <v>6629</v>
      </c>
      <c r="M2042" s="5">
        <v>656</v>
      </c>
      <c r="N2042" s="6">
        <v>3554087.31</v>
      </c>
      <c r="O2042" s="3" t="s">
        <v>10</v>
      </c>
      <c r="P2042" s="3" t="s">
        <v>11</v>
      </c>
      <c r="Q2042" s="3" t="s">
        <v>12</v>
      </c>
      <c r="R2042" s="9">
        <v>43393</v>
      </c>
      <c r="S2042" s="9">
        <v>43608</v>
      </c>
      <c r="T2042" s="3" t="s">
        <v>4770</v>
      </c>
    </row>
    <row r="2043" spans="1:20" s="3" customFormat="1" x14ac:dyDescent="0.25">
      <c r="A2043">
        <v>20230724</v>
      </c>
      <c r="B2043" s="3">
        <f>SUBTOTAL(3,$G$2:G2043)</f>
        <v>2042</v>
      </c>
      <c r="C2043" s="4" t="s">
        <v>5</v>
      </c>
      <c r="D2043" s="4" t="s">
        <v>21</v>
      </c>
      <c r="E2043" s="3">
        <v>332411</v>
      </c>
      <c r="F2043" s="3">
        <v>2290908</v>
      </c>
      <c r="G2043" s="3" t="s">
        <v>3784</v>
      </c>
      <c r="H2043" s="3" t="s">
        <v>633</v>
      </c>
      <c r="I2043" s="3" t="s">
        <v>30</v>
      </c>
      <c r="J2043" s="3" t="s">
        <v>634</v>
      </c>
      <c r="K2043" s="3" t="s">
        <v>635</v>
      </c>
      <c r="L2043" s="8" t="s">
        <v>5907</v>
      </c>
      <c r="M2043" s="5">
        <v>470</v>
      </c>
      <c r="N2043" s="6">
        <v>2261515</v>
      </c>
      <c r="O2043" s="3" t="s">
        <v>10</v>
      </c>
      <c r="P2043" s="3" t="s">
        <v>11</v>
      </c>
      <c r="Q2043" s="3" t="s">
        <v>12</v>
      </c>
      <c r="R2043" s="9">
        <v>43465</v>
      </c>
      <c r="S2043" s="9">
        <v>43612</v>
      </c>
      <c r="T2043" s="3" t="s">
        <v>4770</v>
      </c>
    </row>
    <row r="2044" spans="1:20" s="3" customFormat="1" x14ac:dyDescent="0.25">
      <c r="A2044">
        <v>20230724</v>
      </c>
      <c r="B2044" s="3">
        <f>SUBTOTAL(3,$G$2:G2044)</f>
        <v>2043</v>
      </c>
      <c r="C2044" s="4" t="s">
        <v>5</v>
      </c>
      <c r="D2044" s="4" t="s">
        <v>21</v>
      </c>
      <c r="E2044" s="3">
        <v>279298</v>
      </c>
      <c r="F2044" s="3">
        <v>2240899</v>
      </c>
      <c r="G2044" s="3" t="s">
        <v>3785</v>
      </c>
      <c r="H2044" s="3" t="s">
        <v>173</v>
      </c>
      <c r="I2044" s="3" t="s">
        <v>37</v>
      </c>
      <c r="J2044" s="3" t="s">
        <v>174</v>
      </c>
      <c r="K2044" s="3" t="s">
        <v>174</v>
      </c>
      <c r="L2044" s="8" t="s">
        <v>5857</v>
      </c>
      <c r="M2044" s="5">
        <v>5189</v>
      </c>
      <c r="N2044" s="6">
        <v>8481855.2599999998</v>
      </c>
      <c r="O2044" s="3" t="s">
        <v>10</v>
      </c>
      <c r="P2044" s="3" t="s">
        <v>11</v>
      </c>
      <c r="Q2044" s="3" t="s">
        <v>12</v>
      </c>
      <c r="R2044" s="9">
        <v>43698</v>
      </c>
      <c r="S2044" s="9">
        <v>44237</v>
      </c>
      <c r="T2044" s="3" t="s">
        <v>4770</v>
      </c>
    </row>
    <row r="2045" spans="1:20" s="3" customFormat="1" x14ac:dyDescent="0.25">
      <c r="A2045">
        <v>20230724</v>
      </c>
      <c r="B2045" s="3">
        <f>SUBTOTAL(3,$G$2:G2045)</f>
        <v>2044</v>
      </c>
      <c r="C2045" s="4" t="s">
        <v>5</v>
      </c>
      <c r="D2045" s="4" t="s">
        <v>21</v>
      </c>
      <c r="E2045" s="3">
        <v>192526</v>
      </c>
      <c r="F2045" s="3">
        <v>2149145</v>
      </c>
      <c r="G2045" s="3" t="s">
        <v>3786</v>
      </c>
      <c r="H2045" s="3" t="s">
        <v>3787</v>
      </c>
      <c r="I2045" s="3" t="s">
        <v>59</v>
      </c>
      <c r="J2045" s="3" t="s">
        <v>831</v>
      </c>
      <c r="K2045" s="3" t="s">
        <v>537</v>
      </c>
      <c r="L2045" s="8" t="s">
        <v>6642</v>
      </c>
      <c r="M2045" s="5">
        <v>1644</v>
      </c>
      <c r="N2045" s="6">
        <v>4679610.8099999996</v>
      </c>
      <c r="O2045" s="3" t="s">
        <v>10</v>
      </c>
      <c r="P2045" s="3" t="s">
        <v>11</v>
      </c>
      <c r="Q2045" s="3" t="s">
        <v>12</v>
      </c>
      <c r="R2045" s="9">
        <v>43817</v>
      </c>
      <c r="S2045" s="9">
        <v>44130</v>
      </c>
      <c r="T2045" s="3" t="s">
        <v>4770</v>
      </c>
    </row>
    <row r="2046" spans="1:20" s="3" customFormat="1" x14ac:dyDescent="0.25">
      <c r="A2046">
        <v>20230724</v>
      </c>
      <c r="B2046" s="3">
        <f>SUBTOTAL(3,$G$2:G2046)</f>
        <v>2045</v>
      </c>
      <c r="C2046" s="4" t="s">
        <v>5</v>
      </c>
      <c r="D2046" s="4" t="s">
        <v>21</v>
      </c>
      <c r="E2046" s="3">
        <v>236530</v>
      </c>
      <c r="F2046" s="3">
        <v>2175414</v>
      </c>
      <c r="G2046" s="3" t="s">
        <v>3788</v>
      </c>
      <c r="H2046" s="3" t="s">
        <v>753</v>
      </c>
      <c r="I2046" s="3" t="s">
        <v>59</v>
      </c>
      <c r="J2046" s="3" t="s">
        <v>222</v>
      </c>
      <c r="K2046" s="3" t="s">
        <v>754</v>
      </c>
      <c r="L2046" s="8" t="s">
        <v>6570</v>
      </c>
      <c r="M2046" s="5">
        <v>341</v>
      </c>
      <c r="N2046" s="6">
        <v>935391.9</v>
      </c>
      <c r="O2046" s="3" t="s">
        <v>10</v>
      </c>
      <c r="P2046" s="3" t="s">
        <v>11</v>
      </c>
      <c r="Q2046" s="3" t="s">
        <v>12</v>
      </c>
      <c r="R2046" s="9">
        <v>43689</v>
      </c>
      <c r="S2046" s="9">
        <v>43793</v>
      </c>
      <c r="T2046" s="3" t="s">
        <v>4770</v>
      </c>
    </row>
    <row r="2047" spans="1:20" s="3" customFormat="1" x14ac:dyDescent="0.25">
      <c r="A2047">
        <v>20230724</v>
      </c>
      <c r="B2047" s="3">
        <f>SUBTOTAL(3,$G$2:G2047)</f>
        <v>2046</v>
      </c>
      <c r="C2047" s="4" t="s">
        <v>5</v>
      </c>
      <c r="D2047" s="4" t="s">
        <v>21</v>
      </c>
      <c r="E2047" s="3">
        <v>378585</v>
      </c>
      <c r="F2047" s="3">
        <v>2339743</v>
      </c>
      <c r="G2047" s="3" t="s">
        <v>5621</v>
      </c>
      <c r="H2047" s="3" t="s">
        <v>499</v>
      </c>
      <c r="I2047" s="3" t="s">
        <v>125</v>
      </c>
      <c r="J2047" s="3" t="s">
        <v>397</v>
      </c>
      <c r="K2047" s="3" t="s">
        <v>500</v>
      </c>
      <c r="L2047" s="8" t="s">
        <v>5866</v>
      </c>
      <c r="M2047" s="5">
        <v>560</v>
      </c>
      <c r="N2047" s="6">
        <v>5293333.55</v>
      </c>
      <c r="O2047" s="3" t="s">
        <v>10</v>
      </c>
      <c r="P2047" s="3" t="s">
        <v>11</v>
      </c>
      <c r="Q2047" s="3" t="s">
        <v>12</v>
      </c>
      <c r="R2047" s="9">
        <v>43725</v>
      </c>
      <c r="S2047" s="9">
        <v>44071</v>
      </c>
      <c r="T2047" s="3" t="s">
        <v>4770</v>
      </c>
    </row>
    <row r="2048" spans="1:20" s="3" customFormat="1" x14ac:dyDescent="0.25">
      <c r="A2048">
        <v>20230724</v>
      </c>
      <c r="B2048" s="3">
        <f>SUBTOTAL(3,$G$2:G2048)</f>
        <v>2047</v>
      </c>
      <c r="C2048" s="4" t="s">
        <v>5</v>
      </c>
      <c r="D2048" s="4" t="s">
        <v>21</v>
      </c>
      <c r="E2048" s="3">
        <v>317727</v>
      </c>
      <c r="F2048" s="3">
        <v>2268892</v>
      </c>
      <c r="G2048" s="3" t="s">
        <v>5622</v>
      </c>
      <c r="H2048" s="3" t="s">
        <v>318</v>
      </c>
      <c r="I2048" s="3" t="s">
        <v>109</v>
      </c>
      <c r="J2048" s="3" t="s">
        <v>319</v>
      </c>
      <c r="K2048" s="3" t="s">
        <v>320</v>
      </c>
      <c r="L2048" s="8" t="s">
        <v>5812</v>
      </c>
      <c r="M2048" s="5">
        <v>1225</v>
      </c>
      <c r="N2048" s="6">
        <v>3753410.44</v>
      </c>
      <c r="O2048" s="3" t="s">
        <v>10</v>
      </c>
      <c r="P2048" s="3" t="s">
        <v>11</v>
      </c>
      <c r="Q2048" s="3" t="s">
        <v>12</v>
      </c>
      <c r="R2048" s="9">
        <v>43566</v>
      </c>
      <c r="S2048" s="9">
        <v>43799</v>
      </c>
      <c r="T2048" s="3" t="s">
        <v>4770</v>
      </c>
    </row>
    <row r="2049" spans="1:20" s="3" customFormat="1" x14ac:dyDescent="0.25">
      <c r="A2049">
        <v>20230724</v>
      </c>
      <c r="B2049" s="3">
        <f>SUBTOTAL(3,$G$2:G2049)</f>
        <v>2048</v>
      </c>
      <c r="C2049" s="4" t="s">
        <v>5</v>
      </c>
      <c r="D2049" s="4" t="s">
        <v>21</v>
      </c>
      <c r="E2049" s="3">
        <v>289424</v>
      </c>
      <c r="F2049" s="3">
        <v>2243482</v>
      </c>
      <c r="G2049" s="3" t="s">
        <v>3789</v>
      </c>
      <c r="H2049" s="3" t="s">
        <v>3790</v>
      </c>
      <c r="I2049" s="3" t="s">
        <v>112</v>
      </c>
      <c r="J2049" s="3" t="s">
        <v>1053</v>
      </c>
      <c r="K2049" s="3" t="s">
        <v>3791</v>
      </c>
      <c r="L2049" s="8" t="s">
        <v>6643</v>
      </c>
      <c r="M2049" s="5">
        <v>900</v>
      </c>
      <c r="N2049" s="6">
        <v>4650197.55</v>
      </c>
      <c r="O2049" s="3" t="s">
        <v>10</v>
      </c>
      <c r="P2049" s="3" t="s">
        <v>11</v>
      </c>
      <c r="Q2049" s="3" t="s">
        <v>12</v>
      </c>
      <c r="R2049" s="9">
        <v>43357</v>
      </c>
      <c r="S2049" s="9">
        <v>43705</v>
      </c>
      <c r="T2049" s="3" t="s">
        <v>4770</v>
      </c>
    </row>
    <row r="2050" spans="1:20" s="3" customFormat="1" x14ac:dyDescent="0.25">
      <c r="A2050">
        <v>20230724</v>
      </c>
      <c r="B2050" s="3">
        <f>SUBTOTAL(3,$G$2:G2050)</f>
        <v>2049</v>
      </c>
      <c r="C2050" s="4" t="s">
        <v>5</v>
      </c>
      <c r="D2050" s="4" t="s">
        <v>21</v>
      </c>
      <c r="E2050" s="3">
        <v>370880</v>
      </c>
      <c r="F2050" s="3">
        <v>2331539</v>
      </c>
      <c r="G2050" s="3" t="s">
        <v>3792</v>
      </c>
      <c r="H2050" s="3" t="s">
        <v>2592</v>
      </c>
      <c r="I2050" s="3" t="s">
        <v>112</v>
      </c>
      <c r="J2050" s="3" t="s">
        <v>203</v>
      </c>
      <c r="K2050" s="3" t="s">
        <v>3793</v>
      </c>
      <c r="L2050" s="8" t="s">
        <v>6644</v>
      </c>
      <c r="M2050" s="5">
        <v>1633</v>
      </c>
      <c r="N2050" s="6">
        <v>2721924.33</v>
      </c>
      <c r="O2050" s="3" t="s">
        <v>10</v>
      </c>
      <c r="P2050" s="3" t="s">
        <v>11</v>
      </c>
      <c r="Q2050" s="3" t="s">
        <v>12</v>
      </c>
      <c r="R2050" s="9">
        <v>43414</v>
      </c>
      <c r="S2050" s="9">
        <v>43632</v>
      </c>
      <c r="T2050" s="3" t="s">
        <v>4770</v>
      </c>
    </row>
    <row r="2051" spans="1:20" s="3" customFormat="1" x14ac:dyDescent="0.25">
      <c r="A2051">
        <v>20230724</v>
      </c>
      <c r="B2051" s="3">
        <f>SUBTOTAL(3,$G$2:G2051)</f>
        <v>2050</v>
      </c>
      <c r="C2051" s="4" t="s">
        <v>5</v>
      </c>
      <c r="D2051" s="4" t="s">
        <v>21</v>
      </c>
      <c r="E2051" s="3">
        <v>336798</v>
      </c>
      <c r="F2051" s="3">
        <v>2310096</v>
      </c>
      <c r="G2051" s="3" t="s">
        <v>3794</v>
      </c>
      <c r="H2051" s="3" t="s">
        <v>2268</v>
      </c>
      <c r="I2051" s="3" t="s">
        <v>125</v>
      </c>
      <c r="J2051" s="3" t="s">
        <v>397</v>
      </c>
      <c r="K2051" s="3" t="s">
        <v>1667</v>
      </c>
      <c r="L2051" s="8" t="s">
        <v>6264</v>
      </c>
      <c r="M2051" s="5">
        <v>330</v>
      </c>
      <c r="N2051" s="6">
        <v>1610472.82</v>
      </c>
      <c r="O2051" s="3" t="s">
        <v>10</v>
      </c>
      <c r="P2051" s="3" t="s">
        <v>11</v>
      </c>
      <c r="Q2051" s="3" t="s">
        <v>12</v>
      </c>
      <c r="R2051" s="9">
        <v>43424</v>
      </c>
      <c r="S2051" s="9">
        <v>43605</v>
      </c>
      <c r="T2051" s="3" t="s">
        <v>4769</v>
      </c>
    </row>
    <row r="2052" spans="1:20" s="3" customFormat="1" x14ac:dyDescent="0.25">
      <c r="A2052">
        <v>20230724</v>
      </c>
      <c r="B2052" s="3">
        <f>SUBTOTAL(3,$G$2:G2052)</f>
        <v>2051</v>
      </c>
      <c r="C2052" s="4" t="s">
        <v>5</v>
      </c>
      <c r="D2052" s="4" t="s">
        <v>21</v>
      </c>
      <c r="E2052" s="3">
        <v>376239</v>
      </c>
      <c r="F2052" s="3">
        <v>2337232</v>
      </c>
      <c r="G2052" s="3" t="s">
        <v>3795</v>
      </c>
      <c r="H2052" s="3" t="s">
        <v>1143</v>
      </c>
      <c r="I2052" s="3" t="s">
        <v>198</v>
      </c>
      <c r="J2052" s="3" t="s">
        <v>1144</v>
      </c>
      <c r="K2052" s="3" t="s">
        <v>1145</v>
      </c>
      <c r="L2052" s="8" t="s">
        <v>6533</v>
      </c>
      <c r="M2052" s="5">
        <v>1530</v>
      </c>
      <c r="N2052" s="6">
        <v>8416622.4900000002</v>
      </c>
      <c r="O2052" s="3" t="s">
        <v>10</v>
      </c>
      <c r="P2052" s="3" t="s">
        <v>11</v>
      </c>
      <c r="Q2052" s="3" t="s">
        <v>12</v>
      </c>
      <c r="R2052" s="9">
        <v>43386</v>
      </c>
      <c r="S2052" s="9">
        <v>43644</v>
      </c>
      <c r="T2052" s="3" t="s">
        <v>4770</v>
      </c>
    </row>
    <row r="2053" spans="1:20" s="3" customFormat="1" x14ac:dyDescent="0.25">
      <c r="A2053">
        <v>20230724</v>
      </c>
      <c r="B2053" s="3">
        <f>SUBTOTAL(3,$G$2:G2053)</f>
        <v>2052</v>
      </c>
      <c r="C2053" s="4" t="s">
        <v>5</v>
      </c>
      <c r="D2053" s="4" t="s">
        <v>21</v>
      </c>
      <c r="E2053" s="3">
        <v>346730</v>
      </c>
      <c r="F2053" s="3">
        <v>2308189</v>
      </c>
      <c r="G2053" s="3" t="s">
        <v>3796</v>
      </c>
      <c r="H2053" s="3" t="s">
        <v>288</v>
      </c>
      <c r="I2053" s="3" t="s">
        <v>198</v>
      </c>
      <c r="J2053" s="3" t="s">
        <v>289</v>
      </c>
      <c r="K2053" s="3" t="s">
        <v>290</v>
      </c>
      <c r="L2053" s="8" t="s">
        <v>5804</v>
      </c>
      <c r="M2053" s="5">
        <v>725</v>
      </c>
      <c r="N2053" s="6">
        <v>5062312.05</v>
      </c>
      <c r="O2053" s="3" t="s">
        <v>10</v>
      </c>
      <c r="P2053" s="3" t="s">
        <v>11</v>
      </c>
      <c r="Q2053" s="3" t="s">
        <v>12</v>
      </c>
      <c r="R2053" s="9">
        <v>43423</v>
      </c>
      <c r="S2053" s="9">
        <v>43707</v>
      </c>
      <c r="T2053" s="3" t="s">
        <v>4770</v>
      </c>
    </row>
    <row r="2054" spans="1:20" s="3" customFormat="1" x14ac:dyDescent="0.25">
      <c r="A2054">
        <v>20230724</v>
      </c>
      <c r="B2054" s="3">
        <f>SUBTOTAL(3,$G$2:G2054)</f>
        <v>2053</v>
      </c>
      <c r="C2054" s="4" t="s">
        <v>5</v>
      </c>
      <c r="D2054" s="4" t="s">
        <v>21</v>
      </c>
      <c r="E2054" s="3">
        <v>287943</v>
      </c>
      <c r="F2054" s="3">
        <v>2243027</v>
      </c>
      <c r="G2054" s="3" t="s">
        <v>5623</v>
      </c>
      <c r="H2054" s="3" t="s">
        <v>2907</v>
      </c>
      <c r="I2054" s="3" t="s">
        <v>155</v>
      </c>
      <c r="J2054" s="3" t="s">
        <v>1066</v>
      </c>
      <c r="K2054" s="3" t="s">
        <v>2908</v>
      </c>
      <c r="L2054" s="8" t="s">
        <v>6645</v>
      </c>
      <c r="M2054" s="5">
        <v>695</v>
      </c>
      <c r="N2054" s="6">
        <v>2716815.76</v>
      </c>
      <c r="O2054" s="3" t="s">
        <v>10</v>
      </c>
      <c r="P2054" s="3" t="s">
        <v>11</v>
      </c>
      <c r="Q2054" s="3" t="s">
        <v>12</v>
      </c>
      <c r="R2054" s="9">
        <v>42926</v>
      </c>
      <c r="S2054" s="9">
        <v>43065</v>
      </c>
      <c r="T2054" s="3" t="s">
        <v>4769</v>
      </c>
    </row>
    <row r="2055" spans="1:20" s="3" customFormat="1" x14ac:dyDescent="0.25">
      <c r="A2055">
        <v>20230724</v>
      </c>
      <c r="B2055" s="3">
        <f>SUBTOTAL(3,$G$2:G2055)</f>
        <v>2054</v>
      </c>
      <c r="C2055" s="4" t="s">
        <v>5</v>
      </c>
      <c r="D2055" s="4" t="s">
        <v>21</v>
      </c>
      <c r="E2055" s="3">
        <v>378524</v>
      </c>
      <c r="F2055" s="3">
        <v>2339675</v>
      </c>
      <c r="G2055" s="3" t="s">
        <v>3797</v>
      </c>
      <c r="H2055" s="3" t="s">
        <v>3798</v>
      </c>
      <c r="I2055" s="3" t="s">
        <v>112</v>
      </c>
      <c r="J2055" s="3" t="s">
        <v>895</v>
      </c>
      <c r="K2055" s="3" t="s">
        <v>3799</v>
      </c>
      <c r="L2055" s="8" t="s">
        <v>6646</v>
      </c>
      <c r="M2055" s="5">
        <v>802</v>
      </c>
      <c r="N2055" s="6">
        <v>2947492.65</v>
      </c>
      <c r="O2055" s="3" t="s">
        <v>10</v>
      </c>
      <c r="P2055" s="3" t="s">
        <v>11</v>
      </c>
      <c r="Q2055" s="3" t="s">
        <v>12</v>
      </c>
      <c r="R2055" s="9">
        <v>43760</v>
      </c>
      <c r="S2055" s="9">
        <v>44622</v>
      </c>
      <c r="T2055" s="3" t="s">
        <v>4770</v>
      </c>
    </row>
    <row r="2056" spans="1:20" s="3" customFormat="1" x14ac:dyDescent="0.25">
      <c r="A2056">
        <v>20230724</v>
      </c>
      <c r="B2056" s="3">
        <f>SUBTOTAL(3,$G$2:G2056)</f>
        <v>2055</v>
      </c>
      <c r="C2056" s="4" t="s">
        <v>5</v>
      </c>
      <c r="D2056" s="4" t="s">
        <v>21</v>
      </c>
      <c r="E2056" s="3">
        <v>381679</v>
      </c>
      <c r="F2056" s="3">
        <v>2342980</v>
      </c>
      <c r="G2056" s="3" t="s">
        <v>3800</v>
      </c>
      <c r="H2056" s="3" t="s">
        <v>1917</v>
      </c>
      <c r="I2056" s="3" t="s">
        <v>198</v>
      </c>
      <c r="J2056" s="3" t="s">
        <v>480</v>
      </c>
      <c r="K2056" s="3" t="s">
        <v>1918</v>
      </c>
      <c r="L2056" s="8" t="s">
        <v>6552</v>
      </c>
      <c r="M2056" s="5">
        <v>2265</v>
      </c>
      <c r="N2056" s="6">
        <v>18899778.719999999</v>
      </c>
      <c r="O2056" s="3" t="s">
        <v>10</v>
      </c>
      <c r="P2056" s="3" t="s">
        <v>11</v>
      </c>
      <c r="Q2056" s="3" t="s">
        <v>12</v>
      </c>
      <c r="R2056" s="9">
        <v>43684</v>
      </c>
      <c r="S2056" s="9">
        <v>44805</v>
      </c>
      <c r="T2056" s="3" t="s">
        <v>4769</v>
      </c>
    </row>
    <row r="2057" spans="1:20" s="3" customFormat="1" x14ac:dyDescent="0.25">
      <c r="A2057">
        <v>20230724</v>
      </c>
      <c r="B2057" s="3">
        <f>SUBTOTAL(3,$G$2:G2057)</f>
        <v>2056</v>
      </c>
      <c r="C2057" s="4" t="s">
        <v>5</v>
      </c>
      <c r="D2057" s="4" t="s">
        <v>21</v>
      </c>
      <c r="E2057" s="3">
        <v>375318</v>
      </c>
      <c r="F2057" s="3">
        <v>2336269</v>
      </c>
      <c r="G2057" s="3" t="s">
        <v>3801</v>
      </c>
      <c r="H2057" s="3" t="s">
        <v>3802</v>
      </c>
      <c r="I2057" s="3" t="s">
        <v>198</v>
      </c>
      <c r="J2057" s="3" t="s">
        <v>480</v>
      </c>
      <c r="K2057" s="3" t="s">
        <v>1063</v>
      </c>
      <c r="L2057" s="8" t="s">
        <v>6647</v>
      </c>
      <c r="M2057" s="5">
        <v>704</v>
      </c>
      <c r="N2057" s="6">
        <v>5454414.8799999999</v>
      </c>
      <c r="O2057" s="3" t="s">
        <v>10</v>
      </c>
      <c r="P2057" s="3" t="s">
        <v>11</v>
      </c>
      <c r="Q2057" s="3" t="s">
        <v>12</v>
      </c>
      <c r="R2057" s="9">
        <v>43665</v>
      </c>
      <c r="S2057" s="9">
        <v>44101</v>
      </c>
      <c r="T2057" s="3" t="s">
        <v>4769</v>
      </c>
    </row>
    <row r="2058" spans="1:20" s="3" customFormat="1" x14ac:dyDescent="0.25">
      <c r="A2058">
        <v>20230724</v>
      </c>
      <c r="B2058" s="3">
        <f>SUBTOTAL(3,$G$2:G2058)</f>
        <v>2057</v>
      </c>
      <c r="C2058" s="4" t="s">
        <v>5</v>
      </c>
      <c r="D2058" s="4" t="s">
        <v>21</v>
      </c>
      <c r="E2058" s="3">
        <v>249137</v>
      </c>
      <c r="F2058" s="3">
        <v>2182247</v>
      </c>
      <c r="G2058" s="3" t="s">
        <v>3803</v>
      </c>
      <c r="H2058" s="3" t="s">
        <v>946</v>
      </c>
      <c r="I2058" s="3" t="s">
        <v>13</v>
      </c>
      <c r="J2058" s="3" t="s">
        <v>600</v>
      </c>
      <c r="K2058" s="3" t="s">
        <v>947</v>
      </c>
      <c r="L2058" s="8" t="s">
        <v>6648</v>
      </c>
      <c r="M2058" s="5">
        <v>655</v>
      </c>
      <c r="N2058" s="6">
        <v>4366243.18</v>
      </c>
      <c r="O2058" s="3" t="s">
        <v>10</v>
      </c>
      <c r="P2058" s="3" t="s">
        <v>11</v>
      </c>
      <c r="Q2058" s="3" t="s">
        <v>12</v>
      </c>
      <c r="R2058" s="9">
        <v>43739</v>
      </c>
      <c r="S2058" s="9">
        <v>44136</v>
      </c>
      <c r="T2058" s="3" t="s">
        <v>4769</v>
      </c>
    </row>
    <row r="2059" spans="1:20" s="3" customFormat="1" x14ac:dyDescent="0.25">
      <c r="A2059">
        <v>20230724</v>
      </c>
      <c r="B2059" s="3">
        <f>SUBTOTAL(3,$G$2:G2059)</f>
        <v>2058</v>
      </c>
      <c r="C2059" s="4" t="s">
        <v>5</v>
      </c>
      <c r="D2059" s="4" t="s">
        <v>21</v>
      </c>
      <c r="E2059" s="3">
        <v>279756</v>
      </c>
      <c r="F2059" s="3">
        <v>2189113</v>
      </c>
      <c r="G2059" s="3" t="s">
        <v>3804</v>
      </c>
      <c r="H2059" s="3" t="s">
        <v>393</v>
      </c>
      <c r="I2059" s="3" t="s">
        <v>37</v>
      </c>
      <c r="J2059" s="3" t="s">
        <v>354</v>
      </c>
      <c r="K2059" s="3" t="s">
        <v>394</v>
      </c>
      <c r="L2059" s="8" t="s">
        <v>6649</v>
      </c>
      <c r="M2059" s="5">
        <v>1320</v>
      </c>
      <c r="N2059" s="6">
        <v>5374042.4800000004</v>
      </c>
      <c r="O2059" s="3" t="s">
        <v>10</v>
      </c>
      <c r="P2059" s="3" t="s">
        <v>11</v>
      </c>
      <c r="Q2059" s="3" t="s">
        <v>12</v>
      </c>
      <c r="R2059" s="9">
        <v>43745</v>
      </c>
      <c r="S2059" s="9">
        <v>44420</v>
      </c>
      <c r="T2059" s="3" t="s">
        <v>4769</v>
      </c>
    </row>
    <row r="2060" spans="1:20" s="3" customFormat="1" x14ac:dyDescent="0.25">
      <c r="A2060">
        <v>20230724</v>
      </c>
      <c r="B2060" s="3">
        <f>SUBTOTAL(3,$G$2:G2060)</f>
        <v>2059</v>
      </c>
      <c r="C2060" s="4" t="s">
        <v>5</v>
      </c>
      <c r="D2060" s="4" t="s">
        <v>21</v>
      </c>
      <c r="E2060" s="3">
        <v>322541</v>
      </c>
      <c r="F2060" s="3">
        <v>2277568</v>
      </c>
      <c r="G2060" s="3" t="s">
        <v>3805</v>
      </c>
      <c r="H2060" s="3" t="s">
        <v>1364</v>
      </c>
      <c r="I2060" s="3" t="s">
        <v>109</v>
      </c>
      <c r="J2060" s="3" t="s">
        <v>620</v>
      </c>
      <c r="K2060" s="3" t="s">
        <v>1365</v>
      </c>
      <c r="L2060" s="8" t="s">
        <v>6002</v>
      </c>
      <c r="M2060" s="5">
        <v>1295</v>
      </c>
      <c r="N2060" s="6">
        <v>5998985.3300000001</v>
      </c>
      <c r="O2060" s="3" t="s">
        <v>10</v>
      </c>
      <c r="P2060" s="3" t="s">
        <v>11</v>
      </c>
      <c r="Q2060" s="3" t="s">
        <v>12</v>
      </c>
      <c r="R2060" s="9">
        <v>43690</v>
      </c>
      <c r="S2060" s="9">
        <v>44057</v>
      </c>
      <c r="T2060" s="3" t="s">
        <v>4769</v>
      </c>
    </row>
    <row r="2061" spans="1:20" s="3" customFormat="1" x14ac:dyDescent="0.25">
      <c r="A2061">
        <v>20230724</v>
      </c>
      <c r="B2061" s="3">
        <f>SUBTOTAL(3,$G$2:G2061)</f>
        <v>2060</v>
      </c>
      <c r="C2061" s="4" t="s">
        <v>5</v>
      </c>
      <c r="D2061" s="4" t="s">
        <v>21</v>
      </c>
      <c r="E2061" s="3">
        <v>278847</v>
      </c>
      <c r="F2061" s="3">
        <v>2201938</v>
      </c>
      <c r="G2061" s="3" t="s">
        <v>3806</v>
      </c>
      <c r="H2061" s="3" t="s">
        <v>275</v>
      </c>
      <c r="I2061" s="3" t="s">
        <v>30</v>
      </c>
      <c r="J2061" s="3" t="s">
        <v>276</v>
      </c>
      <c r="K2061" s="3" t="s">
        <v>277</v>
      </c>
      <c r="L2061" s="8" t="s">
        <v>5800</v>
      </c>
      <c r="M2061" s="5">
        <v>528</v>
      </c>
      <c r="N2061" s="6">
        <v>1385460.4</v>
      </c>
      <c r="O2061" s="3" t="s">
        <v>10</v>
      </c>
      <c r="P2061" s="3" t="s">
        <v>11</v>
      </c>
      <c r="Q2061" s="3" t="s">
        <v>12</v>
      </c>
      <c r="R2061" s="9">
        <v>43733</v>
      </c>
      <c r="S2061" s="9">
        <v>43852</v>
      </c>
      <c r="T2061" s="3" t="s">
        <v>4769</v>
      </c>
    </row>
    <row r="2062" spans="1:20" s="3" customFormat="1" x14ac:dyDescent="0.25">
      <c r="A2062">
        <v>20230724</v>
      </c>
      <c r="B2062" s="3">
        <f>SUBTOTAL(3,$G$2:G2062)</f>
        <v>2061</v>
      </c>
      <c r="C2062" s="4" t="s">
        <v>5</v>
      </c>
      <c r="D2062" s="4" t="s">
        <v>21</v>
      </c>
      <c r="E2062" s="3">
        <v>313578</v>
      </c>
      <c r="F2062" s="3">
        <v>2254137</v>
      </c>
      <c r="G2062" s="3" t="s">
        <v>3807</v>
      </c>
      <c r="H2062" s="3" t="s">
        <v>3808</v>
      </c>
      <c r="I2062" s="3" t="s">
        <v>37</v>
      </c>
      <c r="J2062" s="3" t="s">
        <v>51</v>
      </c>
      <c r="K2062" s="3" t="s">
        <v>3809</v>
      </c>
      <c r="L2062" s="8" t="s">
        <v>6650</v>
      </c>
      <c r="M2062" s="5">
        <v>3317</v>
      </c>
      <c r="N2062" s="6">
        <v>11354582.449999999</v>
      </c>
      <c r="O2062" s="3" t="s">
        <v>10</v>
      </c>
      <c r="P2062" s="3" t="s">
        <v>11</v>
      </c>
      <c r="Q2062" s="3" t="s">
        <v>12</v>
      </c>
      <c r="R2062" s="9">
        <v>43704</v>
      </c>
      <c r="S2062" s="9">
        <v>44439</v>
      </c>
      <c r="T2062" s="3" t="s">
        <v>4770</v>
      </c>
    </row>
    <row r="2063" spans="1:20" s="3" customFormat="1" x14ac:dyDescent="0.25">
      <c r="A2063">
        <v>20230724</v>
      </c>
      <c r="B2063" s="3">
        <f>SUBTOTAL(3,$G$2:G2063)</f>
        <v>2062</v>
      </c>
      <c r="C2063" s="4" t="s">
        <v>5</v>
      </c>
      <c r="D2063" s="4" t="s">
        <v>21</v>
      </c>
      <c r="E2063" s="3">
        <v>355951</v>
      </c>
      <c r="F2063" s="3">
        <v>2318969</v>
      </c>
      <c r="G2063" s="3" t="s">
        <v>3810</v>
      </c>
      <c r="H2063" s="3" t="s">
        <v>3811</v>
      </c>
      <c r="I2063" s="3" t="s">
        <v>62</v>
      </c>
      <c r="J2063" s="3" t="s">
        <v>882</v>
      </c>
      <c r="K2063" s="3" t="s">
        <v>3812</v>
      </c>
      <c r="L2063" s="8" t="s">
        <v>6651</v>
      </c>
      <c r="M2063" s="5">
        <v>113</v>
      </c>
      <c r="N2063" s="6">
        <v>3185432.9</v>
      </c>
      <c r="O2063" s="3" t="s">
        <v>10</v>
      </c>
      <c r="P2063" s="3" t="s">
        <v>11</v>
      </c>
      <c r="Q2063" s="3" t="s">
        <v>12</v>
      </c>
      <c r="R2063" s="9">
        <v>43713</v>
      </c>
      <c r="S2063" s="9">
        <v>44134</v>
      </c>
      <c r="T2063" s="3" t="s">
        <v>4770</v>
      </c>
    </row>
    <row r="2064" spans="1:20" s="3" customFormat="1" x14ac:dyDescent="0.25">
      <c r="A2064">
        <v>20230724</v>
      </c>
      <c r="B2064" s="3">
        <f>SUBTOTAL(3,$G$2:G2064)</f>
        <v>2063</v>
      </c>
      <c r="C2064" s="4" t="s">
        <v>5</v>
      </c>
      <c r="D2064" s="4" t="s">
        <v>21</v>
      </c>
      <c r="E2064" s="3">
        <v>377137</v>
      </c>
      <c r="F2064" s="3">
        <v>2338230</v>
      </c>
      <c r="G2064" s="3" t="s">
        <v>3813</v>
      </c>
      <c r="H2064" s="3" t="s">
        <v>1171</v>
      </c>
      <c r="I2064" s="3" t="s">
        <v>34</v>
      </c>
      <c r="J2064" s="3" t="s">
        <v>34</v>
      </c>
      <c r="K2064" s="3" t="s">
        <v>1172</v>
      </c>
      <c r="L2064" s="8" t="s">
        <v>6652</v>
      </c>
      <c r="M2064" s="5">
        <v>3851</v>
      </c>
      <c r="N2064" s="6">
        <v>9636567.5</v>
      </c>
      <c r="O2064" s="3" t="s">
        <v>10</v>
      </c>
      <c r="P2064" s="3" t="s">
        <v>11</v>
      </c>
      <c r="Q2064" s="3" t="s">
        <v>12</v>
      </c>
      <c r="R2064" s="9">
        <v>43739</v>
      </c>
      <c r="S2064" s="9">
        <v>44135</v>
      </c>
      <c r="T2064" s="3" t="s">
        <v>4769</v>
      </c>
    </row>
    <row r="2065" spans="1:20" s="3" customFormat="1" x14ac:dyDescent="0.25">
      <c r="A2065">
        <v>20230724</v>
      </c>
      <c r="B2065" s="3">
        <f>SUBTOTAL(3,$G$2:G2065)</f>
        <v>2064</v>
      </c>
      <c r="C2065" s="4" t="s">
        <v>5</v>
      </c>
      <c r="D2065" s="4" t="s">
        <v>21</v>
      </c>
      <c r="E2065" s="3">
        <v>331953</v>
      </c>
      <c r="F2065" s="3">
        <v>2290419</v>
      </c>
      <c r="G2065" s="3" t="s">
        <v>3814</v>
      </c>
      <c r="H2065" s="3" t="s">
        <v>2723</v>
      </c>
      <c r="I2065" s="3" t="s">
        <v>112</v>
      </c>
      <c r="J2065" s="3" t="s">
        <v>455</v>
      </c>
      <c r="K2065" s="3" t="s">
        <v>2724</v>
      </c>
      <c r="L2065" s="8" t="s">
        <v>6653</v>
      </c>
      <c r="M2065" s="5">
        <v>156</v>
      </c>
      <c r="N2065" s="6">
        <v>1107002.22</v>
      </c>
      <c r="O2065" s="3" t="s">
        <v>10</v>
      </c>
      <c r="P2065" s="3" t="s">
        <v>11</v>
      </c>
      <c r="Q2065" s="3" t="s">
        <v>12</v>
      </c>
      <c r="R2065" s="9">
        <v>43837</v>
      </c>
      <c r="S2065" s="9">
        <v>44124</v>
      </c>
      <c r="T2065" s="3" t="s">
        <v>4770</v>
      </c>
    </row>
    <row r="2066" spans="1:20" s="3" customFormat="1" x14ac:dyDescent="0.25">
      <c r="A2066">
        <v>20230724</v>
      </c>
      <c r="B2066" s="3">
        <f>SUBTOTAL(3,$G$2:G2066)</f>
        <v>2065</v>
      </c>
      <c r="C2066" s="4" t="s">
        <v>5</v>
      </c>
      <c r="D2066" s="4" t="s">
        <v>21</v>
      </c>
      <c r="E2066" s="3">
        <v>332100</v>
      </c>
      <c r="F2066" s="3">
        <v>2290576</v>
      </c>
      <c r="G2066" s="3" t="s">
        <v>3815</v>
      </c>
      <c r="H2066" s="3" t="s">
        <v>906</v>
      </c>
      <c r="I2066" s="3" t="s">
        <v>198</v>
      </c>
      <c r="J2066" s="3" t="s">
        <v>480</v>
      </c>
      <c r="K2066" s="3" t="s">
        <v>907</v>
      </c>
      <c r="L2066" s="8" t="s">
        <v>6639</v>
      </c>
      <c r="M2066" s="5">
        <v>1236</v>
      </c>
      <c r="N2066" s="6">
        <v>4483751.74</v>
      </c>
      <c r="O2066" s="3" t="s">
        <v>10</v>
      </c>
      <c r="P2066" s="3" t="s">
        <v>11</v>
      </c>
      <c r="Q2066" s="3" t="s">
        <v>12</v>
      </c>
      <c r="R2066" s="9">
        <v>43679</v>
      </c>
      <c r="S2066" s="9">
        <v>44092</v>
      </c>
      <c r="T2066" s="3" t="s">
        <v>4769</v>
      </c>
    </row>
    <row r="2067" spans="1:20" s="3" customFormat="1" x14ac:dyDescent="0.25">
      <c r="A2067">
        <v>20230724</v>
      </c>
      <c r="B2067" s="3">
        <f>SUBTOTAL(3,$G$2:G2067)</f>
        <v>2066</v>
      </c>
      <c r="C2067" s="4" t="s">
        <v>5</v>
      </c>
      <c r="D2067" s="4" t="s">
        <v>21</v>
      </c>
      <c r="E2067" s="3">
        <v>321196</v>
      </c>
      <c r="F2067" s="3">
        <v>2275094</v>
      </c>
      <c r="G2067" s="3" t="s">
        <v>3816</v>
      </c>
      <c r="H2067" s="3" t="s">
        <v>3817</v>
      </c>
      <c r="I2067" s="3" t="s">
        <v>198</v>
      </c>
      <c r="J2067" s="3" t="s">
        <v>480</v>
      </c>
      <c r="K2067" s="3" t="s">
        <v>3818</v>
      </c>
      <c r="L2067" s="8" t="s">
        <v>6654</v>
      </c>
      <c r="M2067" s="5">
        <v>480</v>
      </c>
      <c r="N2067" s="6">
        <v>3508870.09</v>
      </c>
      <c r="O2067" s="3" t="s">
        <v>10</v>
      </c>
      <c r="P2067" s="3" t="s">
        <v>11</v>
      </c>
      <c r="Q2067" s="3" t="s">
        <v>12</v>
      </c>
      <c r="R2067" s="9">
        <v>43663</v>
      </c>
      <c r="S2067" s="9">
        <v>43902</v>
      </c>
      <c r="T2067" s="3" t="s">
        <v>4769</v>
      </c>
    </row>
    <row r="2068" spans="1:20" s="3" customFormat="1" x14ac:dyDescent="0.25">
      <c r="A2068">
        <v>20230724</v>
      </c>
      <c r="B2068" s="3">
        <f>SUBTOTAL(3,$G$2:G2068)</f>
        <v>2067</v>
      </c>
      <c r="C2068" s="4" t="s">
        <v>5</v>
      </c>
      <c r="D2068" s="4" t="s">
        <v>21</v>
      </c>
      <c r="E2068" s="3">
        <v>248376</v>
      </c>
      <c r="F2068" s="3">
        <v>2167550</v>
      </c>
      <c r="G2068" s="3" t="s">
        <v>5624</v>
      </c>
      <c r="H2068" s="3" t="s">
        <v>3088</v>
      </c>
      <c r="I2068" s="3" t="s">
        <v>315</v>
      </c>
      <c r="J2068" s="3" t="s">
        <v>316</v>
      </c>
      <c r="K2068" s="3" t="s">
        <v>3089</v>
      </c>
      <c r="L2068" s="8" t="s">
        <v>6473</v>
      </c>
      <c r="M2068" s="5">
        <v>803</v>
      </c>
      <c r="N2068" s="6">
        <v>3127655.29</v>
      </c>
      <c r="O2068" s="3" t="s">
        <v>10</v>
      </c>
      <c r="P2068" s="3" t="s">
        <v>11</v>
      </c>
      <c r="Q2068" s="3" t="s">
        <v>12</v>
      </c>
      <c r="R2068" s="9">
        <v>43744</v>
      </c>
      <c r="S2068" s="9">
        <v>44385</v>
      </c>
      <c r="T2068" s="3" t="s">
        <v>4770</v>
      </c>
    </row>
    <row r="2069" spans="1:20" s="3" customFormat="1" x14ac:dyDescent="0.25">
      <c r="A2069">
        <v>20230724</v>
      </c>
      <c r="B2069" s="3">
        <f>SUBTOTAL(3,$G$2:G2069)</f>
        <v>2068</v>
      </c>
      <c r="C2069" s="4" t="s">
        <v>5</v>
      </c>
      <c r="D2069" s="4" t="s">
        <v>21</v>
      </c>
      <c r="E2069" s="3">
        <v>320161</v>
      </c>
      <c r="F2069" s="3">
        <v>2272742</v>
      </c>
      <c r="G2069" s="3" t="s">
        <v>3819</v>
      </c>
      <c r="H2069" s="3" t="s">
        <v>1334</v>
      </c>
      <c r="I2069" s="3" t="s">
        <v>109</v>
      </c>
      <c r="J2069" s="3" t="s">
        <v>319</v>
      </c>
      <c r="K2069" s="3" t="s">
        <v>1335</v>
      </c>
      <c r="L2069" s="8" t="s">
        <v>6635</v>
      </c>
      <c r="M2069" s="5">
        <v>467</v>
      </c>
      <c r="N2069" s="6">
        <v>3619800.15</v>
      </c>
      <c r="O2069" s="3" t="s">
        <v>10</v>
      </c>
      <c r="P2069" s="3" t="s">
        <v>11</v>
      </c>
      <c r="Q2069" s="3" t="s">
        <v>12</v>
      </c>
      <c r="R2069" s="9">
        <v>43719</v>
      </c>
      <c r="S2069" s="9">
        <v>44074</v>
      </c>
      <c r="T2069" s="3" t="s">
        <v>4769</v>
      </c>
    </row>
    <row r="2070" spans="1:20" s="3" customFormat="1" x14ac:dyDescent="0.25">
      <c r="A2070">
        <v>20230724</v>
      </c>
      <c r="B2070" s="3">
        <f>SUBTOTAL(3,$G$2:G2070)</f>
        <v>2069</v>
      </c>
      <c r="C2070" s="4" t="s">
        <v>5</v>
      </c>
      <c r="D2070" s="4" t="s">
        <v>21</v>
      </c>
      <c r="E2070" s="3">
        <v>371489</v>
      </c>
      <c r="F2070" s="3">
        <v>2332189</v>
      </c>
      <c r="G2070" s="3" t="s">
        <v>3820</v>
      </c>
      <c r="H2070" s="3" t="s">
        <v>188</v>
      </c>
      <c r="I2070" s="3" t="s">
        <v>125</v>
      </c>
      <c r="J2070" s="3" t="s">
        <v>189</v>
      </c>
      <c r="K2070" s="3" t="s">
        <v>190</v>
      </c>
      <c r="L2070" s="8" t="s">
        <v>5778</v>
      </c>
      <c r="M2070" s="5">
        <v>1775</v>
      </c>
      <c r="N2070" s="6">
        <v>7859016.6500000004</v>
      </c>
      <c r="O2070" s="3" t="s">
        <v>10</v>
      </c>
      <c r="P2070" s="3" t="s">
        <v>11</v>
      </c>
      <c r="Q2070" s="3" t="s">
        <v>12</v>
      </c>
      <c r="R2070" s="9">
        <v>43692</v>
      </c>
      <c r="S2070" s="9">
        <v>44089</v>
      </c>
      <c r="T2070" s="3" t="s">
        <v>4769</v>
      </c>
    </row>
    <row r="2071" spans="1:20" s="3" customFormat="1" x14ac:dyDescent="0.25">
      <c r="A2071">
        <v>20230724</v>
      </c>
      <c r="B2071" s="3">
        <f>SUBTOTAL(3,$G$2:G2071)</f>
        <v>2070</v>
      </c>
      <c r="C2071" s="4" t="s">
        <v>5</v>
      </c>
      <c r="D2071" s="4" t="s">
        <v>21</v>
      </c>
      <c r="E2071" s="3">
        <v>341275</v>
      </c>
      <c r="F2071" s="3">
        <v>2301862</v>
      </c>
      <c r="G2071" s="3" t="s">
        <v>3821</v>
      </c>
      <c r="H2071" s="3" t="s">
        <v>2673</v>
      </c>
      <c r="I2071" s="3" t="s">
        <v>37</v>
      </c>
      <c r="J2071" s="3" t="s">
        <v>98</v>
      </c>
      <c r="K2071" s="3" t="s">
        <v>2674</v>
      </c>
      <c r="L2071" s="8" t="s">
        <v>6376</v>
      </c>
      <c r="M2071" s="5">
        <v>1956</v>
      </c>
      <c r="N2071" s="6">
        <v>15553291</v>
      </c>
      <c r="O2071" s="3" t="s">
        <v>10</v>
      </c>
      <c r="P2071" s="3" t="s">
        <v>11</v>
      </c>
      <c r="Q2071" s="3" t="s">
        <v>12</v>
      </c>
      <c r="R2071" s="9">
        <v>43497</v>
      </c>
      <c r="S2071" s="9">
        <v>43773</v>
      </c>
      <c r="T2071" s="3" t="s">
        <v>4769</v>
      </c>
    </row>
    <row r="2072" spans="1:20" s="3" customFormat="1" x14ac:dyDescent="0.25">
      <c r="A2072">
        <v>20230724</v>
      </c>
      <c r="B2072" s="3">
        <f>SUBTOTAL(3,$G$2:G2072)</f>
        <v>2071</v>
      </c>
      <c r="C2072" s="4" t="s">
        <v>5</v>
      </c>
      <c r="D2072" s="4" t="s">
        <v>21</v>
      </c>
      <c r="E2072" s="3">
        <v>330714</v>
      </c>
      <c r="F2072" s="3">
        <v>2289110</v>
      </c>
      <c r="G2072" s="3" t="s">
        <v>3822</v>
      </c>
      <c r="H2072" s="3" t="s">
        <v>3220</v>
      </c>
      <c r="I2072" s="3" t="s">
        <v>155</v>
      </c>
      <c r="J2072" s="3" t="s">
        <v>1813</v>
      </c>
      <c r="K2072" s="3" t="s">
        <v>3221</v>
      </c>
      <c r="L2072" s="8" t="s">
        <v>6510</v>
      </c>
      <c r="M2072" s="5">
        <v>270</v>
      </c>
      <c r="N2072" s="6">
        <v>2414166.29</v>
      </c>
      <c r="O2072" s="3" t="s">
        <v>10</v>
      </c>
      <c r="P2072" s="3" t="s">
        <v>11</v>
      </c>
      <c r="Q2072" s="3" t="s">
        <v>12</v>
      </c>
      <c r="R2072" s="9">
        <v>43446</v>
      </c>
      <c r="S2072" s="9">
        <v>43575</v>
      </c>
      <c r="T2072" s="3" t="s">
        <v>4770</v>
      </c>
    </row>
    <row r="2073" spans="1:20" s="3" customFormat="1" x14ac:dyDescent="0.25">
      <c r="A2073">
        <v>20230724</v>
      </c>
      <c r="B2073" s="3">
        <f>SUBTOTAL(3,$G$2:G2073)</f>
        <v>2072</v>
      </c>
      <c r="C2073" s="4" t="s">
        <v>5</v>
      </c>
      <c r="D2073" s="4" t="s">
        <v>21</v>
      </c>
      <c r="E2073" s="3">
        <v>356425</v>
      </c>
      <c r="F2073" s="3">
        <v>2319485</v>
      </c>
      <c r="G2073" s="3" t="s">
        <v>3823</v>
      </c>
      <c r="H2073" s="3" t="s">
        <v>736</v>
      </c>
      <c r="I2073" s="3" t="s">
        <v>59</v>
      </c>
      <c r="J2073" s="3" t="s">
        <v>59</v>
      </c>
      <c r="K2073" s="3" t="s">
        <v>737</v>
      </c>
      <c r="L2073" s="8" t="s">
        <v>5924</v>
      </c>
      <c r="M2073" s="5">
        <v>888</v>
      </c>
      <c r="N2073" s="6">
        <v>5025239.75</v>
      </c>
      <c r="O2073" s="3" t="s">
        <v>10</v>
      </c>
      <c r="P2073" s="3" t="s">
        <v>11</v>
      </c>
      <c r="Q2073" s="3" t="s">
        <v>12</v>
      </c>
      <c r="R2073" s="9">
        <v>43390</v>
      </c>
      <c r="S2073" s="9">
        <v>44127</v>
      </c>
      <c r="T2073" s="3" t="s">
        <v>4770</v>
      </c>
    </row>
    <row r="2074" spans="1:20" s="3" customFormat="1" x14ac:dyDescent="0.25">
      <c r="A2074">
        <v>20230724</v>
      </c>
      <c r="B2074" s="3">
        <f>SUBTOTAL(3,$G$2:G2074)</f>
        <v>2073</v>
      </c>
      <c r="C2074" s="4" t="s">
        <v>5</v>
      </c>
      <c r="D2074" s="4" t="s">
        <v>21</v>
      </c>
      <c r="E2074" s="3">
        <v>2385610</v>
      </c>
      <c r="F2074" s="3">
        <v>2385610</v>
      </c>
      <c r="G2074" s="3" t="s">
        <v>3824</v>
      </c>
      <c r="H2074" s="3" t="s">
        <v>3413</v>
      </c>
      <c r="I2074" s="3" t="s">
        <v>7</v>
      </c>
      <c r="J2074" s="3" t="s">
        <v>1012</v>
      </c>
      <c r="K2074" s="3" t="s">
        <v>3685</v>
      </c>
      <c r="L2074" s="8" t="s">
        <v>6620</v>
      </c>
      <c r="M2074" s="5">
        <v>253</v>
      </c>
      <c r="N2074" s="6">
        <v>3708555.3</v>
      </c>
      <c r="O2074" s="3" t="s">
        <v>10</v>
      </c>
      <c r="P2074" s="3" t="s">
        <v>11</v>
      </c>
      <c r="Q2074" s="3" t="s">
        <v>12</v>
      </c>
      <c r="R2074" s="9">
        <v>43393</v>
      </c>
      <c r="S2074" s="9">
        <v>43570</v>
      </c>
      <c r="T2074" s="3" t="s">
        <v>4769</v>
      </c>
    </row>
    <row r="2075" spans="1:20" s="3" customFormat="1" x14ac:dyDescent="0.25">
      <c r="A2075">
        <v>20230724</v>
      </c>
      <c r="B2075" s="3">
        <f>SUBTOTAL(3,$G$2:G2075)</f>
        <v>2074</v>
      </c>
      <c r="C2075" s="4" t="s">
        <v>5</v>
      </c>
      <c r="D2075" s="4" t="s">
        <v>21</v>
      </c>
      <c r="E2075" s="3">
        <v>359242</v>
      </c>
      <c r="F2075" s="3">
        <v>2322305</v>
      </c>
      <c r="G2075" s="3" t="s">
        <v>3825</v>
      </c>
      <c r="H2075" s="3" t="s">
        <v>925</v>
      </c>
      <c r="I2075" s="3" t="s">
        <v>7</v>
      </c>
      <c r="J2075" s="3" t="s">
        <v>361</v>
      </c>
      <c r="K2075" s="3" t="s">
        <v>926</v>
      </c>
      <c r="L2075" s="8" t="s">
        <v>5989</v>
      </c>
      <c r="M2075" s="5">
        <v>1423</v>
      </c>
      <c r="N2075" s="6">
        <v>4061792.89</v>
      </c>
      <c r="O2075" s="3" t="s">
        <v>10</v>
      </c>
      <c r="P2075" s="3" t="s">
        <v>11</v>
      </c>
      <c r="Q2075" s="3" t="s">
        <v>12</v>
      </c>
      <c r="R2075" s="9">
        <v>43391</v>
      </c>
      <c r="S2075" s="9">
        <v>43643</v>
      </c>
      <c r="T2075" s="3" t="s">
        <v>4769</v>
      </c>
    </row>
    <row r="2076" spans="1:20" s="3" customFormat="1" x14ac:dyDescent="0.25">
      <c r="A2076">
        <v>20230724</v>
      </c>
      <c r="B2076" s="3">
        <f>SUBTOTAL(3,$G$2:G2076)</f>
        <v>2075</v>
      </c>
      <c r="C2076" s="4" t="s">
        <v>5</v>
      </c>
      <c r="D2076" s="4" t="s">
        <v>21</v>
      </c>
      <c r="E2076" s="3">
        <v>347177</v>
      </c>
      <c r="F2076" s="3">
        <v>2308733</v>
      </c>
      <c r="G2076" s="3" t="s">
        <v>3826</v>
      </c>
      <c r="H2076" s="3" t="s">
        <v>1233</v>
      </c>
      <c r="I2076" s="3" t="s">
        <v>7</v>
      </c>
      <c r="J2076" s="3" t="s">
        <v>784</v>
      </c>
      <c r="K2076" s="3" t="s">
        <v>1234</v>
      </c>
      <c r="L2076" s="8" t="s">
        <v>5983</v>
      </c>
      <c r="M2076" s="5">
        <v>970</v>
      </c>
      <c r="N2076" s="6">
        <v>5244006.04</v>
      </c>
      <c r="O2076" s="3" t="s">
        <v>10</v>
      </c>
      <c r="P2076" s="3" t="s">
        <v>11</v>
      </c>
      <c r="Q2076" s="3" t="s">
        <v>12</v>
      </c>
      <c r="R2076" s="9">
        <v>43400</v>
      </c>
      <c r="S2076" s="9">
        <v>44082</v>
      </c>
      <c r="T2076" s="3" t="s">
        <v>4770</v>
      </c>
    </row>
    <row r="2077" spans="1:20" s="3" customFormat="1" x14ac:dyDescent="0.25">
      <c r="A2077">
        <v>20230724</v>
      </c>
      <c r="B2077" s="3">
        <f>SUBTOTAL(3,$G$2:G2077)</f>
        <v>2076</v>
      </c>
      <c r="C2077" s="4" t="s">
        <v>5</v>
      </c>
      <c r="D2077" s="4" t="s">
        <v>21</v>
      </c>
      <c r="E2077" s="3">
        <v>372837</v>
      </c>
      <c r="F2077" s="3">
        <v>2333575</v>
      </c>
      <c r="G2077" s="3" t="s">
        <v>3827</v>
      </c>
      <c r="H2077" s="3" t="s">
        <v>3828</v>
      </c>
      <c r="I2077" s="3" t="s">
        <v>155</v>
      </c>
      <c r="J2077" s="3" t="s">
        <v>828</v>
      </c>
      <c r="K2077" s="3" t="s">
        <v>3829</v>
      </c>
      <c r="L2077" s="8" t="s">
        <v>6655</v>
      </c>
      <c r="M2077" s="5">
        <v>546</v>
      </c>
      <c r="N2077" s="6">
        <v>3914476.27</v>
      </c>
      <c r="O2077" s="3" t="s">
        <v>10</v>
      </c>
      <c r="P2077" s="3" t="s">
        <v>11</v>
      </c>
      <c r="Q2077" s="3" t="s">
        <v>12</v>
      </c>
      <c r="R2077" s="9">
        <v>43410</v>
      </c>
      <c r="S2077" s="9">
        <v>43654</v>
      </c>
      <c r="T2077" s="3" t="s">
        <v>4769</v>
      </c>
    </row>
    <row r="2078" spans="1:20" s="3" customFormat="1" x14ac:dyDescent="0.25">
      <c r="A2078">
        <v>20230724</v>
      </c>
      <c r="B2078" s="3">
        <f>SUBTOTAL(3,$G$2:G2078)</f>
        <v>2077</v>
      </c>
      <c r="C2078" s="4" t="s">
        <v>5</v>
      </c>
      <c r="D2078" s="4" t="s">
        <v>21</v>
      </c>
      <c r="E2078" s="3">
        <v>203055</v>
      </c>
      <c r="F2078" s="3">
        <v>2221499</v>
      </c>
      <c r="G2078" s="3" t="s">
        <v>3830</v>
      </c>
      <c r="H2078" s="3" t="s">
        <v>1307</v>
      </c>
      <c r="I2078" s="3" t="s">
        <v>30</v>
      </c>
      <c r="J2078" s="3" t="s">
        <v>183</v>
      </c>
      <c r="K2078" s="3" t="s">
        <v>593</v>
      </c>
      <c r="L2078" s="8" t="s">
        <v>5897</v>
      </c>
      <c r="M2078" s="5">
        <v>877</v>
      </c>
      <c r="N2078" s="6">
        <v>4206421.5199999996</v>
      </c>
      <c r="O2078" s="3" t="s">
        <v>10</v>
      </c>
      <c r="P2078" s="3" t="s">
        <v>11</v>
      </c>
      <c r="Q2078" s="3" t="s">
        <v>12</v>
      </c>
      <c r="R2078" s="9">
        <v>43418</v>
      </c>
      <c r="S2078" s="9">
        <v>43675</v>
      </c>
      <c r="T2078" s="3" t="s">
        <v>4770</v>
      </c>
    </row>
    <row r="2079" spans="1:20" s="3" customFormat="1" x14ac:dyDescent="0.25">
      <c r="A2079">
        <v>20230724</v>
      </c>
      <c r="B2079" s="3">
        <f>SUBTOTAL(3,$G$2:G2079)</f>
        <v>2078</v>
      </c>
      <c r="C2079" s="4" t="s">
        <v>5</v>
      </c>
      <c r="D2079" s="4" t="s">
        <v>21</v>
      </c>
      <c r="E2079" s="3">
        <v>356246</v>
      </c>
      <c r="F2079" s="3">
        <v>2319278</v>
      </c>
      <c r="G2079" s="3" t="s">
        <v>3831</v>
      </c>
      <c r="H2079" s="3" t="s">
        <v>1072</v>
      </c>
      <c r="I2079" s="3" t="s">
        <v>15</v>
      </c>
      <c r="J2079" s="3" t="s">
        <v>69</v>
      </c>
      <c r="K2079" s="3" t="s">
        <v>1073</v>
      </c>
      <c r="L2079" s="8" t="s">
        <v>6656</v>
      </c>
      <c r="M2079" s="5">
        <v>686</v>
      </c>
      <c r="N2079" s="6">
        <v>4455664.74</v>
      </c>
      <c r="O2079" s="3" t="s">
        <v>10</v>
      </c>
      <c r="P2079" s="3" t="s">
        <v>11</v>
      </c>
      <c r="Q2079" s="3" t="s">
        <v>12</v>
      </c>
      <c r="R2079" s="9">
        <v>43414</v>
      </c>
      <c r="S2079" s="9">
        <v>43800</v>
      </c>
      <c r="T2079" s="3" t="s">
        <v>4770</v>
      </c>
    </row>
    <row r="2080" spans="1:20" s="3" customFormat="1" x14ac:dyDescent="0.25">
      <c r="A2080">
        <v>20230724</v>
      </c>
      <c r="B2080" s="3">
        <f>SUBTOTAL(3,$G$2:G2080)</f>
        <v>2079</v>
      </c>
      <c r="C2080" s="4" t="s">
        <v>5</v>
      </c>
      <c r="D2080" s="4" t="s">
        <v>21</v>
      </c>
      <c r="E2080" s="3">
        <v>198971</v>
      </c>
      <c r="F2080" s="3">
        <v>2209227</v>
      </c>
      <c r="G2080" s="3" t="s">
        <v>3832</v>
      </c>
      <c r="H2080" s="3" t="s">
        <v>213</v>
      </c>
      <c r="I2080" s="3" t="s">
        <v>30</v>
      </c>
      <c r="J2080" s="3" t="s">
        <v>214</v>
      </c>
      <c r="K2080" s="3" t="s">
        <v>215</v>
      </c>
      <c r="L2080" s="8" t="s">
        <v>5784</v>
      </c>
      <c r="M2080" s="5">
        <v>228</v>
      </c>
      <c r="N2080" s="6">
        <v>1209563</v>
      </c>
      <c r="O2080" s="3" t="s">
        <v>10</v>
      </c>
      <c r="P2080" s="3" t="s">
        <v>11</v>
      </c>
      <c r="Q2080" s="3" t="s">
        <v>12</v>
      </c>
      <c r="R2080" s="9">
        <v>43468</v>
      </c>
      <c r="S2080" s="9">
        <v>43585</v>
      </c>
      <c r="T2080" s="3" t="s">
        <v>4769</v>
      </c>
    </row>
    <row r="2081" spans="1:20" s="3" customFormat="1" x14ac:dyDescent="0.25">
      <c r="A2081">
        <v>20230724</v>
      </c>
      <c r="B2081" s="3">
        <f>SUBTOTAL(3,$G$2:G2081)</f>
        <v>2080</v>
      </c>
      <c r="C2081" s="4" t="s">
        <v>5</v>
      </c>
      <c r="D2081" s="4" t="s">
        <v>21</v>
      </c>
      <c r="E2081" s="3">
        <v>267397</v>
      </c>
      <c r="F2081" s="3">
        <v>2197165</v>
      </c>
      <c r="G2081" s="3" t="s">
        <v>5625</v>
      </c>
      <c r="H2081" s="3" t="s">
        <v>749</v>
      </c>
      <c r="I2081" s="3" t="s">
        <v>125</v>
      </c>
      <c r="J2081" s="3" t="s">
        <v>139</v>
      </c>
      <c r="K2081" s="3" t="s">
        <v>750</v>
      </c>
      <c r="L2081" s="8" t="s">
        <v>5979</v>
      </c>
      <c r="M2081" s="5">
        <v>1653</v>
      </c>
      <c r="N2081" s="6">
        <v>6209460.4699999997</v>
      </c>
      <c r="O2081" s="3" t="s">
        <v>10</v>
      </c>
      <c r="P2081" s="3" t="s">
        <v>128</v>
      </c>
      <c r="Q2081" s="3" t="s">
        <v>12</v>
      </c>
      <c r="R2081" s="9">
        <v>43393</v>
      </c>
      <c r="S2081" s="9">
        <v>43542</v>
      </c>
      <c r="T2081" s="3" t="s">
        <v>4769</v>
      </c>
    </row>
    <row r="2082" spans="1:20" s="3" customFormat="1" x14ac:dyDescent="0.25">
      <c r="A2082">
        <v>20230724</v>
      </c>
      <c r="B2082" s="3">
        <f>SUBTOTAL(3,$G$2:G2082)</f>
        <v>2081</v>
      </c>
      <c r="C2082" s="4" t="s">
        <v>5</v>
      </c>
      <c r="D2082" s="4" t="s">
        <v>21</v>
      </c>
      <c r="E2082" s="3">
        <v>212368</v>
      </c>
      <c r="F2082" s="3">
        <v>2209723</v>
      </c>
      <c r="G2082" s="3" t="s">
        <v>3833</v>
      </c>
      <c r="H2082" s="3" t="s">
        <v>576</v>
      </c>
      <c r="I2082" s="3" t="s">
        <v>30</v>
      </c>
      <c r="J2082" s="3" t="s">
        <v>276</v>
      </c>
      <c r="K2082" s="3" t="s">
        <v>276</v>
      </c>
      <c r="L2082" s="8" t="s">
        <v>5892</v>
      </c>
      <c r="M2082" s="5">
        <v>5202</v>
      </c>
      <c r="N2082" s="6">
        <v>17801554.91</v>
      </c>
      <c r="O2082" s="3" t="s">
        <v>10</v>
      </c>
      <c r="P2082" s="3" t="s">
        <v>11</v>
      </c>
      <c r="Q2082" s="3" t="s">
        <v>12</v>
      </c>
      <c r="R2082" s="9">
        <v>43448</v>
      </c>
      <c r="S2082" s="9">
        <v>43747</v>
      </c>
      <c r="T2082" s="3" t="s">
        <v>4770</v>
      </c>
    </row>
    <row r="2083" spans="1:20" s="3" customFormat="1" x14ac:dyDescent="0.25">
      <c r="A2083">
        <v>20230724</v>
      </c>
      <c r="B2083" s="3">
        <f>SUBTOTAL(3,$G$2:G2083)</f>
        <v>2082</v>
      </c>
      <c r="C2083" s="4" t="s">
        <v>5</v>
      </c>
      <c r="D2083" s="4" t="s">
        <v>21</v>
      </c>
      <c r="E2083" s="3">
        <v>361828</v>
      </c>
      <c r="F2083" s="3">
        <v>2325123</v>
      </c>
      <c r="G2083" s="3" t="s">
        <v>3834</v>
      </c>
      <c r="H2083" s="3" t="s">
        <v>2203</v>
      </c>
      <c r="I2083" s="3" t="s">
        <v>125</v>
      </c>
      <c r="J2083" s="3" t="s">
        <v>189</v>
      </c>
      <c r="K2083" s="3" t="s">
        <v>189</v>
      </c>
      <c r="L2083" s="8" t="s">
        <v>6241</v>
      </c>
      <c r="M2083" s="5">
        <v>516</v>
      </c>
      <c r="N2083" s="6">
        <v>2476451.59</v>
      </c>
      <c r="O2083" s="3" t="s">
        <v>10</v>
      </c>
      <c r="P2083" s="3" t="s">
        <v>11</v>
      </c>
      <c r="Q2083" s="3" t="s">
        <v>12</v>
      </c>
      <c r="R2083" s="9">
        <v>43392</v>
      </c>
      <c r="S2083" s="9">
        <v>43558</v>
      </c>
      <c r="T2083" s="3" t="s">
        <v>4770</v>
      </c>
    </row>
    <row r="2084" spans="1:20" s="3" customFormat="1" x14ac:dyDescent="0.25">
      <c r="A2084">
        <v>20230724</v>
      </c>
      <c r="B2084" s="3">
        <f>SUBTOTAL(3,$G$2:G2084)</f>
        <v>2083</v>
      </c>
      <c r="C2084" s="4" t="s">
        <v>5</v>
      </c>
      <c r="D2084" s="4" t="s">
        <v>21</v>
      </c>
      <c r="E2084" s="3">
        <v>267102</v>
      </c>
      <c r="F2084" s="3">
        <v>2238116</v>
      </c>
      <c r="G2084" s="3" t="s">
        <v>3835</v>
      </c>
      <c r="H2084" s="3" t="s">
        <v>3836</v>
      </c>
      <c r="I2084" s="3" t="s">
        <v>155</v>
      </c>
      <c r="J2084" s="3" t="s">
        <v>828</v>
      </c>
      <c r="K2084" s="3" t="s">
        <v>3837</v>
      </c>
      <c r="L2084" s="8" t="s">
        <v>6657</v>
      </c>
      <c r="M2084" s="5">
        <v>736</v>
      </c>
      <c r="N2084" s="6">
        <v>4011133.93</v>
      </c>
      <c r="O2084" s="3" t="s">
        <v>10</v>
      </c>
      <c r="P2084" s="3" t="s">
        <v>11</v>
      </c>
      <c r="Q2084" s="3" t="s">
        <v>12</v>
      </c>
      <c r="R2084" s="9">
        <v>43424</v>
      </c>
      <c r="S2084" s="9">
        <v>43699</v>
      </c>
      <c r="T2084" s="3" t="s">
        <v>4769</v>
      </c>
    </row>
    <row r="2085" spans="1:20" s="3" customFormat="1" x14ac:dyDescent="0.25">
      <c r="A2085">
        <v>20230724</v>
      </c>
      <c r="B2085" s="3">
        <f>SUBTOTAL(3,$G$2:G2085)</f>
        <v>2084</v>
      </c>
      <c r="C2085" s="4" t="s">
        <v>5</v>
      </c>
      <c r="D2085" s="4" t="s">
        <v>21</v>
      </c>
      <c r="E2085" s="3">
        <v>380617</v>
      </c>
      <c r="F2085" s="3">
        <v>2341882</v>
      </c>
      <c r="G2085" s="3" t="s">
        <v>3838</v>
      </c>
      <c r="H2085" s="3" t="s">
        <v>2753</v>
      </c>
      <c r="I2085" s="3" t="s">
        <v>198</v>
      </c>
      <c r="J2085" s="3" t="s">
        <v>764</v>
      </c>
      <c r="K2085" s="3" t="s">
        <v>1214</v>
      </c>
      <c r="L2085" s="8" t="s">
        <v>6395</v>
      </c>
      <c r="M2085" s="5">
        <v>880</v>
      </c>
      <c r="N2085" s="6">
        <v>5221019.8499999996</v>
      </c>
      <c r="O2085" s="3" t="s">
        <v>10</v>
      </c>
      <c r="P2085" s="3" t="s">
        <v>11</v>
      </c>
      <c r="Q2085" s="3" t="s">
        <v>12</v>
      </c>
      <c r="R2085" s="9">
        <v>43782</v>
      </c>
      <c r="S2085" s="9">
        <v>44133</v>
      </c>
      <c r="T2085" s="3" t="s">
        <v>4770</v>
      </c>
    </row>
    <row r="2086" spans="1:20" s="3" customFormat="1" x14ac:dyDescent="0.25">
      <c r="A2086">
        <v>20230724</v>
      </c>
      <c r="B2086" s="3">
        <f>SUBTOTAL(3,$G$2:G2086)</f>
        <v>2085</v>
      </c>
      <c r="C2086" s="4" t="s">
        <v>5</v>
      </c>
      <c r="D2086" s="4" t="s">
        <v>21</v>
      </c>
      <c r="E2086" s="3">
        <v>352191</v>
      </c>
      <c r="F2086" s="3">
        <v>2314623</v>
      </c>
      <c r="G2086" s="3" t="s">
        <v>5626</v>
      </c>
      <c r="H2086" s="3" t="s">
        <v>1009</v>
      </c>
      <c r="I2086" s="3" t="s">
        <v>125</v>
      </c>
      <c r="J2086" s="3" t="s">
        <v>126</v>
      </c>
      <c r="K2086" s="3" t="s">
        <v>1010</v>
      </c>
      <c r="L2086" s="8" t="s">
        <v>6039</v>
      </c>
      <c r="M2086" s="5">
        <v>290</v>
      </c>
      <c r="N2086" s="6">
        <v>2811020.75</v>
      </c>
      <c r="O2086" s="3" t="s">
        <v>10</v>
      </c>
      <c r="P2086" s="3" t="s">
        <v>11</v>
      </c>
      <c r="Q2086" s="3" t="s">
        <v>12</v>
      </c>
      <c r="R2086" s="9">
        <v>43781</v>
      </c>
      <c r="S2086" s="9">
        <v>44076</v>
      </c>
      <c r="T2086" s="3" t="s">
        <v>4770</v>
      </c>
    </row>
    <row r="2087" spans="1:20" s="3" customFormat="1" x14ac:dyDescent="0.25">
      <c r="A2087">
        <v>20230724</v>
      </c>
      <c r="B2087" s="3">
        <f>SUBTOTAL(3,$G$2:G2087)</f>
        <v>2086</v>
      </c>
      <c r="C2087" s="4" t="s">
        <v>5</v>
      </c>
      <c r="D2087" s="4" t="s">
        <v>21</v>
      </c>
      <c r="E2087" s="3">
        <v>345668</v>
      </c>
      <c r="F2087" s="3">
        <v>2306963</v>
      </c>
      <c r="G2087" s="3" t="s">
        <v>3839</v>
      </c>
      <c r="H2087" s="3" t="s">
        <v>2435</v>
      </c>
      <c r="I2087" s="3" t="s">
        <v>125</v>
      </c>
      <c r="J2087" s="3" t="s">
        <v>9</v>
      </c>
      <c r="K2087" s="3" t="s">
        <v>1173</v>
      </c>
      <c r="L2087" s="8" t="s">
        <v>6309</v>
      </c>
      <c r="M2087" s="5">
        <v>720</v>
      </c>
      <c r="N2087" s="6">
        <v>4278752.0199999996</v>
      </c>
      <c r="O2087" s="3" t="s">
        <v>10</v>
      </c>
      <c r="P2087" s="3" t="s">
        <v>11</v>
      </c>
      <c r="Q2087" s="3" t="s">
        <v>12</v>
      </c>
      <c r="R2087" s="9">
        <v>43879</v>
      </c>
      <c r="S2087" s="9">
        <v>44251</v>
      </c>
      <c r="T2087" s="3" t="s">
        <v>4769</v>
      </c>
    </row>
    <row r="2088" spans="1:20" s="3" customFormat="1" x14ac:dyDescent="0.25">
      <c r="A2088">
        <v>20230724</v>
      </c>
      <c r="B2088" s="3">
        <f>SUBTOTAL(3,$G$2:G2088)</f>
        <v>2087</v>
      </c>
      <c r="C2088" s="4" t="s">
        <v>5</v>
      </c>
      <c r="D2088" s="4" t="s">
        <v>21</v>
      </c>
      <c r="E2088" s="3">
        <v>354813</v>
      </c>
      <c r="F2088" s="3">
        <v>2317666</v>
      </c>
      <c r="G2088" s="3" t="s">
        <v>3840</v>
      </c>
      <c r="H2088" s="3" t="s">
        <v>2456</v>
      </c>
      <c r="I2088" s="3" t="s">
        <v>125</v>
      </c>
      <c r="J2088" s="3" t="s">
        <v>126</v>
      </c>
      <c r="K2088" s="3" t="s">
        <v>2457</v>
      </c>
      <c r="L2088" s="8" t="s">
        <v>6314</v>
      </c>
      <c r="M2088" s="5">
        <v>245</v>
      </c>
      <c r="N2088" s="6">
        <v>1534227.51</v>
      </c>
      <c r="O2088" s="3" t="s">
        <v>10</v>
      </c>
      <c r="P2088" s="3" t="s">
        <v>11</v>
      </c>
      <c r="Q2088" s="3" t="s">
        <v>12</v>
      </c>
      <c r="R2088" s="9">
        <v>43425</v>
      </c>
      <c r="S2088" s="9">
        <v>43645</v>
      </c>
      <c r="T2088" s="3" t="s">
        <v>4770</v>
      </c>
    </row>
    <row r="2089" spans="1:20" s="3" customFormat="1" x14ac:dyDescent="0.25">
      <c r="A2089">
        <v>20230724</v>
      </c>
      <c r="B2089" s="3">
        <f>SUBTOTAL(3,$G$2:G2089)</f>
        <v>2088</v>
      </c>
      <c r="C2089" s="4" t="s">
        <v>5</v>
      </c>
      <c r="D2089" s="4" t="s">
        <v>21</v>
      </c>
      <c r="E2089" s="3">
        <v>148148</v>
      </c>
      <c r="F2089" s="3">
        <v>2217512</v>
      </c>
      <c r="G2089" s="3" t="s">
        <v>5627</v>
      </c>
      <c r="H2089" s="3" t="s">
        <v>246</v>
      </c>
      <c r="I2089" s="3" t="s">
        <v>37</v>
      </c>
      <c r="J2089" s="3" t="s">
        <v>98</v>
      </c>
      <c r="K2089" s="3" t="s">
        <v>247</v>
      </c>
      <c r="L2089" s="8" t="s">
        <v>5791</v>
      </c>
      <c r="M2089" s="5">
        <v>2410</v>
      </c>
      <c r="N2089" s="6">
        <v>7205460.0800000001</v>
      </c>
      <c r="O2089" s="3" t="s">
        <v>10</v>
      </c>
      <c r="P2089" s="3" t="s">
        <v>11</v>
      </c>
      <c r="Q2089" s="3" t="s">
        <v>12</v>
      </c>
      <c r="R2089" s="9">
        <v>43689</v>
      </c>
      <c r="S2089" s="9">
        <v>44104</v>
      </c>
      <c r="T2089" s="3" t="s">
        <v>4769</v>
      </c>
    </row>
    <row r="2090" spans="1:20" s="3" customFormat="1" x14ac:dyDescent="0.25">
      <c r="A2090">
        <v>20230724</v>
      </c>
      <c r="B2090" s="3">
        <f>SUBTOTAL(3,$G$2:G2090)</f>
        <v>2089</v>
      </c>
      <c r="C2090" s="4" t="s">
        <v>5</v>
      </c>
      <c r="D2090" s="4" t="s">
        <v>21</v>
      </c>
      <c r="E2090" s="3">
        <v>319919</v>
      </c>
      <c r="F2090" s="3">
        <v>2271984</v>
      </c>
      <c r="G2090" s="3" t="s">
        <v>3841</v>
      </c>
      <c r="H2090" s="3" t="s">
        <v>1499</v>
      </c>
      <c r="I2090" s="3" t="s">
        <v>109</v>
      </c>
      <c r="J2090" s="3" t="s">
        <v>319</v>
      </c>
      <c r="K2090" s="3" t="s">
        <v>1500</v>
      </c>
      <c r="L2090" s="8" t="s">
        <v>6345</v>
      </c>
      <c r="M2090" s="5">
        <v>1185</v>
      </c>
      <c r="N2090" s="6">
        <v>6018135.4100000001</v>
      </c>
      <c r="O2090" s="3" t="s">
        <v>10</v>
      </c>
      <c r="P2090" s="3" t="s">
        <v>11</v>
      </c>
      <c r="Q2090" s="3" t="s">
        <v>12</v>
      </c>
      <c r="R2090" s="9">
        <v>43290</v>
      </c>
      <c r="S2090" s="9">
        <v>43524</v>
      </c>
      <c r="T2090" s="3" t="s">
        <v>4769</v>
      </c>
    </row>
    <row r="2091" spans="1:20" s="3" customFormat="1" x14ac:dyDescent="0.25">
      <c r="A2091">
        <v>20230724</v>
      </c>
      <c r="B2091" s="3">
        <f>SUBTOTAL(3,$G$2:G2091)</f>
        <v>2090</v>
      </c>
      <c r="C2091" s="4" t="s">
        <v>5</v>
      </c>
      <c r="D2091" s="4" t="s">
        <v>21</v>
      </c>
      <c r="E2091" s="3">
        <v>368719</v>
      </c>
      <c r="F2091" s="3">
        <v>2330876</v>
      </c>
      <c r="G2091" s="3" t="s">
        <v>3842</v>
      </c>
      <c r="H2091" s="3" t="s">
        <v>2232</v>
      </c>
      <c r="I2091" s="3" t="s">
        <v>198</v>
      </c>
      <c r="J2091" s="3" t="s">
        <v>764</v>
      </c>
      <c r="K2091" s="3" t="s">
        <v>1185</v>
      </c>
      <c r="L2091" s="8" t="s">
        <v>6252</v>
      </c>
      <c r="M2091" s="5">
        <v>392</v>
      </c>
      <c r="N2091" s="6">
        <v>3528919.94</v>
      </c>
      <c r="O2091" s="3" t="s">
        <v>10</v>
      </c>
      <c r="P2091" s="3" t="s">
        <v>11</v>
      </c>
      <c r="Q2091" s="3" t="s">
        <v>12</v>
      </c>
      <c r="R2091" s="9">
        <v>43200</v>
      </c>
      <c r="S2091" s="9">
        <v>43379</v>
      </c>
      <c r="T2091" s="3" t="s">
        <v>4770</v>
      </c>
    </row>
    <row r="2092" spans="1:20" s="3" customFormat="1" x14ac:dyDescent="0.25">
      <c r="A2092">
        <v>20230724</v>
      </c>
      <c r="B2092" s="3">
        <f>SUBTOTAL(3,$G$2:G2092)</f>
        <v>2091</v>
      </c>
      <c r="C2092" s="4" t="s">
        <v>5</v>
      </c>
      <c r="D2092" s="4" t="s">
        <v>21</v>
      </c>
      <c r="E2092" s="3">
        <v>340390</v>
      </c>
      <c r="F2092" s="3">
        <v>2299964</v>
      </c>
      <c r="G2092" s="3" t="s">
        <v>3843</v>
      </c>
      <c r="H2092" s="3" t="s">
        <v>3271</v>
      </c>
      <c r="I2092" s="3" t="s">
        <v>198</v>
      </c>
      <c r="J2092" s="3" t="s">
        <v>764</v>
      </c>
      <c r="K2092" s="3" t="s">
        <v>1273</v>
      </c>
      <c r="L2092" s="8" t="s">
        <v>6528</v>
      </c>
      <c r="M2092" s="5">
        <v>271</v>
      </c>
      <c r="N2092" s="6">
        <v>2282741.9</v>
      </c>
      <c r="O2092" s="3" t="s">
        <v>10</v>
      </c>
      <c r="P2092" s="3" t="s">
        <v>11</v>
      </c>
      <c r="Q2092" s="3" t="s">
        <v>12</v>
      </c>
      <c r="R2092" s="9">
        <v>43186</v>
      </c>
      <c r="S2092" s="9">
        <v>43449</v>
      </c>
      <c r="T2092" s="3" t="s">
        <v>4770</v>
      </c>
    </row>
    <row r="2093" spans="1:20" s="3" customFormat="1" x14ac:dyDescent="0.25">
      <c r="A2093">
        <v>20230724</v>
      </c>
      <c r="B2093" s="3">
        <f>SUBTOTAL(3,$G$2:G2093)</f>
        <v>2092</v>
      </c>
      <c r="C2093" s="4" t="s">
        <v>5</v>
      </c>
      <c r="D2093" s="4" t="s">
        <v>21</v>
      </c>
      <c r="E2093" s="3">
        <v>253709</v>
      </c>
      <c r="F2093" s="3">
        <v>2236707</v>
      </c>
      <c r="G2093" s="3" t="s">
        <v>3844</v>
      </c>
      <c r="H2093" s="3" t="s">
        <v>3845</v>
      </c>
      <c r="I2093" s="3" t="s">
        <v>73</v>
      </c>
      <c r="J2093" s="3" t="s">
        <v>775</v>
      </c>
      <c r="K2093" s="3" t="s">
        <v>3846</v>
      </c>
      <c r="L2093" s="8" t="s">
        <v>6658</v>
      </c>
      <c r="M2093" s="5">
        <v>768</v>
      </c>
      <c r="N2093" s="6">
        <v>4521162.45</v>
      </c>
      <c r="O2093" s="3" t="s">
        <v>10</v>
      </c>
      <c r="P2093" s="3" t="s">
        <v>11</v>
      </c>
      <c r="Q2093" s="3" t="s">
        <v>12</v>
      </c>
      <c r="R2093" s="9">
        <v>43252</v>
      </c>
      <c r="S2093" s="9">
        <v>43431</v>
      </c>
      <c r="T2093" s="3" t="s">
        <v>4769</v>
      </c>
    </row>
    <row r="2094" spans="1:20" s="3" customFormat="1" x14ac:dyDescent="0.25">
      <c r="A2094">
        <v>20230724</v>
      </c>
      <c r="B2094" s="3">
        <f>SUBTOTAL(3,$G$2:G2094)</f>
        <v>2093</v>
      </c>
      <c r="C2094" s="4" t="s">
        <v>5</v>
      </c>
      <c r="D2094" s="4" t="s">
        <v>21</v>
      </c>
      <c r="E2094" s="3">
        <v>357819</v>
      </c>
      <c r="F2094" s="3">
        <v>2320784</v>
      </c>
      <c r="G2094" s="3" t="s">
        <v>3847</v>
      </c>
      <c r="H2094" s="3" t="s">
        <v>1050</v>
      </c>
      <c r="I2094" s="3" t="s">
        <v>30</v>
      </c>
      <c r="J2094" s="3" t="s">
        <v>120</v>
      </c>
      <c r="K2094" s="3" t="s">
        <v>1051</v>
      </c>
      <c r="L2094" s="8" t="s">
        <v>5947</v>
      </c>
      <c r="M2094" s="5">
        <v>3496</v>
      </c>
      <c r="N2094" s="6">
        <v>19779067</v>
      </c>
      <c r="O2094" s="3" t="s">
        <v>10</v>
      </c>
      <c r="P2094" s="3" t="s">
        <v>11</v>
      </c>
      <c r="Q2094" s="3" t="s">
        <v>12</v>
      </c>
      <c r="R2094" s="9">
        <v>43206</v>
      </c>
      <c r="S2094" s="9">
        <v>43692</v>
      </c>
      <c r="T2094" s="3" t="s">
        <v>4769</v>
      </c>
    </row>
    <row r="2095" spans="1:20" s="3" customFormat="1" x14ac:dyDescent="0.25">
      <c r="A2095">
        <v>20230724</v>
      </c>
      <c r="B2095" s="3">
        <f>SUBTOTAL(3,$G$2:G2095)</f>
        <v>2094</v>
      </c>
      <c r="C2095" s="4" t="s">
        <v>5</v>
      </c>
      <c r="D2095" s="4" t="s">
        <v>21</v>
      </c>
      <c r="E2095" s="3">
        <v>205829</v>
      </c>
      <c r="F2095" s="3">
        <v>2195122</v>
      </c>
      <c r="G2095" s="3" t="s">
        <v>3848</v>
      </c>
      <c r="H2095" s="3" t="s">
        <v>513</v>
      </c>
      <c r="I2095" s="3" t="s">
        <v>15</v>
      </c>
      <c r="J2095" s="3" t="s">
        <v>15</v>
      </c>
      <c r="K2095" s="3" t="s">
        <v>514</v>
      </c>
      <c r="L2095" s="8" t="s">
        <v>5871</v>
      </c>
      <c r="M2095" s="5">
        <v>2050</v>
      </c>
      <c r="N2095" s="6">
        <v>2993712.71</v>
      </c>
      <c r="O2095" s="3" t="s">
        <v>10</v>
      </c>
      <c r="P2095" s="3" t="s">
        <v>128</v>
      </c>
      <c r="Q2095" s="3" t="s">
        <v>12</v>
      </c>
      <c r="R2095" s="9">
        <v>42716</v>
      </c>
      <c r="S2095" s="9">
        <v>43111</v>
      </c>
      <c r="T2095" s="3" t="s">
        <v>4770</v>
      </c>
    </row>
    <row r="2096" spans="1:20" s="3" customFormat="1" x14ac:dyDescent="0.25">
      <c r="A2096">
        <v>20230724</v>
      </c>
      <c r="B2096" s="3">
        <f>SUBTOTAL(3,$G$2:G2096)</f>
        <v>2095</v>
      </c>
      <c r="C2096" s="4" t="s">
        <v>5</v>
      </c>
      <c r="D2096" s="4" t="s">
        <v>21</v>
      </c>
      <c r="E2096" s="3">
        <v>383318</v>
      </c>
      <c r="F2096" s="3">
        <v>2344802</v>
      </c>
      <c r="G2096" s="3" t="s">
        <v>5628</v>
      </c>
      <c r="H2096" s="3" t="s">
        <v>472</v>
      </c>
      <c r="I2096" s="3" t="s">
        <v>125</v>
      </c>
      <c r="J2096" s="3" t="s">
        <v>125</v>
      </c>
      <c r="K2096" s="3" t="s">
        <v>473</v>
      </c>
      <c r="L2096" s="8" t="s">
        <v>5856</v>
      </c>
      <c r="M2096" s="5">
        <v>370</v>
      </c>
      <c r="N2096" s="6">
        <v>1852096.59</v>
      </c>
      <c r="O2096" s="3" t="s">
        <v>10</v>
      </c>
      <c r="P2096" s="3" t="s">
        <v>11</v>
      </c>
      <c r="Q2096" s="3" t="s">
        <v>12</v>
      </c>
      <c r="R2096" s="9">
        <v>43748</v>
      </c>
      <c r="S2096" s="9">
        <v>43867</v>
      </c>
      <c r="T2096" s="3" t="s">
        <v>4770</v>
      </c>
    </row>
    <row r="2097" spans="1:20" s="3" customFormat="1" x14ac:dyDescent="0.25">
      <c r="A2097">
        <v>20230724</v>
      </c>
      <c r="B2097" s="3">
        <f>SUBTOTAL(3,$G$2:G2097)</f>
        <v>2096</v>
      </c>
      <c r="C2097" s="4" t="s">
        <v>5</v>
      </c>
      <c r="D2097" s="4" t="s">
        <v>21</v>
      </c>
      <c r="E2097" s="3">
        <v>205331</v>
      </c>
      <c r="F2097" s="3">
        <v>2185871</v>
      </c>
      <c r="G2097" s="3" t="s">
        <v>5629</v>
      </c>
      <c r="H2097" s="3" t="s">
        <v>1013</v>
      </c>
      <c r="I2097" s="3" t="s">
        <v>155</v>
      </c>
      <c r="J2097" s="3" t="s">
        <v>155</v>
      </c>
      <c r="K2097" s="3" t="s">
        <v>1014</v>
      </c>
      <c r="L2097" s="8" t="s">
        <v>6659</v>
      </c>
      <c r="M2097" s="5">
        <v>1315</v>
      </c>
      <c r="N2097" s="6">
        <v>4221143.74</v>
      </c>
      <c r="O2097" s="3" t="s">
        <v>10</v>
      </c>
      <c r="P2097" s="3" t="s">
        <v>11</v>
      </c>
      <c r="Q2097" s="3" t="s">
        <v>12</v>
      </c>
      <c r="R2097" s="9">
        <v>43793</v>
      </c>
      <c r="S2097" s="9">
        <v>44580</v>
      </c>
      <c r="T2097" s="3" t="s">
        <v>4770</v>
      </c>
    </row>
    <row r="2098" spans="1:20" s="3" customFormat="1" x14ac:dyDescent="0.25">
      <c r="A2098">
        <v>20230724</v>
      </c>
      <c r="B2098" s="3">
        <f>SUBTOTAL(3,$G$2:G2098)</f>
        <v>2097</v>
      </c>
      <c r="C2098" s="4" t="s">
        <v>5</v>
      </c>
      <c r="D2098" s="4" t="s">
        <v>21</v>
      </c>
      <c r="E2098" s="3">
        <v>289272</v>
      </c>
      <c r="F2098" s="3">
        <v>2243452</v>
      </c>
      <c r="G2098" s="3" t="s">
        <v>3849</v>
      </c>
      <c r="H2098" s="3" t="s">
        <v>3680</v>
      </c>
      <c r="I2098" s="3" t="s">
        <v>155</v>
      </c>
      <c r="J2098" s="3" t="s">
        <v>1635</v>
      </c>
      <c r="K2098" s="3" t="s">
        <v>3681</v>
      </c>
      <c r="L2098" s="8" t="s">
        <v>6619</v>
      </c>
      <c r="M2098" s="5">
        <v>667</v>
      </c>
      <c r="N2098" s="6">
        <v>4538904</v>
      </c>
      <c r="O2098" s="3" t="s">
        <v>10</v>
      </c>
      <c r="P2098" s="3" t="s">
        <v>11</v>
      </c>
      <c r="Q2098" s="3" t="s">
        <v>12</v>
      </c>
      <c r="R2098" s="9">
        <v>43759</v>
      </c>
      <c r="S2098" s="9">
        <v>44150</v>
      </c>
      <c r="T2098" s="3" t="s">
        <v>4770</v>
      </c>
    </row>
    <row r="2099" spans="1:20" s="3" customFormat="1" x14ac:dyDescent="0.25">
      <c r="A2099">
        <v>20230724</v>
      </c>
      <c r="B2099" s="3">
        <f>SUBTOTAL(3,$G$2:G2099)</f>
        <v>2098</v>
      </c>
      <c r="C2099" s="4" t="s">
        <v>5</v>
      </c>
      <c r="D2099" s="4" t="s">
        <v>21</v>
      </c>
      <c r="E2099" s="3">
        <v>378014</v>
      </c>
      <c r="F2099" s="3">
        <v>2339146</v>
      </c>
      <c r="G2099" s="3" t="s">
        <v>3850</v>
      </c>
      <c r="H2099" s="3" t="s">
        <v>880</v>
      </c>
      <c r="I2099" s="3" t="s">
        <v>34</v>
      </c>
      <c r="J2099" s="3" t="s">
        <v>67</v>
      </c>
      <c r="K2099" s="3" t="s">
        <v>881</v>
      </c>
      <c r="L2099" s="8" t="s">
        <v>6660</v>
      </c>
      <c r="M2099" s="5">
        <v>603</v>
      </c>
      <c r="N2099" s="6">
        <v>4995843.6399999997</v>
      </c>
      <c r="O2099" s="3" t="s">
        <v>10</v>
      </c>
      <c r="P2099" s="3" t="s">
        <v>11</v>
      </c>
      <c r="Q2099" s="3" t="s">
        <v>12</v>
      </c>
      <c r="R2099" s="9">
        <v>43785</v>
      </c>
      <c r="S2099" s="9">
        <v>44143</v>
      </c>
      <c r="T2099" s="3" t="s">
        <v>4769</v>
      </c>
    </row>
    <row r="2100" spans="1:20" s="3" customFormat="1" x14ac:dyDescent="0.25">
      <c r="A2100">
        <v>20230724</v>
      </c>
      <c r="B2100" s="3">
        <f>SUBTOTAL(3,$G$2:G2100)</f>
        <v>2099</v>
      </c>
      <c r="C2100" s="4" t="s">
        <v>5</v>
      </c>
      <c r="D2100" s="4" t="s">
        <v>21</v>
      </c>
      <c r="E2100" s="3">
        <v>324840</v>
      </c>
      <c r="F2100" s="3">
        <v>2281982</v>
      </c>
      <c r="G2100" s="3" t="s">
        <v>3851</v>
      </c>
      <c r="H2100" s="3" t="s">
        <v>3852</v>
      </c>
      <c r="I2100" s="3" t="s">
        <v>155</v>
      </c>
      <c r="J2100" s="3" t="s">
        <v>667</v>
      </c>
      <c r="K2100" s="3" t="s">
        <v>3853</v>
      </c>
      <c r="L2100" s="8" t="s">
        <v>6661</v>
      </c>
      <c r="M2100" s="5">
        <v>760</v>
      </c>
      <c r="N2100" s="6">
        <v>5257490.79</v>
      </c>
      <c r="O2100" s="3" t="s">
        <v>10</v>
      </c>
      <c r="P2100" s="3" t="s">
        <v>11</v>
      </c>
      <c r="Q2100" s="3" t="s">
        <v>12</v>
      </c>
      <c r="R2100" s="9">
        <v>44041</v>
      </c>
      <c r="S2100" s="9">
        <v>44427</v>
      </c>
      <c r="T2100" s="3" t="s">
        <v>4770</v>
      </c>
    </row>
    <row r="2101" spans="1:20" s="3" customFormat="1" x14ac:dyDescent="0.25">
      <c r="A2101">
        <v>20230724</v>
      </c>
      <c r="B2101" s="3">
        <f>SUBTOTAL(3,$G$2:G2101)</f>
        <v>2100</v>
      </c>
      <c r="C2101" s="4" t="s">
        <v>5</v>
      </c>
      <c r="D2101" s="4" t="s">
        <v>21</v>
      </c>
      <c r="E2101" s="3">
        <v>376070</v>
      </c>
      <c r="F2101" s="3">
        <v>2337075</v>
      </c>
      <c r="G2101" s="3" t="s">
        <v>3854</v>
      </c>
      <c r="H2101" s="3" t="s">
        <v>3855</v>
      </c>
      <c r="I2101" s="3" t="s">
        <v>37</v>
      </c>
      <c r="J2101" s="3" t="s">
        <v>47</v>
      </c>
      <c r="K2101" s="3" t="s">
        <v>48</v>
      </c>
      <c r="L2101" s="8" t="s">
        <v>5759</v>
      </c>
      <c r="M2101" s="5">
        <v>869</v>
      </c>
      <c r="N2101" s="6">
        <v>3889747.67</v>
      </c>
      <c r="O2101" s="3" t="s">
        <v>10</v>
      </c>
      <c r="P2101" s="3" t="s">
        <v>11</v>
      </c>
      <c r="Q2101" s="3" t="s">
        <v>12</v>
      </c>
      <c r="R2101" s="9">
        <v>43726</v>
      </c>
      <c r="S2101" s="9">
        <v>44329</v>
      </c>
      <c r="T2101" s="3" t="s">
        <v>4770</v>
      </c>
    </row>
    <row r="2102" spans="1:20" s="3" customFormat="1" x14ac:dyDescent="0.25">
      <c r="A2102">
        <v>20230724</v>
      </c>
      <c r="B2102" s="3">
        <f>SUBTOTAL(3,$G$2:G2102)</f>
        <v>2101</v>
      </c>
      <c r="C2102" s="4" t="s">
        <v>5</v>
      </c>
      <c r="D2102" s="4" t="s">
        <v>21</v>
      </c>
      <c r="E2102" s="3">
        <v>294967</v>
      </c>
      <c r="F2102" s="3">
        <v>2235398</v>
      </c>
      <c r="G2102" s="3" t="s">
        <v>5630</v>
      </c>
      <c r="H2102" s="3" t="s">
        <v>812</v>
      </c>
      <c r="I2102" s="3" t="s">
        <v>37</v>
      </c>
      <c r="J2102" s="3" t="s">
        <v>98</v>
      </c>
      <c r="K2102" s="3" t="s">
        <v>813</v>
      </c>
      <c r="L2102" s="8" t="s">
        <v>6078</v>
      </c>
      <c r="M2102" s="5">
        <v>3320</v>
      </c>
      <c r="N2102" s="6">
        <v>13065997.1</v>
      </c>
      <c r="O2102" s="3" t="s">
        <v>10</v>
      </c>
      <c r="P2102" s="3" t="s">
        <v>11</v>
      </c>
      <c r="Q2102" s="3" t="s">
        <v>12</v>
      </c>
      <c r="R2102" s="9">
        <v>43694</v>
      </c>
      <c r="S2102" s="9">
        <v>44424</v>
      </c>
      <c r="T2102" s="3" t="s">
        <v>4770</v>
      </c>
    </row>
    <row r="2103" spans="1:20" s="3" customFormat="1" x14ac:dyDescent="0.25">
      <c r="A2103">
        <v>20230724</v>
      </c>
      <c r="B2103" s="3">
        <f>SUBTOTAL(3,$G$2:G2103)</f>
        <v>2102</v>
      </c>
      <c r="C2103" s="4" t="s">
        <v>5</v>
      </c>
      <c r="D2103" s="4" t="s">
        <v>21</v>
      </c>
      <c r="E2103" s="3">
        <v>240071</v>
      </c>
      <c r="F2103" s="3">
        <v>2221081</v>
      </c>
      <c r="G2103" s="3" t="s">
        <v>3856</v>
      </c>
      <c r="H2103" s="3" t="s">
        <v>835</v>
      </c>
      <c r="I2103" s="3" t="s">
        <v>59</v>
      </c>
      <c r="J2103" s="3" t="s">
        <v>146</v>
      </c>
      <c r="K2103" s="3" t="s">
        <v>836</v>
      </c>
      <c r="L2103" s="8" t="s">
        <v>5932</v>
      </c>
      <c r="M2103" s="5">
        <v>126</v>
      </c>
      <c r="N2103" s="6">
        <v>708552.56</v>
      </c>
      <c r="O2103" s="3" t="s">
        <v>10</v>
      </c>
      <c r="P2103" s="3" t="s">
        <v>11</v>
      </c>
      <c r="Q2103" s="3" t="s">
        <v>12</v>
      </c>
      <c r="R2103" s="9">
        <v>43608</v>
      </c>
      <c r="S2103" s="9">
        <v>43703</v>
      </c>
      <c r="T2103" s="3" t="s">
        <v>4769</v>
      </c>
    </row>
    <row r="2104" spans="1:20" s="3" customFormat="1" x14ac:dyDescent="0.25">
      <c r="A2104">
        <v>20230724</v>
      </c>
      <c r="B2104" s="3">
        <f>SUBTOTAL(3,$G$2:G2104)</f>
        <v>2103</v>
      </c>
      <c r="C2104" s="4" t="s">
        <v>5</v>
      </c>
      <c r="D2104" s="4" t="s">
        <v>21</v>
      </c>
      <c r="E2104" s="3">
        <v>360244</v>
      </c>
      <c r="F2104" s="3">
        <v>2323349</v>
      </c>
      <c r="G2104" s="3" t="s">
        <v>5631</v>
      </c>
      <c r="H2104" s="3" t="s">
        <v>835</v>
      </c>
      <c r="I2104" s="3" t="s">
        <v>59</v>
      </c>
      <c r="J2104" s="3" t="s">
        <v>146</v>
      </c>
      <c r="K2104" s="3" t="s">
        <v>836</v>
      </c>
      <c r="L2104" s="8" t="s">
        <v>5932</v>
      </c>
      <c r="M2104" s="5">
        <v>171</v>
      </c>
      <c r="N2104" s="6">
        <v>1368948.21</v>
      </c>
      <c r="O2104" s="3" t="s">
        <v>10</v>
      </c>
      <c r="P2104" s="3" t="s">
        <v>11</v>
      </c>
      <c r="Q2104" s="3" t="s">
        <v>12</v>
      </c>
      <c r="R2104" s="9">
        <v>43609</v>
      </c>
      <c r="S2104" s="9">
        <v>43745</v>
      </c>
      <c r="T2104" s="3" t="s">
        <v>4769</v>
      </c>
    </row>
    <row r="2105" spans="1:20" s="3" customFormat="1" x14ac:dyDescent="0.25">
      <c r="A2105">
        <v>20230724</v>
      </c>
      <c r="B2105" s="3">
        <f>SUBTOTAL(3,$G$2:G2105)</f>
        <v>2104</v>
      </c>
      <c r="C2105" s="4" t="s">
        <v>5</v>
      </c>
      <c r="D2105" s="4" t="s">
        <v>21</v>
      </c>
      <c r="E2105" s="3">
        <v>345452</v>
      </c>
      <c r="F2105" s="3">
        <v>2306733</v>
      </c>
      <c r="G2105" s="3" t="s">
        <v>3857</v>
      </c>
      <c r="H2105" s="3" t="s">
        <v>3858</v>
      </c>
      <c r="I2105" s="3" t="s">
        <v>125</v>
      </c>
      <c r="J2105" s="3" t="s">
        <v>232</v>
      </c>
      <c r="K2105" s="3" t="s">
        <v>3859</v>
      </c>
      <c r="L2105" s="8" t="s">
        <v>6662</v>
      </c>
      <c r="M2105" s="5">
        <v>878</v>
      </c>
      <c r="N2105" s="6">
        <v>3523452.38</v>
      </c>
      <c r="O2105" s="3" t="s">
        <v>10</v>
      </c>
      <c r="P2105" s="3" t="s">
        <v>11</v>
      </c>
      <c r="Q2105" s="3" t="s">
        <v>12</v>
      </c>
      <c r="R2105" s="9">
        <v>43819</v>
      </c>
      <c r="S2105" s="9">
        <v>44267</v>
      </c>
      <c r="T2105" s="3" t="s">
        <v>4770</v>
      </c>
    </row>
    <row r="2106" spans="1:20" s="3" customFormat="1" x14ac:dyDescent="0.25">
      <c r="A2106">
        <v>20230724</v>
      </c>
      <c r="B2106" s="3">
        <f>SUBTOTAL(3,$G$2:G2106)</f>
        <v>2105</v>
      </c>
      <c r="C2106" s="4" t="s">
        <v>5</v>
      </c>
      <c r="D2106" s="4" t="s">
        <v>21</v>
      </c>
      <c r="E2106" s="3">
        <v>341885</v>
      </c>
      <c r="F2106" s="3">
        <v>2302788</v>
      </c>
      <c r="G2106" s="3" t="s">
        <v>3860</v>
      </c>
      <c r="H2106" s="3" t="s">
        <v>3861</v>
      </c>
      <c r="I2106" s="3" t="s">
        <v>125</v>
      </c>
      <c r="J2106" s="3" t="s">
        <v>717</v>
      </c>
      <c r="K2106" s="3" t="s">
        <v>3862</v>
      </c>
      <c r="L2106" s="8" t="s">
        <v>6663</v>
      </c>
      <c r="M2106" s="5">
        <v>996</v>
      </c>
      <c r="N2106" s="6">
        <v>4989597.22</v>
      </c>
      <c r="O2106" s="3" t="s">
        <v>10</v>
      </c>
      <c r="P2106" s="3" t="s">
        <v>11</v>
      </c>
      <c r="Q2106" s="3" t="s">
        <v>12</v>
      </c>
      <c r="R2106" s="9">
        <v>43662</v>
      </c>
      <c r="S2106" s="9">
        <v>43871</v>
      </c>
      <c r="T2106" s="3" t="s">
        <v>4770</v>
      </c>
    </row>
    <row r="2107" spans="1:20" s="3" customFormat="1" x14ac:dyDescent="0.25">
      <c r="A2107">
        <v>20230724</v>
      </c>
      <c r="B2107" s="3">
        <f>SUBTOTAL(3,$G$2:G2107)</f>
        <v>2106</v>
      </c>
      <c r="C2107" s="4" t="s">
        <v>5</v>
      </c>
      <c r="D2107" s="4" t="s">
        <v>21</v>
      </c>
      <c r="E2107" s="3">
        <v>372257</v>
      </c>
      <c r="F2107" s="3">
        <v>2332959</v>
      </c>
      <c r="G2107" s="3" t="s">
        <v>5632</v>
      </c>
      <c r="H2107" s="3" t="s">
        <v>342</v>
      </c>
      <c r="I2107" s="3" t="s">
        <v>30</v>
      </c>
      <c r="J2107" s="3" t="s">
        <v>214</v>
      </c>
      <c r="K2107" s="3" t="s">
        <v>214</v>
      </c>
      <c r="L2107" s="8" t="s">
        <v>5818</v>
      </c>
      <c r="M2107" s="5">
        <v>3428</v>
      </c>
      <c r="N2107" s="6">
        <v>21765885.899999999</v>
      </c>
      <c r="O2107" s="3" t="s">
        <v>10</v>
      </c>
      <c r="P2107" s="3" t="s">
        <v>11</v>
      </c>
      <c r="Q2107" s="3" t="s">
        <v>12</v>
      </c>
      <c r="R2107" s="9">
        <v>43748</v>
      </c>
      <c r="S2107" s="9">
        <v>44702</v>
      </c>
      <c r="T2107" s="3" t="s">
        <v>4770</v>
      </c>
    </row>
    <row r="2108" spans="1:20" s="3" customFormat="1" x14ac:dyDescent="0.25">
      <c r="A2108">
        <v>20230724</v>
      </c>
      <c r="B2108" s="3">
        <f>SUBTOTAL(3,$G$2:G2108)</f>
        <v>2107</v>
      </c>
      <c r="C2108" s="4" t="s">
        <v>5</v>
      </c>
      <c r="D2108" s="4" t="s">
        <v>21</v>
      </c>
      <c r="E2108" s="3">
        <v>347746</v>
      </c>
      <c r="F2108" s="3">
        <v>2309357</v>
      </c>
      <c r="G2108" s="3" t="s">
        <v>3863</v>
      </c>
      <c r="H2108" s="3" t="s">
        <v>29</v>
      </c>
      <c r="I2108" s="3" t="s">
        <v>30</v>
      </c>
      <c r="J2108" s="3" t="s">
        <v>31</v>
      </c>
      <c r="K2108" s="3" t="s">
        <v>32</v>
      </c>
      <c r="L2108" s="8" t="s">
        <v>5757</v>
      </c>
      <c r="M2108" s="5">
        <v>2832</v>
      </c>
      <c r="N2108" s="6">
        <v>10899430.4</v>
      </c>
      <c r="O2108" s="3" t="s">
        <v>10</v>
      </c>
      <c r="P2108" s="3" t="s">
        <v>11</v>
      </c>
      <c r="Q2108" s="3" t="s">
        <v>12</v>
      </c>
      <c r="R2108" s="9">
        <v>43725</v>
      </c>
      <c r="S2108" s="9">
        <v>44707</v>
      </c>
      <c r="T2108" s="3" t="s">
        <v>4770</v>
      </c>
    </row>
    <row r="2109" spans="1:20" s="3" customFormat="1" x14ac:dyDescent="0.25">
      <c r="A2109">
        <v>20230724</v>
      </c>
      <c r="B2109" s="3">
        <f>SUBTOTAL(3,$G$2:G2109)</f>
        <v>2108</v>
      </c>
      <c r="C2109" s="4" t="s">
        <v>5</v>
      </c>
      <c r="D2109" s="4" t="s">
        <v>21</v>
      </c>
      <c r="E2109" s="3">
        <v>363577</v>
      </c>
      <c r="F2109" s="3">
        <v>2327089</v>
      </c>
      <c r="G2109" s="3" t="s">
        <v>3864</v>
      </c>
      <c r="H2109" s="3" t="s">
        <v>1072</v>
      </c>
      <c r="I2109" s="3" t="s">
        <v>15</v>
      </c>
      <c r="J2109" s="3" t="s">
        <v>69</v>
      </c>
      <c r="K2109" s="3" t="s">
        <v>1073</v>
      </c>
      <c r="L2109" s="8" t="s">
        <v>6656</v>
      </c>
      <c r="M2109" s="5">
        <v>329</v>
      </c>
      <c r="N2109" s="6">
        <v>3723870.23</v>
      </c>
      <c r="O2109" s="3" t="s">
        <v>10</v>
      </c>
      <c r="P2109" s="3" t="s">
        <v>11</v>
      </c>
      <c r="Q2109" s="3" t="s">
        <v>12</v>
      </c>
      <c r="R2109" s="9">
        <v>43413</v>
      </c>
      <c r="S2109" s="9">
        <v>43676</v>
      </c>
      <c r="T2109" s="3" t="s">
        <v>4770</v>
      </c>
    </row>
    <row r="2110" spans="1:20" s="3" customFormat="1" x14ac:dyDescent="0.25">
      <c r="A2110">
        <v>20230724</v>
      </c>
      <c r="B2110" s="3">
        <f>SUBTOTAL(3,$G$2:G2110)</f>
        <v>2109</v>
      </c>
      <c r="C2110" s="4" t="s">
        <v>5</v>
      </c>
      <c r="D2110" s="4" t="s">
        <v>21</v>
      </c>
      <c r="E2110" s="3">
        <v>200697</v>
      </c>
      <c r="F2110" s="3">
        <v>2215974</v>
      </c>
      <c r="G2110" s="3" t="s">
        <v>5633</v>
      </c>
      <c r="H2110" s="3" t="s">
        <v>3545</v>
      </c>
      <c r="I2110" s="3" t="s">
        <v>198</v>
      </c>
      <c r="J2110" s="3" t="s">
        <v>1323</v>
      </c>
      <c r="K2110" s="3" t="s">
        <v>1369</v>
      </c>
      <c r="L2110" s="8" t="s">
        <v>6349</v>
      </c>
      <c r="M2110" s="5">
        <v>435</v>
      </c>
      <c r="N2110" s="6">
        <v>3464544.81</v>
      </c>
      <c r="O2110" s="3" t="s">
        <v>10</v>
      </c>
      <c r="P2110" s="3" t="s">
        <v>128</v>
      </c>
      <c r="Q2110" s="3" t="s">
        <v>12</v>
      </c>
      <c r="R2110" s="9">
        <v>43322</v>
      </c>
      <c r="S2110" s="9">
        <v>43432</v>
      </c>
      <c r="T2110" s="3" t="s">
        <v>4770</v>
      </c>
    </row>
    <row r="2111" spans="1:20" s="3" customFormat="1" x14ac:dyDescent="0.25">
      <c r="A2111">
        <v>20230724</v>
      </c>
      <c r="B2111" s="3">
        <f>SUBTOTAL(3,$G$2:G2111)</f>
        <v>2110</v>
      </c>
      <c r="C2111" s="4" t="s">
        <v>5</v>
      </c>
      <c r="D2111" s="4" t="s">
        <v>21</v>
      </c>
      <c r="E2111" s="3">
        <v>342472</v>
      </c>
      <c r="F2111" s="3">
        <v>2303494</v>
      </c>
      <c r="G2111" s="3" t="s">
        <v>3865</v>
      </c>
      <c r="H2111" s="3" t="s">
        <v>472</v>
      </c>
      <c r="I2111" s="3" t="s">
        <v>125</v>
      </c>
      <c r="J2111" s="3" t="s">
        <v>125</v>
      </c>
      <c r="K2111" s="3" t="s">
        <v>473</v>
      </c>
      <c r="L2111" s="8" t="s">
        <v>5856</v>
      </c>
      <c r="M2111" s="5">
        <v>590</v>
      </c>
      <c r="N2111" s="6">
        <v>3439134.02</v>
      </c>
      <c r="O2111" s="3" t="s">
        <v>10</v>
      </c>
      <c r="P2111" s="3" t="s">
        <v>11</v>
      </c>
      <c r="Q2111" s="3" t="s">
        <v>12</v>
      </c>
      <c r="R2111" s="9">
        <v>43659</v>
      </c>
      <c r="S2111" s="9">
        <v>43838</v>
      </c>
      <c r="T2111" s="3" t="s">
        <v>4770</v>
      </c>
    </row>
    <row r="2112" spans="1:20" s="3" customFormat="1" x14ac:dyDescent="0.25">
      <c r="A2112">
        <v>20230724</v>
      </c>
      <c r="B2112" s="3">
        <f>SUBTOTAL(3,$G$2:G2112)</f>
        <v>2111</v>
      </c>
      <c r="C2112" s="4" t="s">
        <v>5</v>
      </c>
      <c r="D2112" s="4" t="s">
        <v>21</v>
      </c>
      <c r="E2112" s="3">
        <v>342694</v>
      </c>
      <c r="F2112" s="3">
        <v>2303718</v>
      </c>
      <c r="G2112" s="3" t="s">
        <v>3866</v>
      </c>
      <c r="H2112" s="3" t="s">
        <v>3386</v>
      </c>
      <c r="I2112" s="3" t="s">
        <v>510</v>
      </c>
      <c r="J2112" s="3" t="s">
        <v>2032</v>
      </c>
      <c r="K2112" s="3" t="s">
        <v>3236</v>
      </c>
      <c r="L2112" s="8" t="s">
        <v>6664</v>
      </c>
      <c r="M2112" s="5">
        <v>216</v>
      </c>
      <c r="N2112" s="6">
        <v>1346507.98</v>
      </c>
      <c r="O2112" s="3" t="s">
        <v>10</v>
      </c>
      <c r="P2112" s="3" t="s">
        <v>11</v>
      </c>
      <c r="Q2112" s="3" t="s">
        <v>339</v>
      </c>
      <c r="R2112" s="9">
        <v>45037</v>
      </c>
      <c r="S2112" s="9" t="s">
        <v>6904</v>
      </c>
      <c r="T2112" s="3" t="s">
        <v>4770</v>
      </c>
    </row>
    <row r="2113" spans="1:20" s="3" customFormat="1" x14ac:dyDescent="0.25">
      <c r="A2113">
        <v>20230724</v>
      </c>
      <c r="B2113" s="3">
        <f>SUBTOTAL(3,$G$2:G2113)</f>
        <v>2112</v>
      </c>
      <c r="C2113" s="4" t="s">
        <v>5</v>
      </c>
      <c r="D2113" s="4" t="s">
        <v>21</v>
      </c>
      <c r="E2113" s="3">
        <v>105598</v>
      </c>
      <c r="F2113" s="3">
        <v>2090492</v>
      </c>
      <c r="G2113" s="3" t="s">
        <v>3867</v>
      </c>
      <c r="H2113" s="3" t="s">
        <v>1061</v>
      </c>
      <c r="I2113" s="3" t="s">
        <v>155</v>
      </c>
      <c r="J2113" s="3" t="s">
        <v>156</v>
      </c>
      <c r="K2113" s="3" t="s">
        <v>1062</v>
      </c>
      <c r="L2113" s="8" t="s">
        <v>6665</v>
      </c>
      <c r="M2113" s="5">
        <v>1671</v>
      </c>
      <c r="N2113" s="6">
        <v>3702208.46</v>
      </c>
      <c r="O2113" s="3" t="s">
        <v>10</v>
      </c>
      <c r="P2113" s="3" t="s">
        <v>128</v>
      </c>
      <c r="Q2113" s="3" t="s">
        <v>12</v>
      </c>
      <c r="R2113" s="9">
        <v>42983</v>
      </c>
      <c r="S2113" s="9">
        <v>43830</v>
      </c>
      <c r="T2113" s="3" t="s">
        <v>4770</v>
      </c>
    </row>
    <row r="2114" spans="1:20" s="3" customFormat="1" x14ac:dyDescent="0.25">
      <c r="A2114">
        <v>20230724</v>
      </c>
      <c r="B2114" s="3">
        <f>SUBTOTAL(3,$G$2:G2114)</f>
        <v>2113</v>
      </c>
      <c r="C2114" s="4" t="s">
        <v>5</v>
      </c>
      <c r="D2114" s="4" t="s">
        <v>21</v>
      </c>
      <c r="E2114" s="3">
        <v>251083</v>
      </c>
      <c r="F2114" s="3">
        <v>2180794</v>
      </c>
      <c r="G2114" s="3" t="s">
        <v>3868</v>
      </c>
      <c r="H2114" s="3" t="s">
        <v>1070</v>
      </c>
      <c r="I2114" s="3" t="s">
        <v>13</v>
      </c>
      <c r="J2114" s="3" t="s">
        <v>815</v>
      </c>
      <c r="K2114" s="3" t="s">
        <v>815</v>
      </c>
      <c r="L2114" s="8" t="s">
        <v>6666</v>
      </c>
      <c r="M2114" s="5">
        <v>500</v>
      </c>
      <c r="N2114" s="6">
        <v>2037912.6</v>
      </c>
      <c r="O2114" s="3" t="s">
        <v>10</v>
      </c>
      <c r="P2114" s="3" t="s">
        <v>11</v>
      </c>
      <c r="Q2114" s="3" t="s">
        <v>12</v>
      </c>
      <c r="R2114" s="9">
        <v>43559</v>
      </c>
      <c r="S2114" s="9">
        <v>43875</v>
      </c>
      <c r="T2114" s="3" t="s">
        <v>4770</v>
      </c>
    </row>
    <row r="2115" spans="1:20" s="3" customFormat="1" x14ac:dyDescent="0.25">
      <c r="A2115">
        <v>20230724</v>
      </c>
      <c r="B2115" s="3">
        <f>SUBTOTAL(3,$G$2:G2115)</f>
        <v>2114</v>
      </c>
      <c r="C2115" s="4" t="s">
        <v>5</v>
      </c>
      <c r="D2115" s="4" t="s">
        <v>21</v>
      </c>
      <c r="E2115" s="3">
        <v>273540</v>
      </c>
      <c r="F2115" s="3">
        <v>2193624</v>
      </c>
      <c r="G2115" s="3" t="s">
        <v>3869</v>
      </c>
      <c r="H2115" s="3" t="s">
        <v>1070</v>
      </c>
      <c r="I2115" s="3" t="s">
        <v>13</v>
      </c>
      <c r="J2115" s="3" t="s">
        <v>815</v>
      </c>
      <c r="K2115" s="3" t="s">
        <v>1304</v>
      </c>
      <c r="L2115" s="8" t="s">
        <v>6594</v>
      </c>
      <c r="M2115" s="5">
        <v>5570</v>
      </c>
      <c r="N2115" s="6">
        <v>17425872.25</v>
      </c>
      <c r="O2115" s="3" t="s">
        <v>10</v>
      </c>
      <c r="P2115" s="3" t="s">
        <v>11</v>
      </c>
      <c r="Q2115" s="3" t="s">
        <v>339</v>
      </c>
      <c r="R2115" s="9">
        <v>43530</v>
      </c>
      <c r="S2115" s="9" t="s">
        <v>6904</v>
      </c>
      <c r="T2115" s="3" t="s">
        <v>4770</v>
      </c>
    </row>
    <row r="2116" spans="1:20" s="3" customFormat="1" x14ac:dyDescent="0.25">
      <c r="A2116">
        <v>20230724</v>
      </c>
      <c r="B2116" s="3">
        <f>SUBTOTAL(3,$G$2:G2116)</f>
        <v>2115</v>
      </c>
      <c r="C2116" s="4" t="s">
        <v>5</v>
      </c>
      <c r="D2116" s="4" t="s">
        <v>21</v>
      </c>
      <c r="E2116" s="3">
        <v>385033</v>
      </c>
      <c r="F2116" s="3">
        <v>2356153</v>
      </c>
      <c r="G2116" s="3" t="s">
        <v>5634</v>
      </c>
      <c r="H2116" s="3" t="s">
        <v>812</v>
      </c>
      <c r="I2116" s="3" t="s">
        <v>37</v>
      </c>
      <c r="J2116" s="3" t="s">
        <v>98</v>
      </c>
      <c r="K2116" s="3" t="s">
        <v>813</v>
      </c>
      <c r="L2116" s="8" t="s">
        <v>6078</v>
      </c>
      <c r="M2116" s="5">
        <v>511</v>
      </c>
      <c r="N2116" s="6">
        <v>2040869.71</v>
      </c>
      <c r="O2116" s="3" t="s">
        <v>10</v>
      </c>
      <c r="P2116" s="3" t="s">
        <v>11</v>
      </c>
      <c r="Q2116" s="3" t="s">
        <v>12</v>
      </c>
      <c r="R2116" s="9">
        <v>43698</v>
      </c>
      <c r="S2116" s="9">
        <v>43847</v>
      </c>
      <c r="T2116" s="3" t="s">
        <v>4770</v>
      </c>
    </row>
    <row r="2117" spans="1:20" s="3" customFormat="1" x14ac:dyDescent="0.25">
      <c r="A2117">
        <v>20230724</v>
      </c>
      <c r="B2117" s="3">
        <f>SUBTOTAL(3,$G$2:G2117)</f>
        <v>2116</v>
      </c>
      <c r="C2117" s="4" t="s">
        <v>5</v>
      </c>
      <c r="D2117" s="4" t="s">
        <v>21</v>
      </c>
      <c r="E2117" s="3">
        <v>375337</v>
      </c>
      <c r="F2117" s="3">
        <v>2336290</v>
      </c>
      <c r="G2117" s="3" t="s">
        <v>5635</v>
      </c>
      <c r="H2117" s="3" t="s">
        <v>2334</v>
      </c>
      <c r="I2117" s="3" t="s">
        <v>13</v>
      </c>
      <c r="J2117" s="3" t="s">
        <v>854</v>
      </c>
      <c r="K2117" s="3" t="s">
        <v>1349</v>
      </c>
      <c r="L2117" s="8" t="s">
        <v>6330</v>
      </c>
      <c r="M2117" s="5">
        <v>483</v>
      </c>
      <c r="N2117" s="6">
        <v>1432485</v>
      </c>
      <c r="O2117" s="3" t="s">
        <v>10</v>
      </c>
      <c r="P2117" s="3" t="s">
        <v>11</v>
      </c>
      <c r="Q2117" s="3" t="s">
        <v>12</v>
      </c>
      <c r="R2117" s="9">
        <v>43431</v>
      </c>
      <c r="S2117" s="9">
        <v>43550</v>
      </c>
      <c r="T2117" s="3" t="s">
        <v>4769</v>
      </c>
    </row>
    <row r="2118" spans="1:20" s="3" customFormat="1" x14ac:dyDescent="0.25">
      <c r="A2118">
        <v>20230724</v>
      </c>
      <c r="B2118" s="3">
        <f>SUBTOTAL(3,$G$2:G2118)</f>
        <v>2117</v>
      </c>
      <c r="C2118" s="4" t="s">
        <v>5</v>
      </c>
      <c r="D2118" s="4" t="s">
        <v>21</v>
      </c>
      <c r="E2118" s="3">
        <v>231293</v>
      </c>
      <c r="F2118" s="3">
        <v>2234213</v>
      </c>
      <c r="G2118" s="3" t="s">
        <v>3870</v>
      </c>
      <c r="H2118" s="3" t="s">
        <v>3481</v>
      </c>
      <c r="I2118" s="3" t="s">
        <v>155</v>
      </c>
      <c r="J2118" s="3" t="s">
        <v>828</v>
      </c>
      <c r="K2118" s="3" t="s">
        <v>3482</v>
      </c>
      <c r="L2118" s="8" t="s">
        <v>6575</v>
      </c>
      <c r="M2118" s="5">
        <v>1693</v>
      </c>
      <c r="N2118" s="6">
        <v>18098382.219999999</v>
      </c>
      <c r="O2118" s="3" t="s">
        <v>10</v>
      </c>
      <c r="P2118" s="3" t="s">
        <v>11</v>
      </c>
      <c r="Q2118" s="3" t="s">
        <v>339</v>
      </c>
      <c r="R2118" s="9">
        <v>43903</v>
      </c>
      <c r="S2118" s="9" t="s">
        <v>6904</v>
      </c>
      <c r="T2118" s="3" t="s">
        <v>4770</v>
      </c>
    </row>
    <row r="2119" spans="1:20" s="3" customFormat="1" x14ac:dyDescent="0.25">
      <c r="A2119">
        <v>20230724</v>
      </c>
      <c r="B2119" s="3">
        <f>SUBTOTAL(3,$G$2:G2119)</f>
        <v>2118</v>
      </c>
      <c r="C2119" s="4" t="s">
        <v>5</v>
      </c>
      <c r="D2119" s="4" t="s">
        <v>21</v>
      </c>
      <c r="E2119" s="3">
        <v>346110</v>
      </c>
      <c r="F2119" s="3">
        <v>2307464</v>
      </c>
      <c r="G2119" s="3" t="s">
        <v>3871</v>
      </c>
      <c r="H2119" s="3" t="s">
        <v>2483</v>
      </c>
      <c r="I2119" s="3" t="s">
        <v>155</v>
      </c>
      <c r="J2119" s="3" t="s">
        <v>281</v>
      </c>
      <c r="K2119" s="3" t="s">
        <v>2484</v>
      </c>
      <c r="L2119" s="8" t="s">
        <v>6322</v>
      </c>
      <c r="M2119" s="5">
        <v>1255</v>
      </c>
      <c r="N2119" s="6">
        <v>5047177.04</v>
      </c>
      <c r="O2119" s="3" t="s">
        <v>10</v>
      </c>
      <c r="P2119" s="3" t="s">
        <v>11</v>
      </c>
      <c r="Q2119" s="3" t="s">
        <v>16</v>
      </c>
      <c r="R2119" s="9">
        <v>43804</v>
      </c>
      <c r="S2119" s="9" t="s">
        <v>6904</v>
      </c>
      <c r="T2119" s="3" t="s">
        <v>4770</v>
      </c>
    </row>
    <row r="2120" spans="1:20" s="3" customFormat="1" x14ac:dyDescent="0.25">
      <c r="A2120">
        <v>20230724</v>
      </c>
      <c r="B2120" s="3">
        <f>SUBTOTAL(3,$G$2:G2120)</f>
        <v>2119</v>
      </c>
      <c r="C2120" s="4" t="s">
        <v>5</v>
      </c>
      <c r="D2120" s="4" t="s">
        <v>21</v>
      </c>
      <c r="E2120" s="3">
        <v>368835</v>
      </c>
      <c r="F2120" s="3">
        <v>2330983</v>
      </c>
      <c r="G2120" s="3" t="s">
        <v>3872</v>
      </c>
      <c r="H2120" s="3" t="s">
        <v>912</v>
      </c>
      <c r="I2120" s="3" t="s">
        <v>92</v>
      </c>
      <c r="J2120" s="3" t="s">
        <v>568</v>
      </c>
      <c r="K2120" s="3" t="s">
        <v>913</v>
      </c>
      <c r="L2120" s="8" t="s">
        <v>6125</v>
      </c>
      <c r="M2120" s="5">
        <v>591</v>
      </c>
      <c r="N2120" s="6">
        <v>7854507.2999999998</v>
      </c>
      <c r="O2120" s="3" t="s">
        <v>10</v>
      </c>
      <c r="P2120" s="3" t="s">
        <v>11</v>
      </c>
      <c r="Q2120" s="3" t="s">
        <v>12</v>
      </c>
      <c r="R2120" s="9">
        <v>43865</v>
      </c>
      <c r="S2120" s="9">
        <v>44279</v>
      </c>
      <c r="T2120" s="3" t="s">
        <v>4770</v>
      </c>
    </row>
    <row r="2121" spans="1:20" s="3" customFormat="1" x14ac:dyDescent="0.25">
      <c r="A2121">
        <v>20230724</v>
      </c>
      <c r="B2121" s="3">
        <f>SUBTOTAL(3,$G$2:G2121)</f>
        <v>2120</v>
      </c>
      <c r="C2121" s="4" t="s">
        <v>5</v>
      </c>
      <c r="D2121" s="4" t="s">
        <v>21</v>
      </c>
      <c r="E2121" s="3">
        <v>203190</v>
      </c>
      <c r="F2121" s="3">
        <v>2204491</v>
      </c>
      <c r="G2121" s="3" t="s">
        <v>3873</v>
      </c>
      <c r="H2121" s="3" t="s">
        <v>1023</v>
      </c>
      <c r="I2121" s="3" t="s">
        <v>125</v>
      </c>
      <c r="J2121" s="3" t="s">
        <v>9</v>
      </c>
      <c r="K2121" s="3" t="s">
        <v>1025</v>
      </c>
      <c r="L2121" s="8" t="s">
        <v>6310</v>
      </c>
      <c r="M2121" s="5">
        <v>1473</v>
      </c>
      <c r="N2121" s="6">
        <v>5247306.21</v>
      </c>
      <c r="O2121" s="3" t="s">
        <v>10</v>
      </c>
      <c r="P2121" s="3" t="s">
        <v>128</v>
      </c>
      <c r="Q2121" s="3" t="s">
        <v>12</v>
      </c>
      <c r="R2121" s="9">
        <v>42770</v>
      </c>
      <c r="S2121" s="9">
        <v>42949</v>
      </c>
      <c r="T2121" s="3" t="s">
        <v>4769</v>
      </c>
    </row>
    <row r="2122" spans="1:20" s="3" customFormat="1" x14ac:dyDescent="0.25">
      <c r="A2122">
        <v>20230724</v>
      </c>
      <c r="B2122" s="3">
        <f>SUBTOTAL(3,$G$2:G2122)</f>
        <v>2121</v>
      </c>
      <c r="C2122" s="4" t="s">
        <v>5</v>
      </c>
      <c r="D2122" s="4" t="s">
        <v>21</v>
      </c>
      <c r="E2122" s="3">
        <v>253337</v>
      </c>
      <c r="F2122" s="3">
        <v>2235389</v>
      </c>
      <c r="G2122" s="3" t="s">
        <v>3874</v>
      </c>
      <c r="H2122" s="3" t="s">
        <v>812</v>
      </c>
      <c r="I2122" s="3" t="s">
        <v>37</v>
      </c>
      <c r="J2122" s="3" t="s">
        <v>98</v>
      </c>
      <c r="K2122" s="3" t="s">
        <v>813</v>
      </c>
      <c r="L2122" s="8" t="s">
        <v>6078</v>
      </c>
      <c r="M2122" s="5">
        <v>1538</v>
      </c>
      <c r="N2122" s="6">
        <v>7648699.6799999997</v>
      </c>
      <c r="O2122" s="3" t="s">
        <v>10</v>
      </c>
      <c r="P2122" s="3" t="s">
        <v>11</v>
      </c>
      <c r="Q2122" s="3" t="s">
        <v>12</v>
      </c>
      <c r="R2122" s="9">
        <v>43694</v>
      </c>
      <c r="S2122" s="9">
        <v>44155</v>
      </c>
      <c r="T2122" s="3" t="s">
        <v>4770</v>
      </c>
    </row>
    <row r="2123" spans="1:20" s="3" customFormat="1" x14ac:dyDescent="0.25">
      <c r="A2123">
        <v>20230724</v>
      </c>
      <c r="B2123" s="3">
        <f>SUBTOTAL(3,$G$2:G2123)</f>
        <v>2122</v>
      </c>
      <c r="C2123" s="4" t="s">
        <v>5</v>
      </c>
      <c r="D2123" s="4" t="s">
        <v>21</v>
      </c>
      <c r="E2123" s="3">
        <v>344637</v>
      </c>
      <c r="F2123" s="3">
        <v>2305919</v>
      </c>
      <c r="G2123" s="3" t="s">
        <v>3875</v>
      </c>
      <c r="H2123" s="3" t="s">
        <v>460</v>
      </c>
      <c r="I2123" s="3" t="s">
        <v>34</v>
      </c>
      <c r="J2123" s="3" t="s">
        <v>122</v>
      </c>
      <c r="K2123" s="3" t="s">
        <v>461</v>
      </c>
      <c r="L2123" s="8" t="s">
        <v>5852</v>
      </c>
      <c r="M2123" s="5">
        <v>283</v>
      </c>
      <c r="N2123" s="6">
        <v>2391265.4700000002</v>
      </c>
      <c r="O2123" s="3" t="s">
        <v>10</v>
      </c>
      <c r="P2123" s="3" t="s">
        <v>11</v>
      </c>
      <c r="Q2123" s="3" t="s">
        <v>12</v>
      </c>
      <c r="R2123" s="9">
        <v>43691</v>
      </c>
      <c r="S2123" s="9">
        <v>43810</v>
      </c>
      <c r="T2123" s="3" t="s">
        <v>4770</v>
      </c>
    </row>
    <row r="2124" spans="1:20" s="3" customFormat="1" x14ac:dyDescent="0.25">
      <c r="A2124">
        <v>20230724</v>
      </c>
      <c r="B2124" s="3">
        <f>SUBTOTAL(3,$G$2:G2124)</f>
        <v>2123</v>
      </c>
      <c r="C2124" s="4" t="s">
        <v>5</v>
      </c>
      <c r="D2124" s="4" t="s">
        <v>21</v>
      </c>
      <c r="E2124" s="3">
        <v>227673</v>
      </c>
      <c r="F2124" s="3">
        <v>2221032</v>
      </c>
      <c r="G2124" s="3" t="s">
        <v>3876</v>
      </c>
      <c r="H2124" s="3" t="s">
        <v>805</v>
      </c>
      <c r="I2124" s="3" t="s">
        <v>34</v>
      </c>
      <c r="J2124" s="3" t="s">
        <v>117</v>
      </c>
      <c r="K2124" s="3" t="s">
        <v>806</v>
      </c>
      <c r="L2124" s="8" t="s">
        <v>6667</v>
      </c>
      <c r="M2124" s="5">
        <v>2508</v>
      </c>
      <c r="N2124" s="6">
        <v>33190122.379999999</v>
      </c>
      <c r="O2124" s="3" t="s">
        <v>10</v>
      </c>
      <c r="P2124" s="3" t="s">
        <v>11</v>
      </c>
      <c r="Q2124" s="3" t="s">
        <v>12</v>
      </c>
      <c r="R2124" s="9">
        <v>43725</v>
      </c>
      <c r="S2124" s="9">
        <v>44289</v>
      </c>
      <c r="T2124" s="3" t="s">
        <v>4769</v>
      </c>
    </row>
    <row r="2125" spans="1:20" s="3" customFormat="1" x14ac:dyDescent="0.25">
      <c r="A2125">
        <v>20230724</v>
      </c>
      <c r="B2125" s="3">
        <f>SUBTOTAL(3,$G$2:G2125)</f>
        <v>2124</v>
      </c>
      <c r="C2125" s="4" t="s">
        <v>5</v>
      </c>
      <c r="D2125" s="4" t="s">
        <v>21</v>
      </c>
      <c r="E2125" s="3">
        <v>345480</v>
      </c>
      <c r="F2125" s="3">
        <v>2306762</v>
      </c>
      <c r="G2125" s="3" t="s">
        <v>3877</v>
      </c>
      <c r="H2125" s="3" t="s">
        <v>1623</v>
      </c>
      <c r="I2125" s="3" t="s">
        <v>15</v>
      </c>
      <c r="J2125" s="3" t="s">
        <v>69</v>
      </c>
      <c r="K2125" s="3" t="s">
        <v>69</v>
      </c>
      <c r="L2125" s="8" t="s">
        <v>6433</v>
      </c>
      <c r="M2125" s="5">
        <v>1766</v>
      </c>
      <c r="N2125" s="6">
        <v>2791472.76</v>
      </c>
      <c r="O2125" s="3" t="s">
        <v>10</v>
      </c>
      <c r="P2125" s="3" t="s">
        <v>11</v>
      </c>
      <c r="Q2125" s="3" t="s">
        <v>12</v>
      </c>
      <c r="R2125" s="9">
        <v>43552</v>
      </c>
      <c r="S2125" s="9">
        <v>43736</v>
      </c>
      <c r="T2125" s="3" t="s">
        <v>4770</v>
      </c>
    </row>
    <row r="2126" spans="1:20" s="3" customFormat="1" x14ac:dyDescent="0.25">
      <c r="A2126">
        <v>20230724</v>
      </c>
      <c r="B2126" s="3">
        <f>SUBTOTAL(3,$G$2:G2126)</f>
        <v>2125</v>
      </c>
      <c r="C2126" s="4" t="s">
        <v>5</v>
      </c>
      <c r="D2126" s="4" t="s">
        <v>21</v>
      </c>
      <c r="E2126" s="3">
        <v>313308</v>
      </c>
      <c r="F2126" s="3">
        <v>2269940</v>
      </c>
      <c r="G2126" s="3" t="s">
        <v>3878</v>
      </c>
      <c r="H2126" s="3" t="s">
        <v>1908</v>
      </c>
      <c r="I2126" s="3" t="s">
        <v>30</v>
      </c>
      <c r="J2126" s="3" t="s">
        <v>301</v>
      </c>
      <c r="K2126" s="3" t="s">
        <v>1909</v>
      </c>
      <c r="L2126" s="8" t="s">
        <v>6279</v>
      </c>
      <c r="M2126" s="5">
        <v>942</v>
      </c>
      <c r="N2126" s="6">
        <v>1393846.09</v>
      </c>
      <c r="O2126" s="3" t="s">
        <v>10</v>
      </c>
      <c r="P2126" s="3" t="s">
        <v>11</v>
      </c>
      <c r="Q2126" s="3" t="s">
        <v>12</v>
      </c>
      <c r="R2126" s="9">
        <v>43661</v>
      </c>
      <c r="S2126" s="9">
        <v>43813</v>
      </c>
      <c r="T2126" s="3" t="s">
        <v>4769</v>
      </c>
    </row>
    <row r="2127" spans="1:20" s="3" customFormat="1" x14ac:dyDescent="0.25">
      <c r="A2127">
        <v>20230724</v>
      </c>
      <c r="B2127" s="3">
        <f>SUBTOTAL(3,$G$2:G2127)</f>
        <v>2126</v>
      </c>
      <c r="C2127" s="4" t="s">
        <v>5</v>
      </c>
      <c r="D2127" s="4" t="s">
        <v>21</v>
      </c>
      <c r="E2127" s="3">
        <v>314705</v>
      </c>
      <c r="F2127" s="3">
        <v>2258180</v>
      </c>
      <c r="G2127" s="3" t="s">
        <v>3879</v>
      </c>
      <c r="H2127" s="3" t="s">
        <v>3858</v>
      </c>
      <c r="I2127" s="3" t="s">
        <v>125</v>
      </c>
      <c r="J2127" s="3" t="s">
        <v>232</v>
      </c>
      <c r="K2127" s="3" t="s">
        <v>3859</v>
      </c>
      <c r="L2127" s="8" t="s">
        <v>6662</v>
      </c>
      <c r="M2127" s="5">
        <v>870</v>
      </c>
      <c r="N2127" s="6">
        <v>3165367.83</v>
      </c>
      <c r="O2127" s="3" t="s">
        <v>10</v>
      </c>
      <c r="P2127" s="3" t="s">
        <v>11</v>
      </c>
      <c r="Q2127" s="3" t="s">
        <v>12</v>
      </c>
      <c r="R2127" s="9">
        <v>43725</v>
      </c>
      <c r="S2127" s="9">
        <v>43887</v>
      </c>
      <c r="T2127" s="3" t="s">
        <v>4769</v>
      </c>
    </row>
    <row r="2128" spans="1:20" s="3" customFormat="1" x14ac:dyDescent="0.25">
      <c r="A2128">
        <v>20230724</v>
      </c>
      <c r="B2128" s="3">
        <f>SUBTOTAL(3,$G$2:G2128)</f>
        <v>2127</v>
      </c>
      <c r="C2128" s="4" t="s">
        <v>5</v>
      </c>
      <c r="D2128" s="4" t="s">
        <v>21</v>
      </c>
      <c r="E2128" s="3">
        <v>209647</v>
      </c>
      <c r="F2128" s="3">
        <v>2204974</v>
      </c>
      <c r="G2128" s="3" t="s">
        <v>5636</v>
      </c>
      <c r="H2128" s="3" t="s">
        <v>3880</v>
      </c>
      <c r="I2128" s="3" t="s">
        <v>125</v>
      </c>
      <c r="J2128" s="3" t="s">
        <v>362</v>
      </c>
      <c r="K2128" s="3" t="s">
        <v>3881</v>
      </c>
      <c r="L2128" s="8" t="s">
        <v>6668</v>
      </c>
      <c r="M2128" s="5">
        <v>815</v>
      </c>
      <c r="N2128" s="6">
        <v>7085758.1200000001</v>
      </c>
      <c r="O2128" s="3" t="s">
        <v>10</v>
      </c>
      <c r="P2128" s="3" t="s">
        <v>11</v>
      </c>
      <c r="Q2128" s="3" t="s">
        <v>12</v>
      </c>
      <c r="R2128" s="9">
        <v>43732</v>
      </c>
      <c r="S2128" s="9">
        <v>44187</v>
      </c>
      <c r="T2128" s="3" t="s">
        <v>4769</v>
      </c>
    </row>
    <row r="2129" spans="1:20" s="3" customFormat="1" x14ac:dyDescent="0.25">
      <c r="A2129">
        <v>20230724</v>
      </c>
      <c r="B2129" s="3">
        <f>SUBTOTAL(3,$G$2:G2129)</f>
        <v>2128</v>
      </c>
      <c r="C2129" s="4" t="s">
        <v>5</v>
      </c>
      <c r="D2129" s="4" t="s">
        <v>21</v>
      </c>
      <c r="E2129" s="3">
        <v>208759</v>
      </c>
      <c r="F2129" s="3">
        <v>2217352</v>
      </c>
      <c r="G2129" s="3" t="s">
        <v>3882</v>
      </c>
      <c r="H2129" s="3" t="s">
        <v>3393</v>
      </c>
      <c r="I2129" s="3" t="s">
        <v>59</v>
      </c>
      <c r="J2129" s="3" t="s">
        <v>219</v>
      </c>
      <c r="K2129" s="3" t="s">
        <v>3394</v>
      </c>
      <c r="L2129" s="8" t="s">
        <v>6555</v>
      </c>
      <c r="M2129" s="5">
        <v>1390</v>
      </c>
      <c r="N2129" s="6">
        <v>6414014.6299999999</v>
      </c>
      <c r="O2129" s="3" t="s">
        <v>10</v>
      </c>
      <c r="P2129" s="3" t="s">
        <v>11</v>
      </c>
      <c r="Q2129" s="3" t="s">
        <v>12</v>
      </c>
      <c r="R2129" s="9">
        <v>43693</v>
      </c>
      <c r="S2129" s="9">
        <v>44233</v>
      </c>
      <c r="T2129" s="3" t="s">
        <v>4770</v>
      </c>
    </row>
    <row r="2130" spans="1:20" s="3" customFormat="1" x14ac:dyDescent="0.25">
      <c r="A2130">
        <v>20230724</v>
      </c>
      <c r="B2130" s="3">
        <f>SUBTOTAL(3,$G$2:G2130)</f>
        <v>2129</v>
      </c>
      <c r="C2130" s="4" t="s">
        <v>5</v>
      </c>
      <c r="D2130" s="4" t="s">
        <v>21</v>
      </c>
      <c r="E2130" s="3">
        <v>336045</v>
      </c>
      <c r="F2130" s="3">
        <v>2300345</v>
      </c>
      <c r="G2130" s="3" t="s">
        <v>3883</v>
      </c>
      <c r="H2130" s="3" t="s">
        <v>1875</v>
      </c>
      <c r="I2130" s="3" t="s">
        <v>15</v>
      </c>
      <c r="J2130" s="3" t="s">
        <v>69</v>
      </c>
      <c r="K2130" s="3" t="s">
        <v>1876</v>
      </c>
      <c r="L2130" s="8" t="s">
        <v>6512</v>
      </c>
      <c r="M2130" s="5">
        <v>2454</v>
      </c>
      <c r="N2130" s="6">
        <v>11328311.67</v>
      </c>
      <c r="O2130" s="3" t="s">
        <v>10</v>
      </c>
      <c r="P2130" s="3" t="s">
        <v>11</v>
      </c>
      <c r="Q2130" s="3" t="s">
        <v>12</v>
      </c>
      <c r="R2130" s="9">
        <v>43802</v>
      </c>
      <c r="S2130" s="9">
        <v>44928</v>
      </c>
      <c r="T2130" s="3" t="s">
        <v>4770</v>
      </c>
    </row>
    <row r="2131" spans="1:20" s="3" customFormat="1" x14ac:dyDescent="0.25">
      <c r="A2131">
        <v>20230724</v>
      </c>
      <c r="B2131" s="3">
        <f>SUBTOTAL(3,$G$2:G2131)</f>
        <v>2130</v>
      </c>
      <c r="C2131" s="4" t="s">
        <v>5</v>
      </c>
      <c r="D2131" s="4" t="s">
        <v>21</v>
      </c>
      <c r="E2131" s="3">
        <v>218041</v>
      </c>
      <c r="F2131" s="3">
        <v>2209396</v>
      </c>
      <c r="G2131" s="3" t="s">
        <v>3884</v>
      </c>
      <c r="H2131" s="3" t="s">
        <v>79</v>
      </c>
      <c r="I2131" s="3" t="s">
        <v>62</v>
      </c>
      <c r="J2131" s="3" t="s">
        <v>80</v>
      </c>
      <c r="K2131" s="3" t="s">
        <v>497</v>
      </c>
      <c r="L2131" s="8" t="s">
        <v>5865</v>
      </c>
      <c r="M2131" s="5">
        <v>995</v>
      </c>
      <c r="N2131" s="6">
        <v>2666656.56</v>
      </c>
      <c r="O2131" s="3" t="s">
        <v>10</v>
      </c>
      <c r="P2131" s="3" t="s">
        <v>128</v>
      </c>
      <c r="Q2131" s="3" t="s">
        <v>12</v>
      </c>
      <c r="R2131" s="9">
        <v>43564</v>
      </c>
      <c r="S2131" s="9">
        <v>43616</v>
      </c>
      <c r="T2131" s="3" t="s">
        <v>4770</v>
      </c>
    </row>
    <row r="2132" spans="1:20" s="3" customFormat="1" x14ac:dyDescent="0.25">
      <c r="A2132">
        <v>20230724</v>
      </c>
      <c r="B2132" s="3">
        <f>SUBTOTAL(3,$G$2:G2132)</f>
        <v>2131</v>
      </c>
      <c r="C2132" s="4" t="s">
        <v>5</v>
      </c>
      <c r="D2132" s="4" t="s">
        <v>21</v>
      </c>
      <c r="E2132" s="3">
        <v>355224</v>
      </c>
      <c r="F2132" s="3">
        <v>2318145</v>
      </c>
      <c r="G2132" s="3" t="s">
        <v>3885</v>
      </c>
      <c r="H2132" s="3" t="s">
        <v>149</v>
      </c>
      <c r="I2132" s="3" t="s">
        <v>125</v>
      </c>
      <c r="J2132" s="3" t="s">
        <v>126</v>
      </c>
      <c r="K2132" s="3" t="s">
        <v>126</v>
      </c>
      <c r="L2132" s="8" t="s">
        <v>5769</v>
      </c>
      <c r="M2132" s="5">
        <v>556</v>
      </c>
      <c r="N2132" s="6">
        <v>1562843.79</v>
      </c>
      <c r="O2132" s="3" t="s">
        <v>10</v>
      </c>
      <c r="P2132" s="3" t="s">
        <v>11</v>
      </c>
      <c r="Q2132" s="3" t="s">
        <v>12</v>
      </c>
      <c r="R2132" s="9">
        <v>44110</v>
      </c>
      <c r="S2132" s="9">
        <v>44256</v>
      </c>
      <c r="T2132" s="3" t="s">
        <v>4769</v>
      </c>
    </row>
    <row r="2133" spans="1:20" s="3" customFormat="1" x14ac:dyDescent="0.25">
      <c r="A2133">
        <v>20230724</v>
      </c>
      <c r="B2133" s="3">
        <f>SUBTOTAL(3,$G$2:G2133)</f>
        <v>2132</v>
      </c>
      <c r="C2133" s="4" t="s">
        <v>5</v>
      </c>
      <c r="D2133" s="4" t="s">
        <v>21</v>
      </c>
      <c r="E2133" s="3">
        <v>378813</v>
      </c>
      <c r="F2133" s="3">
        <v>2339997</v>
      </c>
      <c r="G2133" s="3" t="s">
        <v>3886</v>
      </c>
      <c r="H2133" s="3" t="s">
        <v>1384</v>
      </c>
      <c r="I2133" s="3" t="s">
        <v>125</v>
      </c>
      <c r="J2133" s="3" t="s">
        <v>152</v>
      </c>
      <c r="K2133" s="3" t="s">
        <v>285</v>
      </c>
      <c r="L2133" s="8" t="s">
        <v>6008</v>
      </c>
      <c r="M2133" s="5">
        <v>2068</v>
      </c>
      <c r="N2133" s="6">
        <v>18205929</v>
      </c>
      <c r="O2133" s="3" t="s">
        <v>10</v>
      </c>
      <c r="P2133" s="3" t="s">
        <v>11</v>
      </c>
      <c r="Q2133" s="3" t="s">
        <v>12</v>
      </c>
      <c r="R2133" s="9">
        <v>44203</v>
      </c>
      <c r="S2133" s="9">
        <v>44612</v>
      </c>
      <c r="T2133" s="3" t="s">
        <v>4770</v>
      </c>
    </row>
    <row r="2134" spans="1:20" s="3" customFormat="1" x14ac:dyDescent="0.25">
      <c r="A2134">
        <v>20230724</v>
      </c>
      <c r="B2134" s="3">
        <f>SUBTOTAL(3,$G$2:G2134)</f>
        <v>2133</v>
      </c>
      <c r="C2134" s="4" t="s">
        <v>5</v>
      </c>
      <c r="D2134" s="4" t="s">
        <v>21</v>
      </c>
      <c r="E2134" s="3">
        <v>203676</v>
      </c>
      <c r="F2134" s="3">
        <v>2162722</v>
      </c>
      <c r="G2134" s="3" t="s">
        <v>5637</v>
      </c>
      <c r="H2134" s="3" t="s">
        <v>536</v>
      </c>
      <c r="I2134" s="3" t="s">
        <v>125</v>
      </c>
      <c r="J2134" s="3" t="s">
        <v>125</v>
      </c>
      <c r="K2134" s="3" t="s">
        <v>537</v>
      </c>
      <c r="L2134" s="8" t="s">
        <v>5879</v>
      </c>
      <c r="M2134" s="5">
        <v>2375</v>
      </c>
      <c r="N2134" s="6">
        <v>13648381.41</v>
      </c>
      <c r="O2134" s="3" t="s">
        <v>10</v>
      </c>
      <c r="P2134" s="3" t="s">
        <v>128</v>
      </c>
      <c r="Q2134" s="3" t="s">
        <v>339</v>
      </c>
      <c r="R2134" s="9">
        <v>44193</v>
      </c>
      <c r="S2134" s="9" t="s">
        <v>6904</v>
      </c>
      <c r="T2134" s="3" t="s">
        <v>4770</v>
      </c>
    </row>
    <row r="2135" spans="1:20" s="3" customFormat="1" x14ac:dyDescent="0.25">
      <c r="A2135">
        <v>20230724</v>
      </c>
      <c r="B2135" s="3">
        <f>SUBTOTAL(3,$G$2:G2135)</f>
        <v>2134</v>
      </c>
      <c r="C2135" s="4" t="s">
        <v>5</v>
      </c>
      <c r="D2135" s="4" t="s">
        <v>21</v>
      </c>
      <c r="E2135" s="3">
        <v>364584</v>
      </c>
      <c r="F2135" s="3">
        <v>2328221</v>
      </c>
      <c r="G2135" s="3" t="s">
        <v>3887</v>
      </c>
      <c r="H2135" s="3" t="s">
        <v>2522</v>
      </c>
      <c r="I2135" s="3" t="s">
        <v>24</v>
      </c>
      <c r="J2135" s="3" t="s">
        <v>1420</v>
      </c>
      <c r="K2135" s="3" t="s">
        <v>2523</v>
      </c>
      <c r="L2135" s="8" t="s">
        <v>6669</v>
      </c>
      <c r="M2135" s="5">
        <v>3417</v>
      </c>
      <c r="N2135" s="6">
        <v>10994625.560000001</v>
      </c>
      <c r="O2135" s="3" t="s">
        <v>10</v>
      </c>
      <c r="P2135" s="3" t="s">
        <v>11</v>
      </c>
      <c r="Q2135" s="3" t="s">
        <v>12</v>
      </c>
      <c r="R2135" s="9">
        <v>43850</v>
      </c>
      <c r="S2135" s="9">
        <v>44260</v>
      </c>
      <c r="T2135" s="3" t="s">
        <v>4770</v>
      </c>
    </row>
    <row r="2136" spans="1:20" s="3" customFormat="1" x14ac:dyDescent="0.25">
      <c r="A2136">
        <v>20230724</v>
      </c>
      <c r="B2136" s="3">
        <f>SUBTOTAL(3,$G$2:G2136)</f>
        <v>2135</v>
      </c>
      <c r="C2136" s="4" t="s">
        <v>5</v>
      </c>
      <c r="D2136" s="4" t="s">
        <v>21</v>
      </c>
      <c r="E2136" s="3">
        <v>177425</v>
      </c>
      <c r="F2136" s="3">
        <v>2204006</v>
      </c>
      <c r="G2136" s="3" t="s">
        <v>3888</v>
      </c>
      <c r="H2136" s="3" t="s">
        <v>1120</v>
      </c>
      <c r="I2136" s="3" t="s">
        <v>59</v>
      </c>
      <c r="J2136" s="3" t="s">
        <v>146</v>
      </c>
      <c r="K2136" s="3" t="s">
        <v>1121</v>
      </c>
      <c r="L2136" s="8" t="s">
        <v>6670</v>
      </c>
      <c r="M2136" s="5">
        <v>480</v>
      </c>
      <c r="N2136" s="6">
        <v>6007146.1500000004</v>
      </c>
      <c r="O2136" s="3" t="s">
        <v>10</v>
      </c>
      <c r="P2136" s="3" t="s">
        <v>11</v>
      </c>
      <c r="Q2136" s="3" t="s">
        <v>12</v>
      </c>
      <c r="R2136" s="9">
        <v>43467</v>
      </c>
      <c r="S2136" s="9">
        <v>43706</v>
      </c>
      <c r="T2136" s="3" t="s">
        <v>4769</v>
      </c>
    </row>
    <row r="2137" spans="1:20" s="3" customFormat="1" x14ac:dyDescent="0.25">
      <c r="A2137">
        <v>20230724</v>
      </c>
      <c r="B2137" s="3">
        <f>SUBTOTAL(3,$G$2:G2137)</f>
        <v>2136</v>
      </c>
      <c r="C2137" s="4" t="s">
        <v>5</v>
      </c>
      <c r="D2137" s="4" t="s">
        <v>21</v>
      </c>
      <c r="E2137" s="3">
        <v>345774</v>
      </c>
      <c r="F2137" s="3">
        <v>2307079</v>
      </c>
      <c r="G2137" s="3" t="s">
        <v>3889</v>
      </c>
      <c r="H2137" s="3" t="s">
        <v>2137</v>
      </c>
      <c r="I2137" s="3" t="s">
        <v>112</v>
      </c>
      <c r="J2137" s="3" t="s">
        <v>596</v>
      </c>
      <c r="K2137" s="3" t="s">
        <v>1093</v>
      </c>
      <c r="L2137" s="8" t="s">
        <v>6213</v>
      </c>
      <c r="M2137" s="5">
        <v>978</v>
      </c>
      <c r="N2137" s="6">
        <v>8771910.4800000004</v>
      </c>
      <c r="O2137" s="3" t="s">
        <v>10</v>
      </c>
      <c r="P2137" s="3" t="s">
        <v>11</v>
      </c>
      <c r="Q2137" s="3" t="s">
        <v>12</v>
      </c>
      <c r="R2137" s="9">
        <v>43577</v>
      </c>
      <c r="S2137" s="9">
        <v>43853</v>
      </c>
      <c r="T2137" s="3" t="s">
        <v>4770</v>
      </c>
    </row>
    <row r="2138" spans="1:20" s="3" customFormat="1" x14ac:dyDescent="0.25">
      <c r="A2138">
        <v>20230724</v>
      </c>
      <c r="B2138" s="3">
        <f>SUBTOTAL(3,$G$2:G2138)</f>
        <v>2137</v>
      </c>
      <c r="C2138" s="4" t="s">
        <v>5</v>
      </c>
      <c r="D2138" s="4" t="s">
        <v>21</v>
      </c>
      <c r="E2138" s="3">
        <v>380012</v>
      </c>
      <c r="F2138" s="3">
        <v>2341272</v>
      </c>
      <c r="G2138" s="3" t="s">
        <v>5638</v>
      </c>
      <c r="H2138" s="3" t="s">
        <v>749</v>
      </c>
      <c r="I2138" s="3" t="s">
        <v>125</v>
      </c>
      <c r="J2138" s="3" t="s">
        <v>139</v>
      </c>
      <c r="K2138" s="3" t="s">
        <v>750</v>
      </c>
      <c r="L2138" s="8" t="s">
        <v>5979</v>
      </c>
      <c r="M2138" s="5">
        <v>290</v>
      </c>
      <c r="N2138" s="6">
        <v>9925436.9100000001</v>
      </c>
      <c r="O2138" s="3" t="s">
        <v>10</v>
      </c>
      <c r="P2138" s="3" t="s">
        <v>11</v>
      </c>
      <c r="Q2138" s="3" t="s">
        <v>12</v>
      </c>
      <c r="R2138" s="9">
        <v>43452</v>
      </c>
      <c r="S2138" s="9">
        <v>43818</v>
      </c>
      <c r="T2138" s="3" t="s">
        <v>4769</v>
      </c>
    </row>
    <row r="2139" spans="1:20" s="3" customFormat="1" x14ac:dyDescent="0.25">
      <c r="A2139">
        <v>20230724</v>
      </c>
      <c r="B2139" s="3">
        <f>SUBTOTAL(3,$G$2:G2139)</f>
        <v>2138</v>
      </c>
      <c r="C2139" s="4" t="s">
        <v>5</v>
      </c>
      <c r="D2139" s="4" t="s">
        <v>21</v>
      </c>
      <c r="E2139" s="3">
        <v>319660</v>
      </c>
      <c r="F2139" s="3">
        <v>2271172</v>
      </c>
      <c r="G2139" s="3" t="s">
        <v>3890</v>
      </c>
      <c r="H2139" s="3" t="s">
        <v>751</v>
      </c>
      <c r="I2139" s="3" t="s">
        <v>125</v>
      </c>
      <c r="J2139" s="3" t="s">
        <v>126</v>
      </c>
      <c r="K2139" s="3" t="s">
        <v>752</v>
      </c>
      <c r="L2139" s="8" t="s">
        <v>6351</v>
      </c>
      <c r="M2139" s="5">
        <v>780</v>
      </c>
      <c r="N2139" s="6">
        <v>5365662.3600000003</v>
      </c>
      <c r="O2139" s="3" t="s">
        <v>10</v>
      </c>
      <c r="P2139" s="3" t="s">
        <v>11</v>
      </c>
      <c r="Q2139" s="3" t="s">
        <v>12</v>
      </c>
      <c r="R2139" s="9">
        <v>43466</v>
      </c>
      <c r="S2139" s="9">
        <v>43731</v>
      </c>
      <c r="T2139" s="3" t="s">
        <v>4769</v>
      </c>
    </row>
    <row r="2140" spans="1:20" s="3" customFormat="1" x14ac:dyDescent="0.25">
      <c r="A2140">
        <v>20230724</v>
      </c>
      <c r="B2140" s="3">
        <f>SUBTOTAL(3,$G$2:G2140)</f>
        <v>2139</v>
      </c>
      <c r="C2140" s="4" t="s">
        <v>5</v>
      </c>
      <c r="D2140" s="4" t="s">
        <v>21</v>
      </c>
      <c r="E2140" s="3">
        <v>284761</v>
      </c>
      <c r="F2140" s="3">
        <v>2199269</v>
      </c>
      <c r="G2140" s="3" t="s">
        <v>5639</v>
      </c>
      <c r="H2140" s="3" t="s">
        <v>850</v>
      </c>
      <c r="I2140" s="3" t="s">
        <v>37</v>
      </c>
      <c r="J2140" s="3" t="s">
        <v>47</v>
      </c>
      <c r="K2140" s="3" t="s">
        <v>851</v>
      </c>
      <c r="L2140" s="8" t="s">
        <v>6454</v>
      </c>
      <c r="M2140" s="5">
        <v>663</v>
      </c>
      <c r="N2140" s="6">
        <v>4214679.78</v>
      </c>
      <c r="O2140" s="3" t="s">
        <v>10</v>
      </c>
      <c r="P2140" s="3" t="s">
        <v>11</v>
      </c>
      <c r="Q2140" s="3" t="s">
        <v>12</v>
      </c>
      <c r="R2140" s="9">
        <v>43410</v>
      </c>
      <c r="S2140" s="9">
        <v>43666</v>
      </c>
      <c r="T2140" s="3" t="s">
        <v>4770</v>
      </c>
    </row>
    <row r="2141" spans="1:20" s="3" customFormat="1" x14ac:dyDescent="0.25">
      <c r="A2141">
        <v>20230724</v>
      </c>
      <c r="B2141" s="3">
        <f>SUBTOTAL(3,$G$2:G2141)</f>
        <v>2140</v>
      </c>
      <c r="C2141" s="4" t="s">
        <v>5</v>
      </c>
      <c r="D2141" s="4" t="s">
        <v>21</v>
      </c>
      <c r="E2141" s="3">
        <v>328096</v>
      </c>
      <c r="F2141" s="3">
        <v>2286089</v>
      </c>
      <c r="G2141" s="3" t="s">
        <v>5640</v>
      </c>
      <c r="H2141" s="3" t="s">
        <v>2503</v>
      </c>
      <c r="I2141" s="3" t="s">
        <v>125</v>
      </c>
      <c r="J2141" s="3" t="s">
        <v>9</v>
      </c>
      <c r="K2141" s="3" t="s">
        <v>2504</v>
      </c>
      <c r="L2141" s="8" t="s">
        <v>6329</v>
      </c>
      <c r="M2141" s="5">
        <v>2527</v>
      </c>
      <c r="N2141" s="6">
        <v>4724722.9400000004</v>
      </c>
      <c r="O2141" s="3" t="s">
        <v>10</v>
      </c>
      <c r="P2141" s="3" t="s">
        <v>11</v>
      </c>
      <c r="Q2141" s="3" t="s">
        <v>12</v>
      </c>
      <c r="R2141" s="9">
        <v>43417</v>
      </c>
      <c r="S2141" s="9">
        <v>43827</v>
      </c>
      <c r="T2141" s="3" t="s">
        <v>4769</v>
      </c>
    </row>
    <row r="2142" spans="1:20" s="3" customFormat="1" x14ac:dyDescent="0.25">
      <c r="A2142">
        <v>20230724</v>
      </c>
      <c r="B2142" s="3">
        <f>SUBTOTAL(3,$G$2:G2142)</f>
        <v>2141</v>
      </c>
      <c r="C2142" s="4" t="s">
        <v>5</v>
      </c>
      <c r="D2142" s="4" t="s">
        <v>21</v>
      </c>
      <c r="E2142" s="3">
        <v>379253</v>
      </c>
      <c r="F2142" s="3">
        <v>2340455</v>
      </c>
      <c r="G2142" s="3" t="s">
        <v>3891</v>
      </c>
      <c r="H2142" s="3" t="s">
        <v>615</v>
      </c>
      <c r="I2142" s="3" t="s">
        <v>62</v>
      </c>
      <c r="J2142" s="3" t="s">
        <v>616</v>
      </c>
      <c r="K2142" s="3" t="s">
        <v>617</v>
      </c>
      <c r="L2142" s="8" t="s">
        <v>5902</v>
      </c>
      <c r="M2142" s="5">
        <v>183</v>
      </c>
      <c r="N2142" s="6">
        <v>1747106.36</v>
      </c>
      <c r="O2142" s="3" t="s">
        <v>10</v>
      </c>
      <c r="P2142" s="3" t="s">
        <v>11</v>
      </c>
      <c r="Q2142" s="3" t="s">
        <v>12</v>
      </c>
      <c r="R2142" s="9">
        <v>43390</v>
      </c>
      <c r="S2142" s="9">
        <v>43595</v>
      </c>
      <c r="T2142" s="3" t="s">
        <v>4769</v>
      </c>
    </row>
    <row r="2143" spans="1:20" s="3" customFormat="1" x14ac:dyDescent="0.25">
      <c r="A2143">
        <v>20230724</v>
      </c>
      <c r="B2143" s="3">
        <f>SUBTOTAL(3,$G$2:G2143)</f>
        <v>2142</v>
      </c>
      <c r="C2143" s="4" t="s">
        <v>5</v>
      </c>
      <c r="D2143" s="4" t="s">
        <v>21</v>
      </c>
      <c r="E2143" s="3">
        <v>250509</v>
      </c>
      <c r="F2143" s="3">
        <v>2174417</v>
      </c>
      <c r="G2143" s="3" t="s">
        <v>3892</v>
      </c>
      <c r="H2143" s="3" t="s">
        <v>1519</v>
      </c>
      <c r="I2143" s="3" t="s">
        <v>7</v>
      </c>
      <c r="J2143" s="3" t="s">
        <v>784</v>
      </c>
      <c r="K2143" s="3" t="s">
        <v>1520</v>
      </c>
      <c r="L2143" s="8" t="s">
        <v>6578</v>
      </c>
      <c r="M2143" s="5">
        <v>276</v>
      </c>
      <c r="N2143" s="6">
        <v>4114600.32</v>
      </c>
      <c r="O2143" s="3" t="s">
        <v>10</v>
      </c>
      <c r="P2143" s="3" t="s">
        <v>11</v>
      </c>
      <c r="Q2143" s="3" t="s">
        <v>12</v>
      </c>
      <c r="R2143" s="9">
        <v>43400</v>
      </c>
      <c r="S2143" s="9">
        <v>43582</v>
      </c>
      <c r="T2143" s="3" t="s">
        <v>4769</v>
      </c>
    </row>
    <row r="2144" spans="1:20" s="3" customFormat="1" x14ac:dyDescent="0.25">
      <c r="A2144">
        <v>20230724</v>
      </c>
      <c r="B2144" s="3">
        <f>SUBTOTAL(3,$G$2:G2144)</f>
        <v>2143</v>
      </c>
      <c r="C2144" s="4" t="s">
        <v>5</v>
      </c>
      <c r="D2144" s="4" t="s">
        <v>21</v>
      </c>
      <c r="E2144" s="3">
        <v>383902</v>
      </c>
      <c r="F2144" s="3">
        <v>2352264</v>
      </c>
      <c r="G2144" s="3" t="s">
        <v>3893</v>
      </c>
      <c r="H2144" s="3" t="s">
        <v>3613</v>
      </c>
      <c r="I2144" s="3" t="s">
        <v>7</v>
      </c>
      <c r="J2144" s="3" t="s">
        <v>7</v>
      </c>
      <c r="K2144" s="3" t="s">
        <v>1507</v>
      </c>
      <c r="L2144" s="8" t="s">
        <v>6607</v>
      </c>
      <c r="M2144" s="5">
        <v>534</v>
      </c>
      <c r="N2144" s="6">
        <v>4000617.59</v>
      </c>
      <c r="O2144" s="3" t="s">
        <v>10</v>
      </c>
      <c r="P2144" s="3" t="s">
        <v>11</v>
      </c>
      <c r="Q2144" s="3" t="s">
        <v>12</v>
      </c>
      <c r="R2144" s="9">
        <v>43355</v>
      </c>
      <c r="S2144" s="9">
        <v>43581</v>
      </c>
      <c r="T2144" s="3" t="s">
        <v>4769</v>
      </c>
    </row>
    <row r="2145" spans="1:20" s="3" customFormat="1" x14ac:dyDescent="0.25">
      <c r="A2145">
        <v>20230724</v>
      </c>
      <c r="B2145" s="3">
        <f>SUBTOTAL(3,$G$2:G2145)</f>
        <v>2144</v>
      </c>
      <c r="C2145" s="4" t="s">
        <v>5</v>
      </c>
      <c r="D2145" s="4" t="s">
        <v>21</v>
      </c>
      <c r="E2145" s="3">
        <v>227931</v>
      </c>
      <c r="F2145" s="3">
        <v>2217448</v>
      </c>
      <c r="G2145" s="3" t="s">
        <v>3894</v>
      </c>
      <c r="H2145" s="3" t="s">
        <v>805</v>
      </c>
      <c r="I2145" s="3" t="s">
        <v>34</v>
      </c>
      <c r="J2145" s="3" t="s">
        <v>117</v>
      </c>
      <c r="K2145" s="3" t="s">
        <v>806</v>
      </c>
      <c r="L2145" s="8" t="s">
        <v>6667</v>
      </c>
      <c r="M2145" s="5">
        <v>825</v>
      </c>
      <c r="N2145" s="6">
        <v>3985414.59</v>
      </c>
      <c r="O2145" s="3" t="s">
        <v>10</v>
      </c>
      <c r="P2145" s="3" t="s">
        <v>128</v>
      </c>
      <c r="Q2145" s="3" t="s">
        <v>12</v>
      </c>
      <c r="R2145" s="9">
        <v>43166</v>
      </c>
      <c r="S2145" s="9">
        <v>43318</v>
      </c>
      <c r="T2145" s="3" t="s">
        <v>4769</v>
      </c>
    </row>
    <row r="2146" spans="1:20" s="3" customFormat="1" x14ac:dyDescent="0.25">
      <c r="A2146">
        <v>20230724</v>
      </c>
      <c r="B2146" s="3">
        <f>SUBTOTAL(3,$G$2:G2146)</f>
        <v>2145</v>
      </c>
      <c r="C2146" s="4" t="s">
        <v>5</v>
      </c>
      <c r="D2146" s="4" t="s">
        <v>21</v>
      </c>
      <c r="E2146" s="3">
        <v>372063</v>
      </c>
      <c r="F2146" s="3">
        <v>2332784</v>
      </c>
      <c r="G2146" s="3" t="s">
        <v>3895</v>
      </c>
      <c r="H2146" s="3" t="s">
        <v>1478</v>
      </c>
      <c r="I2146" s="3" t="s">
        <v>59</v>
      </c>
      <c r="J2146" s="3" t="s">
        <v>146</v>
      </c>
      <c r="K2146" s="3" t="s">
        <v>1479</v>
      </c>
      <c r="L2146" s="8" t="s">
        <v>6115</v>
      </c>
      <c r="M2146" s="5">
        <v>631</v>
      </c>
      <c r="N2146" s="6">
        <v>5295699.7699999996</v>
      </c>
      <c r="O2146" s="3" t="s">
        <v>10</v>
      </c>
      <c r="P2146" s="3" t="s">
        <v>11</v>
      </c>
      <c r="Q2146" s="3" t="s">
        <v>12</v>
      </c>
      <c r="R2146" s="9">
        <v>43801</v>
      </c>
      <c r="S2146" s="9">
        <v>44230</v>
      </c>
      <c r="T2146" s="3" t="s">
        <v>4769</v>
      </c>
    </row>
    <row r="2147" spans="1:20" s="3" customFormat="1" x14ac:dyDescent="0.25">
      <c r="A2147">
        <v>20230724</v>
      </c>
      <c r="B2147" s="3">
        <f>SUBTOTAL(3,$G$2:G2147)</f>
        <v>2146</v>
      </c>
      <c r="C2147" s="4" t="s">
        <v>5</v>
      </c>
      <c r="D2147" s="4" t="s">
        <v>21</v>
      </c>
      <c r="E2147" s="3">
        <v>230162</v>
      </c>
      <c r="F2147" s="3">
        <v>2225982</v>
      </c>
      <c r="G2147" s="3" t="s">
        <v>5641</v>
      </c>
      <c r="H2147" s="3" t="s">
        <v>221</v>
      </c>
      <c r="I2147" s="3" t="s">
        <v>59</v>
      </c>
      <c r="J2147" s="3" t="s">
        <v>222</v>
      </c>
      <c r="K2147" s="3" t="s">
        <v>222</v>
      </c>
      <c r="L2147" s="8" t="s">
        <v>5787</v>
      </c>
      <c r="M2147" s="5">
        <v>580</v>
      </c>
      <c r="N2147" s="6">
        <v>3736888.62</v>
      </c>
      <c r="O2147" s="3" t="s">
        <v>10</v>
      </c>
      <c r="P2147" s="3" t="s">
        <v>11</v>
      </c>
      <c r="Q2147" s="3" t="s">
        <v>12</v>
      </c>
      <c r="R2147" s="9">
        <v>43843</v>
      </c>
      <c r="S2147" s="9">
        <v>44347</v>
      </c>
      <c r="T2147" s="3" t="s">
        <v>4770</v>
      </c>
    </row>
    <row r="2148" spans="1:20" s="3" customFormat="1" x14ac:dyDescent="0.25">
      <c r="A2148">
        <v>20230724</v>
      </c>
      <c r="B2148" s="3">
        <f>SUBTOTAL(3,$G$2:G2148)</f>
        <v>2147</v>
      </c>
      <c r="C2148" s="4" t="s">
        <v>5</v>
      </c>
      <c r="D2148" s="4" t="s">
        <v>21</v>
      </c>
      <c r="E2148" s="3">
        <v>386219</v>
      </c>
      <c r="F2148" s="3">
        <v>2376877</v>
      </c>
      <c r="G2148" s="3" t="s">
        <v>3896</v>
      </c>
      <c r="H2148" s="3" t="s">
        <v>3855</v>
      </c>
      <c r="I2148" s="3" t="s">
        <v>37</v>
      </c>
      <c r="J2148" s="3" t="s">
        <v>47</v>
      </c>
      <c r="K2148" s="3" t="s">
        <v>232</v>
      </c>
      <c r="L2148" s="8" t="s">
        <v>6671</v>
      </c>
      <c r="M2148" s="5">
        <v>765</v>
      </c>
      <c r="N2148" s="6">
        <v>3110000.54</v>
      </c>
      <c r="O2148" s="3" t="s">
        <v>10</v>
      </c>
      <c r="P2148" s="3" t="s">
        <v>11</v>
      </c>
      <c r="Q2148" s="3" t="s">
        <v>12</v>
      </c>
      <c r="R2148" s="9">
        <v>43846</v>
      </c>
      <c r="S2148" s="9">
        <v>44168</v>
      </c>
      <c r="T2148" s="3" t="s">
        <v>4770</v>
      </c>
    </row>
    <row r="2149" spans="1:20" s="3" customFormat="1" x14ac:dyDescent="0.25">
      <c r="A2149">
        <v>20230724</v>
      </c>
      <c r="B2149" s="3">
        <f>SUBTOTAL(3,$G$2:G2149)</f>
        <v>2148</v>
      </c>
      <c r="C2149" s="4" t="s">
        <v>5</v>
      </c>
      <c r="D2149" s="4" t="s">
        <v>21</v>
      </c>
      <c r="E2149" s="3">
        <v>355432</v>
      </c>
      <c r="F2149" s="3">
        <v>2318381</v>
      </c>
      <c r="G2149" s="3" t="s">
        <v>3897</v>
      </c>
      <c r="H2149" s="3" t="s">
        <v>3536</v>
      </c>
      <c r="I2149" s="3" t="s">
        <v>109</v>
      </c>
      <c r="J2149" s="3" t="s">
        <v>1579</v>
      </c>
      <c r="K2149" s="3" t="s">
        <v>3537</v>
      </c>
      <c r="L2149" s="8" t="s">
        <v>6587</v>
      </c>
      <c r="M2149" s="5">
        <v>580</v>
      </c>
      <c r="N2149" s="6">
        <v>2068814.4</v>
      </c>
      <c r="O2149" s="3" t="s">
        <v>10</v>
      </c>
      <c r="P2149" s="3" t="s">
        <v>11</v>
      </c>
      <c r="Q2149" s="3" t="s">
        <v>12</v>
      </c>
      <c r="R2149" s="9">
        <v>43823</v>
      </c>
      <c r="S2149" s="9">
        <v>44141</v>
      </c>
      <c r="T2149" s="3" t="s">
        <v>4770</v>
      </c>
    </row>
    <row r="2150" spans="1:20" s="3" customFormat="1" x14ac:dyDescent="0.25">
      <c r="A2150">
        <v>20230724</v>
      </c>
      <c r="B2150" s="3">
        <f>SUBTOTAL(3,$G$2:G2150)</f>
        <v>2149</v>
      </c>
      <c r="C2150" s="4" t="s">
        <v>5</v>
      </c>
      <c r="D2150" s="4" t="s">
        <v>21</v>
      </c>
      <c r="E2150" s="3">
        <v>207717</v>
      </c>
      <c r="F2150" s="3">
        <v>2323379</v>
      </c>
      <c r="G2150" s="3" t="s">
        <v>3898</v>
      </c>
      <c r="H2150" s="3" t="s">
        <v>3880</v>
      </c>
      <c r="I2150" s="3" t="s">
        <v>125</v>
      </c>
      <c r="J2150" s="3" t="s">
        <v>362</v>
      </c>
      <c r="K2150" s="3" t="s">
        <v>3881</v>
      </c>
      <c r="L2150" s="8" t="s">
        <v>6668</v>
      </c>
      <c r="M2150" s="5">
        <v>645</v>
      </c>
      <c r="N2150" s="6">
        <v>4514511.01</v>
      </c>
      <c r="O2150" s="3" t="s">
        <v>10</v>
      </c>
      <c r="P2150" s="3" t="s">
        <v>11</v>
      </c>
      <c r="Q2150" s="3" t="s">
        <v>12</v>
      </c>
      <c r="R2150" s="9">
        <v>44187</v>
      </c>
      <c r="S2150" s="9">
        <v>44439</v>
      </c>
      <c r="T2150" s="3" t="s">
        <v>4770</v>
      </c>
    </row>
    <row r="2151" spans="1:20" s="3" customFormat="1" x14ac:dyDescent="0.25">
      <c r="A2151">
        <v>20230724</v>
      </c>
      <c r="B2151" s="3">
        <f>SUBTOTAL(3,$G$2:G2151)</f>
        <v>2150</v>
      </c>
      <c r="C2151" s="4" t="s">
        <v>5</v>
      </c>
      <c r="D2151" s="4" t="s">
        <v>21</v>
      </c>
      <c r="E2151" s="3">
        <v>369689</v>
      </c>
      <c r="F2151" s="3">
        <v>2331158</v>
      </c>
      <c r="G2151" s="3" t="s">
        <v>3899</v>
      </c>
      <c r="H2151" s="3" t="s">
        <v>2855</v>
      </c>
      <c r="I2151" s="3" t="s">
        <v>109</v>
      </c>
      <c r="J2151" s="3" t="s">
        <v>620</v>
      </c>
      <c r="K2151" s="3" t="s">
        <v>2856</v>
      </c>
      <c r="L2151" s="8" t="s">
        <v>6459</v>
      </c>
      <c r="M2151" s="5">
        <v>1319</v>
      </c>
      <c r="N2151" s="6">
        <v>5720068.4500000002</v>
      </c>
      <c r="O2151" s="3" t="s">
        <v>10</v>
      </c>
      <c r="P2151" s="3" t="s">
        <v>11</v>
      </c>
      <c r="Q2151" s="3" t="s">
        <v>12</v>
      </c>
      <c r="R2151" s="9">
        <v>44138</v>
      </c>
      <c r="S2151" s="9">
        <v>44486</v>
      </c>
      <c r="T2151" s="3" t="s">
        <v>4769</v>
      </c>
    </row>
    <row r="2152" spans="1:20" s="3" customFormat="1" x14ac:dyDescent="0.25">
      <c r="A2152">
        <v>20230724</v>
      </c>
      <c r="B2152" s="3">
        <f>SUBTOTAL(3,$G$2:G2152)</f>
        <v>2151</v>
      </c>
      <c r="C2152" s="4" t="s">
        <v>5</v>
      </c>
      <c r="D2152" s="4" t="s">
        <v>21</v>
      </c>
      <c r="E2152" s="3">
        <v>380867</v>
      </c>
      <c r="F2152" s="3">
        <v>2342127</v>
      </c>
      <c r="G2152" s="3" t="s">
        <v>3900</v>
      </c>
      <c r="H2152" s="3" t="s">
        <v>929</v>
      </c>
      <c r="I2152" s="3" t="s">
        <v>109</v>
      </c>
      <c r="J2152" s="3" t="s">
        <v>319</v>
      </c>
      <c r="K2152" s="3" t="s">
        <v>930</v>
      </c>
      <c r="L2152" s="8" t="s">
        <v>6302</v>
      </c>
      <c r="M2152" s="5">
        <v>425</v>
      </c>
      <c r="N2152" s="6">
        <v>3328122.2</v>
      </c>
      <c r="O2152" s="3" t="s">
        <v>10</v>
      </c>
      <c r="P2152" s="3" t="s">
        <v>11</v>
      </c>
      <c r="Q2152" s="3" t="s">
        <v>12</v>
      </c>
      <c r="R2152" s="9">
        <v>44095</v>
      </c>
      <c r="S2152" s="9">
        <v>44288</v>
      </c>
      <c r="T2152" s="3" t="s">
        <v>4769</v>
      </c>
    </row>
    <row r="2153" spans="1:20" s="3" customFormat="1" x14ac:dyDescent="0.25">
      <c r="A2153">
        <v>20230724</v>
      </c>
      <c r="B2153" s="3">
        <f>SUBTOTAL(3,$G$2:G2153)</f>
        <v>2152</v>
      </c>
      <c r="C2153" s="4" t="s">
        <v>5</v>
      </c>
      <c r="D2153" s="4" t="s">
        <v>21</v>
      </c>
      <c r="E2153" s="3">
        <v>337018</v>
      </c>
      <c r="F2153" s="3">
        <v>2294977</v>
      </c>
      <c r="G2153" s="3" t="s">
        <v>3901</v>
      </c>
      <c r="H2153" s="3" t="s">
        <v>202</v>
      </c>
      <c r="I2153" s="3" t="s">
        <v>112</v>
      </c>
      <c r="J2153" s="3" t="s">
        <v>203</v>
      </c>
      <c r="K2153" s="3" t="s">
        <v>204</v>
      </c>
      <c r="L2153" s="8" t="s">
        <v>5781</v>
      </c>
      <c r="M2153" s="5">
        <v>640</v>
      </c>
      <c r="N2153" s="6">
        <v>2975622.92</v>
      </c>
      <c r="O2153" s="3" t="s">
        <v>10</v>
      </c>
      <c r="P2153" s="3" t="s">
        <v>11</v>
      </c>
      <c r="Q2153" s="3" t="s">
        <v>12</v>
      </c>
      <c r="R2153" s="9">
        <v>43808</v>
      </c>
      <c r="S2153" s="9">
        <v>44216</v>
      </c>
      <c r="T2153" s="3" t="s">
        <v>4769</v>
      </c>
    </row>
    <row r="2154" spans="1:20" s="3" customFormat="1" x14ac:dyDescent="0.25">
      <c r="A2154">
        <v>20230724</v>
      </c>
      <c r="B2154" s="3">
        <f>SUBTOTAL(3,$G$2:G2154)</f>
        <v>2153</v>
      </c>
      <c r="C2154" s="4" t="s">
        <v>5</v>
      </c>
      <c r="D2154" s="4" t="s">
        <v>21</v>
      </c>
      <c r="E2154" s="3">
        <v>329489</v>
      </c>
      <c r="F2154" s="3">
        <v>2287704</v>
      </c>
      <c r="G2154" s="3" t="s">
        <v>3902</v>
      </c>
      <c r="H2154" s="3" t="s">
        <v>1029</v>
      </c>
      <c r="I2154" s="3" t="s">
        <v>112</v>
      </c>
      <c r="J2154" s="3" t="s">
        <v>203</v>
      </c>
      <c r="K2154" s="3" t="s">
        <v>1030</v>
      </c>
      <c r="L2154" s="8" t="s">
        <v>6282</v>
      </c>
      <c r="M2154" s="5">
        <v>2052</v>
      </c>
      <c r="N2154" s="6">
        <v>3382572.83</v>
      </c>
      <c r="O2154" s="3" t="s">
        <v>10</v>
      </c>
      <c r="P2154" s="3" t="s">
        <v>11</v>
      </c>
      <c r="Q2154" s="3" t="s">
        <v>12</v>
      </c>
      <c r="R2154" s="9">
        <v>43796</v>
      </c>
      <c r="S2154" s="9">
        <v>44137</v>
      </c>
      <c r="T2154" s="3" t="s">
        <v>4770</v>
      </c>
    </row>
    <row r="2155" spans="1:20" s="3" customFormat="1" x14ac:dyDescent="0.25">
      <c r="A2155">
        <v>20230724</v>
      </c>
      <c r="B2155" s="3">
        <f>SUBTOTAL(3,$G$2:G2155)</f>
        <v>2154</v>
      </c>
      <c r="C2155" s="4" t="s">
        <v>5</v>
      </c>
      <c r="D2155" s="4" t="s">
        <v>21</v>
      </c>
      <c r="E2155" s="3">
        <v>153631</v>
      </c>
      <c r="F2155" s="3">
        <v>2118383</v>
      </c>
      <c r="G2155" s="3" t="s">
        <v>3903</v>
      </c>
      <c r="H2155" s="3" t="s">
        <v>787</v>
      </c>
      <c r="I2155" s="3" t="s">
        <v>13</v>
      </c>
      <c r="J2155" s="3" t="s">
        <v>14</v>
      </c>
      <c r="K2155" s="3" t="s">
        <v>788</v>
      </c>
      <c r="L2155" s="8" t="s">
        <v>6372</v>
      </c>
      <c r="M2155" s="5">
        <v>880</v>
      </c>
      <c r="N2155" s="6">
        <v>2506240.04</v>
      </c>
      <c r="O2155" s="3" t="s">
        <v>10</v>
      </c>
      <c r="P2155" s="3" t="s">
        <v>11</v>
      </c>
      <c r="Q2155" s="3" t="s">
        <v>12</v>
      </c>
      <c r="R2155" s="9">
        <v>43878</v>
      </c>
      <c r="S2155" s="9">
        <v>44163</v>
      </c>
      <c r="T2155" s="3" t="s">
        <v>4769</v>
      </c>
    </row>
    <row r="2156" spans="1:20" s="3" customFormat="1" x14ac:dyDescent="0.25">
      <c r="A2156">
        <v>20230724</v>
      </c>
      <c r="B2156" s="3">
        <f>SUBTOTAL(3,$G$2:G2156)</f>
        <v>2155</v>
      </c>
      <c r="C2156" s="4" t="s">
        <v>5</v>
      </c>
      <c r="D2156" s="4" t="s">
        <v>21</v>
      </c>
      <c r="E2156" s="3">
        <v>360259</v>
      </c>
      <c r="F2156" s="3">
        <v>2323364</v>
      </c>
      <c r="G2156" s="3" t="s">
        <v>3904</v>
      </c>
      <c r="H2156" s="3" t="s">
        <v>363</v>
      </c>
      <c r="I2156" s="3" t="s">
        <v>59</v>
      </c>
      <c r="J2156" s="3" t="s">
        <v>59</v>
      </c>
      <c r="K2156" s="3" t="s">
        <v>364</v>
      </c>
      <c r="L2156" s="8" t="s">
        <v>5967</v>
      </c>
      <c r="M2156" s="5">
        <v>2275</v>
      </c>
      <c r="N2156" s="6">
        <v>18616811.870000001</v>
      </c>
      <c r="O2156" s="3" t="s">
        <v>10</v>
      </c>
      <c r="P2156" s="3" t="s">
        <v>11</v>
      </c>
      <c r="Q2156" s="3" t="s">
        <v>12</v>
      </c>
      <c r="R2156" s="9">
        <v>43818</v>
      </c>
      <c r="S2156" s="9">
        <v>44308</v>
      </c>
      <c r="T2156" s="3" t="s">
        <v>4770</v>
      </c>
    </row>
    <row r="2157" spans="1:20" s="3" customFormat="1" x14ac:dyDescent="0.25">
      <c r="A2157">
        <v>20230724</v>
      </c>
      <c r="B2157" s="3">
        <f>SUBTOTAL(3,$G$2:G2157)</f>
        <v>2156</v>
      </c>
      <c r="C2157" s="4" t="s">
        <v>5</v>
      </c>
      <c r="D2157" s="4" t="s">
        <v>21</v>
      </c>
      <c r="E2157" s="3">
        <v>285577</v>
      </c>
      <c r="F2157" s="3">
        <v>2194009</v>
      </c>
      <c r="G2157" s="3" t="s">
        <v>5642</v>
      </c>
      <c r="H2157" s="3" t="s">
        <v>252</v>
      </c>
      <c r="I2157" s="3" t="s">
        <v>37</v>
      </c>
      <c r="J2157" s="3" t="s">
        <v>47</v>
      </c>
      <c r="K2157" s="3" t="s">
        <v>253</v>
      </c>
      <c r="L2157" s="8" t="s">
        <v>5793</v>
      </c>
      <c r="M2157" s="5">
        <v>1720</v>
      </c>
      <c r="N2157" s="6">
        <v>11721902.58</v>
      </c>
      <c r="O2157" s="3" t="s">
        <v>10</v>
      </c>
      <c r="P2157" s="3" t="s">
        <v>11</v>
      </c>
      <c r="Q2157" s="3" t="s">
        <v>12</v>
      </c>
      <c r="R2157" s="9">
        <v>43837</v>
      </c>
      <c r="S2157" s="9">
        <v>44589</v>
      </c>
      <c r="T2157" s="3" t="s">
        <v>4770</v>
      </c>
    </row>
    <row r="2158" spans="1:20" s="3" customFormat="1" x14ac:dyDescent="0.25">
      <c r="A2158">
        <v>20230724</v>
      </c>
      <c r="B2158" s="3">
        <f>SUBTOTAL(3,$G$2:G2158)</f>
        <v>2157</v>
      </c>
      <c r="C2158" s="4" t="s">
        <v>5</v>
      </c>
      <c r="D2158" s="4" t="s">
        <v>21</v>
      </c>
      <c r="E2158" s="3">
        <v>211057</v>
      </c>
      <c r="F2158" s="3">
        <v>2162564</v>
      </c>
      <c r="G2158" s="3" t="s">
        <v>3905</v>
      </c>
      <c r="H2158" s="3" t="s">
        <v>852</v>
      </c>
      <c r="I2158" s="3" t="s">
        <v>125</v>
      </c>
      <c r="J2158" s="3" t="s">
        <v>189</v>
      </c>
      <c r="K2158" s="3" t="s">
        <v>853</v>
      </c>
      <c r="L2158" s="8" t="s">
        <v>6672</v>
      </c>
      <c r="M2158" s="5">
        <v>1256</v>
      </c>
      <c r="N2158" s="6">
        <v>9284270.8399999999</v>
      </c>
      <c r="O2158" s="3" t="s">
        <v>10</v>
      </c>
      <c r="P2158" s="3" t="s">
        <v>11</v>
      </c>
      <c r="Q2158" s="3" t="s">
        <v>12</v>
      </c>
      <c r="R2158" s="9">
        <v>43854</v>
      </c>
      <c r="S2158" s="9">
        <v>44589</v>
      </c>
      <c r="T2158" s="3" t="s">
        <v>4770</v>
      </c>
    </row>
    <row r="2159" spans="1:20" s="3" customFormat="1" x14ac:dyDescent="0.25">
      <c r="A2159">
        <v>20230724</v>
      </c>
      <c r="B2159" s="3">
        <f>SUBTOTAL(3,$G$2:G2159)</f>
        <v>2158</v>
      </c>
      <c r="C2159" s="4" t="s">
        <v>5</v>
      </c>
      <c r="D2159" s="4" t="s">
        <v>21</v>
      </c>
      <c r="E2159" s="3">
        <v>365897</v>
      </c>
      <c r="F2159" s="3">
        <v>2329583</v>
      </c>
      <c r="G2159" s="3" t="s">
        <v>3906</v>
      </c>
      <c r="H2159" s="3" t="s">
        <v>3701</v>
      </c>
      <c r="I2159" s="3" t="s">
        <v>125</v>
      </c>
      <c r="J2159" s="3" t="s">
        <v>189</v>
      </c>
      <c r="K2159" s="3" t="s">
        <v>3702</v>
      </c>
      <c r="L2159" s="8" t="s">
        <v>6625</v>
      </c>
      <c r="M2159" s="5">
        <v>847</v>
      </c>
      <c r="N2159" s="6">
        <v>4518607.88</v>
      </c>
      <c r="O2159" s="3" t="s">
        <v>10</v>
      </c>
      <c r="P2159" s="3" t="s">
        <v>11</v>
      </c>
      <c r="Q2159" s="3" t="s">
        <v>12</v>
      </c>
      <c r="R2159" s="9">
        <v>43836</v>
      </c>
      <c r="S2159" s="9">
        <v>44483</v>
      </c>
      <c r="T2159" s="3" t="s">
        <v>4770</v>
      </c>
    </row>
    <row r="2160" spans="1:20" s="3" customFormat="1" x14ac:dyDescent="0.25">
      <c r="A2160">
        <v>20230724</v>
      </c>
      <c r="B2160" s="3">
        <f>SUBTOTAL(3,$G$2:G2160)</f>
        <v>2159</v>
      </c>
      <c r="C2160" s="4" t="s">
        <v>5</v>
      </c>
      <c r="D2160" s="4" t="s">
        <v>21</v>
      </c>
      <c r="E2160" s="3">
        <v>335558</v>
      </c>
      <c r="F2160" s="3">
        <v>2293858</v>
      </c>
      <c r="G2160" s="3" t="s">
        <v>3907</v>
      </c>
      <c r="H2160" s="3" t="s">
        <v>2203</v>
      </c>
      <c r="I2160" s="3" t="s">
        <v>125</v>
      </c>
      <c r="J2160" s="3" t="s">
        <v>189</v>
      </c>
      <c r="K2160" s="3" t="s">
        <v>189</v>
      </c>
      <c r="L2160" s="8" t="s">
        <v>6241</v>
      </c>
      <c r="M2160" s="5">
        <v>1552</v>
      </c>
      <c r="N2160" s="6">
        <v>7963553.6399999997</v>
      </c>
      <c r="O2160" s="3" t="s">
        <v>10</v>
      </c>
      <c r="P2160" s="3" t="s">
        <v>11</v>
      </c>
      <c r="Q2160" s="3" t="s">
        <v>12</v>
      </c>
      <c r="R2160" s="9">
        <v>43855</v>
      </c>
      <c r="S2160" s="9">
        <v>44322</v>
      </c>
      <c r="T2160" s="3" t="s">
        <v>4770</v>
      </c>
    </row>
    <row r="2161" spans="1:20" s="3" customFormat="1" x14ac:dyDescent="0.25">
      <c r="A2161">
        <v>20230724</v>
      </c>
      <c r="B2161" s="3">
        <f>SUBTOTAL(3,$G$2:G2161)</f>
        <v>2160</v>
      </c>
      <c r="C2161" s="4" t="s">
        <v>5</v>
      </c>
      <c r="D2161" s="4" t="s">
        <v>21</v>
      </c>
      <c r="E2161" s="3">
        <v>324389</v>
      </c>
      <c r="F2161" s="3">
        <v>2281025</v>
      </c>
      <c r="G2161" s="3" t="s">
        <v>3908</v>
      </c>
      <c r="H2161" s="3" t="s">
        <v>213</v>
      </c>
      <c r="I2161" s="3" t="s">
        <v>30</v>
      </c>
      <c r="J2161" s="3" t="s">
        <v>214</v>
      </c>
      <c r="K2161" s="3" t="s">
        <v>215</v>
      </c>
      <c r="L2161" s="8" t="s">
        <v>5784</v>
      </c>
      <c r="M2161" s="5">
        <v>800</v>
      </c>
      <c r="N2161" s="6">
        <v>3657148.81</v>
      </c>
      <c r="O2161" s="3" t="s">
        <v>10</v>
      </c>
      <c r="P2161" s="3" t="s">
        <v>11</v>
      </c>
      <c r="Q2161" s="3" t="s">
        <v>12</v>
      </c>
      <c r="R2161" s="9">
        <v>43466</v>
      </c>
      <c r="S2161" s="9">
        <v>43740</v>
      </c>
      <c r="T2161" s="3" t="s">
        <v>4769</v>
      </c>
    </row>
    <row r="2162" spans="1:20" s="3" customFormat="1" x14ac:dyDescent="0.25">
      <c r="A2162">
        <v>20230724</v>
      </c>
      <c r="B2162" s="3">
        <f>SUBTOTAL(3,$G$2:G2162)</f>
        <v>2161</v>
      </c>
      <c r="C2162" s="4" t="s">
        <v>5</v>
      </c>
      <c r="D2162" s="4" t="s">
        <v>21</v>
      </c>
      <c r="E2162" s="3">
        <v>246681</v>
      </c>
      <c r="F2162" s="3">
        <v>2226431</v>
      </c>
      <c r="G2162" s="3" t="s">
        <v>3909</v>
      </c>
      <c r="H2162" s="3" t="s">
        <v>774</v>
      </c>
      <c r="I2162" s="3" t="s">
        <v>73</v>
      </c>
      <c r="J2162" s="3" t="s">
        <v>775</v>
      </c>
      <c r="K2162" s="3" t="s">
        <v>776</v>
      </c>
      <c r="L2162" s="8" t="s">
        <v>6673</v>
      </c>
      <c r="M2162" s="5">
        <v>1034</v>
      </c>
      <c r="N2162" s="6">
        <v>3177218.47</v>
      </c>
      <c r="O2162" s="3" t="s">
        <v>10</v>
      </c>
      <c r="P2162" s="3" t="s">
        <v>128</v>
      </c>
      <c r="Q2162" s="3" t="s">
        <v>12</v>
      </c>
      <c r="R2162" s="9">
        <v>43283</v>
      </c>
      <c r="S2162" s="9">
        <v>44762</v>
      </c>
      <c r="T2162" s="3" t="s">
        <v>4770</v>
      </c>
    </row>
    <row r="2163" spans="1:20" s="3" customFormat="1" x14ac:dyDescent="0.25">
      <c r="A2163">
        <v>20230724</v>
      </c>
      <c r="B2163" s="3">
        <f>SUBTOTAL(3,$G$2:G2163)</f>
        <v>2162</v>
      </c>
      <c r="C2163" s="4" t="s">
        <v>5</v>
      </c>
      <c r="D2163" s="4" t="s">
        <v>21</v>
      </c>
      <c r="E2163" s="3">
        <v>322454</v>
      </c>
      <c r="F2163" s="3">
        <v>2277483</v>
      </c>
      <c r="G2163" s="3" t="s">
        <v>3910</v>
      </c>
      <c r="H2163" s="3" t="s">
        <v>3095</v>
      </c>
      <c r="I2163" s="3" t="s">
        <v>125</v>
      </c>
      <c r="J2163" s="3" t="s">
        <v>152</v>
      </c>
      <c r="K2163" s="3" t="s">
        <v>3096</v>
      </c>
      <c r="L2163" s="8" t="s">
        <v>6630</v>
      </c>
      <c r="M2163" s="5">
        <v>1065</v>
      </c>
      <c r="N2163" s="6">
        <v>3347810.06</v>
      </c>
      <c r="O2163" s="3" t="s">
        <v>10</v>
      </c>
      <c r="P2163" s="3" t="s">
        <v>11</v>
      </c>
      <c r="Q2163" s="3" t="s">
        <v>12</v>
      </c>
      <c r="R2163" s="9">
        <v>43416</v>
      </c>
      <c r="S2163" s="9">
        <v>43689</v>
      </c>
      <c r="T2163" s="3" t="s">
        <v>4770</v>
      </c>
    </row>
    <row r="2164" spans="1:20" s="3" customFormat="1" x14ac:dyDescent="0.25">
      <c r="A2164">
        <v>20230724</v>
      </c>
      <c r="B2164" s="3">
        <f>SUBTOTAL(3,$G$2:G2164)</f>
        <v>2163</v>
      </c>
      <c r="C2164" s="4" t="s">
        <v>5</v>
      </c>
      <c r="D2164" s="4" t="s">
        <v>21</v>
      </c>
      <c r="E2164" s="3">
        <v>193011</v>
      </c>
      <c r="F2164" s="3">
        <v>2209336</v>
      </c>
      <c r="G2164" s="3" t="s">
        <v>3911</v>
      </c>
      <c r="H2164" s="3" t="s">
        <v>878</v>
      </c>
      <c r="I2164" s="3" t="s">
        <v>30</v>
      </c>
      <c r="J2164" s="3" t="s">
        <v>207</v>
      </c>
      <c r="K2164" s="3" t="s">
        <v>879</v>
      </c>
      <c r="L2164" s="8" t="s">
        <v>5942</v>
      </c>
      <c r="M2164" s="5">
        <v>1746</v>
      </c>
      <c r="N2164" s="6">
        <v>4442254.0999999996</v>
      </c>
      <c r="O2164" s="3" t="s">
        <v>10</v>
      </c>
      <c r="P2164" s="3" t="s">
        <v>11</v>
      </c>
      <c r="Q2164" s="3" t="s">
        <v>12</v>
      </c>
      <c r="R2164" s="9">
        <v>43427</v>
      </c>
      <c r="S2164" s="9">
        <v>43636</v>
      </c>
      <c r="T2164" s="3" t="s">
        <v>4769</v>
      </c>
    </row>
    <row r="2165" spans="1:20" s="3" customFormat="1" x14ac:dyDescent="0.25">
      <c r="A2165">
        <v>20230724</v>
      </c>
      <c r="B2165" s="3">
        <f>SUBTOTAL(3,$G$2:G2165)</f>
        <v>2164</v>
      </c>
      <c r="C2165" s="4" t="s">
        <v>5</v>
      </c>
      <c r="D2165" s="4" t="s">
        <v>21</v>
      </c>
      <c r="E2165" s="3">
        <v>376863</v>
      </c>
      <c r="F2165" s="3">
        <v>2337939</v>
      </c>
      <c r="G2165" s="3" t="s">
        <v>3912</v>
      </c>
      <c r="H2165" s="3" t="s">
        <v>3913</v>
      </c>
      <c r="I2165" s="3" t="s">
        <v>155</v>
      </c>
      <c r="J2165" s="3" t="s">
        <v>1454</v>
      </c>
      <c r="K2165" s="3" t="s">
        <v>3914</v>
      </c>
      <c r="L2165" s="8" t="s">
        <v>6674</v>
      </c>
      <c r="M2165" s="5">
        <v>2065</v>
      </c>
      <c r="N2165" s="6">
        <v>6431595.75</v>
      </c>
      <c r="O2165" s="3" t="s">
        <v>10</v>
      </c>
      <c r="P2165" s="3" t="s">
        <v>11</v>
      </c>
      <c r="Q2165" s="3" t="s">
        <v>12</v>
      </c>
      <c r="R2165" s="9">
        <v>43845</v>
      </c>
      <c r="S2165" s="9">
        <v>44449</v>
      </c>
      <c r="T2165" s="3" t="s">
        <v>4770</v>
      </c>
    </row>
    <row r="2166" spans="1:20" s="3" customFormat="1" x14ac:dyDescent="0.25">
      <c r="A2166">
        <v>20230724</v>
      </c>
      <c r="B2166" s="3">
        <f>SUBTOTAL(3,$G$2:G2166)</f>
        <v>2165</v>
      </c>
      <c r="C2166" s="4" t="s">
        <v>5</v>
      </c>
      <c r="D2166" s="4" t="s">
        <v>21</v>
      </c>
      <c r="E2166" s="3">
        <v>2377608</v>
      </c>
      <c r="F2166" s="3">
        <v>2377608</v>
      </c>
      <c r="G2166" s="3" t="s">
        <v>5643</v>
      </c>
      <c r="H2166" s="3" t="s">
        <v>2389</v>
      </c>
      <c r="I2166" s="3" t="s">
        <v>155</v>
      </c>
      <c r="J2166" s="3" t="s">
        <v>1635</v>
      </c>
      <c r="K2166" s="3" t="s">
        <v>2390</v>
      </c>
      <c r="L2166" s="8" t="s">
        <v>6294</v>
      </c>
      <c r="M2166" s="5">
        <v>0</v>
      </c>
      <c r="N2166" s="6">
        <v>1961992.29</v>
      </c>
      <c r="O2166" s="3" t="s">
        <v>10</v>
      </c>
      <c r="P2166" s="3" t="s">
        <v>11</v>
      </c>
      <c r="Q2166" s="3" t="s">
        <v>12</v>
      </c>
      <c r="R2166" s="9">
        <v>43804</v>
      </c>
      <c r="S2166" s="9">
        <v>44703</v>
      </c>
      <c r="T2166" s="3" t="s">
        <v>4770</v>
      </c>
    </row>
    <row r="2167" spans="1:20" s="3" customFormat="1" x14ac:dyDescent="0.25">
      <c r="A2167">
        <v>20230724</v>
      </c>
      <c r="B2167" s="3">
        <f>SUBTOTAL(3,$G$2:G2167)</f>
        <v>2166</v>
      </c>
      <c r="C2167" s="4" t="s">
        <v>5</v>
      </c>
      <c r="D2167" s="4" t="s">
        <v>21</v>
      </c>
      <c r="E2167" s="3">
        <v>370704</v>
      </c>
      <c r="F2167" s="3">
        <v>2331366</v>
      </c>
      <c r="G2167" s="3" t="s">
        <v>3915</v>
      </c>
      <c r="H2167" s="3" t="s">
        <v>1802</v>
      </c>
      <c r="I2167" s="3" t="s">
        <v>510</v>
      </c>
      <c r="J2167" s="3" t="s">
        <v>511</v>
      </c>
      <c r="K2167" s="3" t="s">
        <v>1803</v>
      </c>
      <c r="L2167" s="8" t="s">
        <v>6508</v>
      </c>
      <c r="M2167" s="5">
        <v>589</v>
      </c>
      <c r="N2167" s="6">
        <v>4486092.91</v>
      </c>
      <c r="O2167" s="3" t="s">
        <v>10</v>
      </c>
      <c r="P2167" s="3" t="s">
        <v>11</v>
      </c>
      <c r="Q2167" s="3" t="s">
        <v>12</v>
      </c>
      <c r="R2167" s="9">
        <v>44055</v>
      </c>
      <c r="S2167" s="9">
        <v>44464</v>
      </c>
      <c r="T2167" s="3" t="s">
        <v>4770</v>
      </c>
    </row>
    <row r="2168" spans="1:20" s="3" customFormat="1" x14ac:dyDescent="0.25">
      <c r="A2168">
        <v>20230724</v>
      </c>
      <c r="B2168" s="3">
        <f>SUBTOTAL(3,$G$2:G2168)</f>
        <v>2167</v>
      </c>
      <c r="C2168" s="4" t="s">
        <v>5</v>
      </c>
      <c r="D2168" s="4" t="s">
        <v>21</v>
      </c>
      <c r="E2168" s="3">
        <v>363497</v>
      </c>
      <c r="F2168" s="3">
        <v>2327008</v>
      </c>
      <c r="G2168" s="3" t="s">
        <v>3916</v>
      </c>
      <c r="H2168" s="3" t="s">
        <v>1588</v>
      </c>
      <c r="I2168" s="3" t="s">
        <v>37</v>
      </c>
      <c r="J2168" s="3" t="s">
        <v>98</v>
      </c>
      <c r="K2168" s="3" t="s">
        <v>1589</v>
      </c>
      <c r="L2168" s="8" t="s">
        <v>6107</v>
      </c>
      <c r="M2168" s="5">
        <v>1080</v>
      </c>
      <c r="N2168" s="6">
        <v>8987875.4700000007</v>
      </c>
      <c r="O2168" s="3" t="s">
        <v>10</v>
      </c>
      <c r="P2168" s="3" t="s">
        <v>11</v>
      </c>
      <c r="Q2168" s="3" t="s">
        <v>12</v>
      </c>
      <c r="R2168" s="9">
        <v>43808</v>
      </c>
      <c r="S2168" s="9">
        <v>44170</v>
      </c>
      <c r="T2168" s="3" t="s">
        <v>4769</v>
      </c>
    </row>
    <row r="2169" spans="1:20" s="3" customFormat="1" x14ac:dyDescent="0.25">
      <c r="A2169">
        <v>20230724</v>
      </c>
      <c r="B2169" s="3">
        <f>SUBTOTAL(3,$G$2:G2169)</f>
        <v>2168</v>
      </c>
      <c r="C2169" s="4" t="s">
        <v>5</v>
      </c>
      <c r="D2169" s="4" t="s">
        <v>21</v>
      </c>
      <c r="E2169" s="3">
        <v>360748</v>
      </c>
      <c r="F2169" s="3">
        <v>2323891</v>
      </c>
      <c r="G2169" s="3" t="s">
        <v>3917</v>
      </c>
      <c r="H2169" s="3" t="s">
        <v>1183</v>
      </c>
      <c r="I2169" s="3" t="s">
        <v>198</v>
      </c>
      <c r="J2169" s="3" t="s">
        <v>764</v>
      </c>
      <c r="K2169" s="3" t="s">
        <v>1184</v>
      </c>
      <c r="L2169" s="8" t="s">
        <v>5990</v>
      </c>
      <c r="M2169" s="5">
        <v>761</v>
      </c>
      <c r="N2169" s="6">
        <v>7723382.4900000002</v>
      </c>
      <c r="O2169" s="3" t="s">
        <v>10</v>
      </c>
      <c r="P2169" s="3" t="s">
        <v>11</v>
      </c>
      <c r="Q2169" s="3" t="s">
        <v>12</v>
      </c>
      <c r="R2169" s="9">
        <v>43685</v>
      </c>
      <c r="S2169" s="9">
        <v>44426</v>
      </c>
      <c r="T2169" s="3" t="s">
        <v>4769</v>
      </c>
    </row>
    <row r="2170" spans="1:20" s="3" customFormat="1" x14ac:dyDescent="0.25">
      <c r="A2170">
        <v>20230724</v>
      </c>
      <c r="B2170" s="3">
        <f>SUBTOTAL(3,$G$2:G2170)</f>
        <v>2169</v>
      </c>
      <c r="C2170" s="4" t="s">
        <v>5</v>
      </c>
      <c r="D2170" s="4" t="s">
        <v>21</v>
      </c>
      <c r="E2170" s="3">
        <v>335821</v>
      </c>
      <c r="F2170" s="3">
        <v>2309978</v>
      </c>
      <c r="G2170" s="3" t="s">
        <v>3918</v>
      </c>
      <c r="H2170" s="3" t="s">
        <v>3919</v>
      </c>
      <c r="I2170" s="3" t="s">
        <v>198</v>
      </c>
      <c r="J2170" s="3" t="s">
        <v>1144</v>
      </c>
      <c r="K2170" s="3" t="s">
        <v>3920</v>
      </c>
      <c r="L2170" s="8" t="s">
        <v>6675</v>
      </c>
      <c r="M2170" s="5">
        <v>663</v>
      </c>
      <c r="N2170" s="6">
        <v>4439446.49</v>
      </c>
      <c r="O2170" s="3" t="s">
        <v>10</v>
      </c>
      <c r="P2170" s="3" t="s">
        <v>11</v>
      </c>
      <c r="Q2170" s="3" t="s">
        <v>12</v>
      </c>
      <c r="R2170" s="9">
        <v>43696</v>
      </c>
      <c r="S2170" s="9">
        <v>44060</v>
      </c>
      <c r="T2170" s="3" t="s">
        <v>4769</v>
      </c>
    </row>
    <row r="2171" spans="1:20" s="3" customFormat="1" x14ac:dyDescent="0.25">
      <c r="A2171">
        <v>20230724</v>
      </c>
      <c r="B2171" s="3">
        <f>SUBTOTAL(3,$G$2:G2171)</f>
        <v>2170</v>
      </c>
      <c r="C2171" s="4" t="s">
        <v>5</v>
      </c>
      <c r="D2171" s="4" t="s">
        <v>21</v>
      </c>
      <c r="E2171" s="3">
        <v>376727</v>
      </c>
      <c r="F2171" s="3">
        <v>2337799</v>
      </c>
      <c r="G2171" s="3" t="s">
        <v>3921</v>
      </c>
      <c r="H2171" s="3" t="s">
        <v>2818</v>
      </c>
      <c r="I2171" s="3" t="s">
        <v>13</v>
      </c>
      <c r="J2171" s="3" t="s">
        <v>888</v>
      </c>
      <c r="K2171" s="3" t="s">
        <v>2819</v>
      </c>
      <c r="L2171" s="8" t="s">
        <v>6676</v>
      </c>
      <c r="M2171" s="5">
        <v>487</v>
      </c>
      <c r="N2171" s="6">
        <v>2210506.06</v>
      </c>
      <c r="O2171" s="3" t="s">
        <v>10</v>
      </c>
      <c r="P2171" s="3" t="s">
        <v>11</v>
      </c>
      <c r="Q2171" s="3" t="s">
        <v>12</v>
      </c>
      <c r="R2171" s="9">
        <v>43894</v>
      </c>
      <c r="S2171" s="9">
        <v>44185</v>
      </c>
      <c r="T2171" s="3" t="s">
        <v>4769</v>
      </c>
    </row>
    <row r="2172" spans="1:20" s="3" customFormat="1" x14ac:dyDescent="0.25">
      <c r="A2172">
        <v>20230724</v>
      </c>
      <c r="B2172" s="3">
        <f>SUBTOTAL(3,$G$2:G2172)</f>
        <v>2171</v>
      </c>
      <c r="C2172" s="4" t="s">
        <v>5</v>
      </c>
      <c r="D2172" s="4" t="s">
        <v>21</v>
      </c>
      <c r="E2172" s="3">
        <v>372171</v>
      </c>
      <c r="F2172" s="3">
        <v>2332871</v>
      </c>
      <c r="G2172" s="3" t="s">
        <v>3922</v>
      </c>
      <c r="H2172" s="3" t="s">
        <v>866</v>
      </c>
      <c r="I2172" s="3" t="s">
        <v>193</v>
      </c>
      <c r="J2172" s="3" t="s">
        <v>434</v>
      </c>
      <c r="K2172" s="3" t="s">
        <v>104</v>
      </c>
      <c r="L2172" s="8" t="s">
        <v>6677</v>
      </c>
      <c r="M2172" s="5">
        <v>1115</v>
      </c>
      <c r="N2172" s="6">
        <v>2903818.08</v>
      </c>
      <c r="O2172" s="3" t="s">
        <v>10</v>
      </c>
      <c r="P2172" s="3" t="s">
        <v>11</v>
      </c>
      <c r="Q2172" s="3" t="s">
        <v>12</v>
      </c>
      <c r="R2172" s="9">
        <v>43759</v>
      </c>
      <c r="S2172" s="9">
        <v>44185</v>
      </c>
      <c r="T2172" s="3" t="s">
        <v>4770</v>
      </c>
    </row>
    <row r="2173" spans="1:20" s="3" customFormat="1" x14ac:dyDescent="0.25">
      <c r="A2173">
        <v>20230724</v>
      </c>
      <c r="B2173" s="3">
        <f>SUBTOTAL(3,$G$2:G2173)</f>
        <v>2172</v>
      </c>
      <c r="C2173" s="4" t="s">
        <v>5</v>
      </c>
      <c r="D2173" s="4" t="s">
        <v>21</v>
      </c>
      <c r="E2173" s="3">
        <v>334928</v>
      </c>
      <c r="F2173" s="3">
        <v>2308428</v>
      </c>
      <c r="G2173" s="3" t="s">
        <v>3923</v>
      </c>
      <c r="H2173" s="3" t="s">
        <v>1499</v>
      </c>
      <c r="I2173" s="3" t="s">
        <v>109</v>
      </c>
      <c r="J2173" s="3" t="s">
        <v>319</v>
      </c>
      <c r="K2173" s="3" t="s">
        <v>1500</v>
      </c>
      <c r="L2173" s="8" t="s">
        <v>6345</v>
      </c>
      <c r="M2173" s="5">
        <v>980</v>
      </c>
      <c r="N2173" s="6">
        <v>4759269.88</v>
      </c>
      <c r="O2173" s="3" t="s">
        <v>10</v>
      </c>
      <c r="P2173" s="3" t="s">
        <v>11</v>
      </c>
      <c r="Q2173" s="3" t="s">
        <v>12</v>
      </c>
      <c r="R2173" s="9">
        <v>43727</v>
      </c>
      <c r="S2173" s="9">
        <v>43906</v>
      </c>
      <c r="T2173" s="3" t="s">
        <v>4769</v>
      </c>
    </row>
    <row r="2174" spans="1:20" s="3" customFormat="1" x14ac:dyDescent="0.25">
      <c r="A2174">
        <v>20230724</v>
      </c>
      <c r="B2174" s="3">
        <f>SUBTOTAL(3,$G$2:G2174)</f>
        <v>2173</v>
      </c>
      <c r="C2174" s="4" t="s">
        <v>5</v>
      </c>
      <c r="D2174" s="4" t="s">
        <v>21</v>
      </c>
      <c r="E2174" s="3">
        <v>374505</v>
      </c>
      <c r="F2174" s="3">
        <v>2335417</v>
      </c>
      <c r="G2174" s="3" t="s">
        <v>3924</v>
      </c>
      <c r="H2174" s="3" t="s">
        <v>1318</v>
      </c>
      <c r="I2174" s="3" t="s">
        <v>109</v>
      </c>
      <c r="J2174" s="3" t="s">
        <v>861</v>
      </c>
      <c r="K2174" s="3" t="s">
        <v>861</v>
      </c>
      <c r="L2174" s="8" t="s">
        <v>5995</v>
      </c>
      <c r="M2174" s="5">
        <v>375</v>
      </c>
      <c r="N2174" s="6">
        <v>2216476</v>
      </c>
      <c r="O2174" s="3" t="s">
        <v>10</v>
      </c>
      <c r="P2174" s="3" t="s">
        <v>11</v>
      </c>
      <c r="Q2174" s="3" t="s">
        <v>12</v>
      </c>
      <c r="R2174" s="9">
        <v>43853</v>
      </c>
      <c r="S2174" s="9">
        <v>44376</v>
      </c>
      <c r="T2174" s="3" t="s">
        <v>4770</v>
      </c>
    </row>
    <row r="2175" spans="1:20" s="3" customFormat="1" x14ac:dyDescent="0.25">
      <c r="A2175">
        <v>20230724</v>
      </c>
      <c r="B2175" s="3">
        <f>SUBTOTAL(3,$G$2:G2175)</f>
        <v>2174</v>
      </c>
      <c r="C2175" s="4" t="s">
        <v>5</v>
      </c>
      <c r="D2175" s="4" t="s">
        <v>21</v>
      </c>
      <c r="E2175" s="3">
        <v>327739</v>
      </c>
      <c r="F2175" s="3">
        <v>2285638</v>
      </c>
      <c r="G2175" s="3" t="s">
        <v>3925</v>
      </c>
      <c r="H2175" s="3" t="s">
        <v>1075</v>
      </c>
      <c r="I2175" s="3" t="s">
        <v>109</v>
      </c>
      <c r="J2175" s="3" t="s">
        <v>861</v>
      </c>
      <c r="K2175" s="3" t="s">
        <v>1076</v>
      </c>
      <c r="L2175" s="8" t="s">
        <v>6603</v>
      </c>
      <c r="M2175" s="5">
        <v>785</v>
      </c>
      <c r="N2175" s="6">
        <v>4286093.8499999996</v>
      </c>
      <c r="O2175" s="3" t="s">
        <v>10</v>
      </c>
      <c r="P2175" s="3" t="s">
        <v>11</v>
      </c>
      <c r="Q2175" s="3" t="s">
        <v>12</v>
      </c>
      <c r="R2175" s="9">
        <v>43686</v>
      </c>
      <c r="S2175" s="9">
        <v>44065</v>
      </c>
      <c r="T2175" s="3" t="s">
        <v>4770</v>
      </c>
    </row>
    <row r="2176" spans="1:20" s="3" customFormat="1" x14ac:dyDescent="0.25">
      <c r="A2176">
        <v>20230724</v>
      </c>
      <c r="B2176" s="3">
        <f>SUBTOTAL(3,$G$2:G2176)</f>
        <v>2175</v>
      </c>
      <c r="C2176" s="4" t="s">
        <v>5</v>
      </c>
      <c r="D2176" s="4" t="s">
        <v>21</v>
      </c>
      <c r="E2176" s="3">
        <v>322547</v>
      </c>
      <c r="F2176" s="3">
        <v>2277574</v>
      </c>
      <c r="G2176" s="3" t="s">
        <v>3926</v>
      </c>
      <c r="H2176" s="3" t="s">
        <v>1364</v>
      </c>
      <c r="I2176" s="3" t="s">
        <v>109</v>
      </c>
      <c r="J2176" s="3" t="s">
        <v>620</v>
      </c>
      <c r="K2176" s="3" t="s">
        <v>1365</v>
      </c>
      <c r="L2176" s="8" t="s">
        <v>6002</v>
      </c>
      <c r="M2176" s="5">
        <v>620</v>
      </c>
      <c r="N2176" s="6">
        <v>2991035.3</v>
      </c>
      <c r="O2176" s="3" t="s">
        <v>10</v>
      </c>
      <c r="P2176" s="3" t="s">
        <v>11</v>
      </c>
      <c r="Q2176" s="3" t="s">
        <v>12</v>
      </c>
      <c r="R2176" s="9">
        <v>43703</v>
      </c>
      <c r="S2176" s="9">
        <v>44050</v>
      </c>
      <c r="T2176" s="3" t="s">
        <v>4770</v>
      </c>
    </row>
    <row r="2177" spans="1:20" s="3" customFormat="1" x14ac:dyDescent="0.25">
      <c r="A2177">
        <v>20230724</v>
      </c>
      <c r="B2177" s="3">
        <f>SUBTOTAL(3,$G$2:G2177)</f>
        <v>2176</v>
      </c>
      <c r="C2177" s="4" t="s">
        <v>5</v>
      </c>
      <c r="D2177" s="4" t="s">
        <v>21</v>
      </c>
      <c r="E2177" s="3">
        <v>2404285</v>
      </c>
      <c r="F2177" s="3">
        <v>2404285</v>
      </c>
      <c r="G2177" s="3" t="s">
        <v>3928</v>
      </c>
      <c r="H2177" s="3" t="s">
        <v>3929</v>
      </c>
      <c r="I2177" s="3" t="s">
        <v>645</v>
      </c>
      <c r="J2177" s="3" t="s">
        <v>654</v>
      </c>
      <c r="K2177" s="3" t="s">
        <v>3930</v>
      </c>
      <c r="L2177" s="8" t="s">
        <v>6678</v>
      </c>
      <c r="M2177" s="5">
        <v>93</v>
      </c>
      <c r="N2177" s="6">
        <v>793314.2</v>
      </c>
      <c r="O2177" s="3" t="s">
        <v>10</v>
      </c>
      <c r="P2177" s="3" t="s">
        <v>11</v>
      </c>
      <c r="Q2177" s="3" t="s">
        <v>12</v>
      </c>
      <c r="R2177" s="9">
        <v>44090</v>
      </c>
      <c r="S2177" s="9">
        <v>44222</v>
      </c>
      <c r="T2177" s="3" t="s">
        <v>4769</v>
      </c>
    </row>
    <row r="2178" spans="1:20" s="3" customFormat="1" x14ac:dyDescent="0.25">
      <c r="A2178">
        <v>20230724</v>
      </c>
      <c r="B2178" s="3">
        <f>SUBTOTAL(3,$G$2:G2178)</f>
        <v>2177</v>
      </c>
      <c r="C2178" s="4" t="s">
        <v>5</v>
      </c>
      <c r="D2178" s="4" t="s">
        <v>21</v>
      </c>
      <c r="E2178" s="3">
        <v>337010</v>
      </c>
      <c r="F2178" s="3">
        <v>2294976</v>
      </c>
      <c r="G2178" s="3" t="s">
        <v>3931</v>
      </c>
      <c r="H2178" s="3" t="s">
        <v>202</v>
      </c>
      <c r="I2178" s="3" t="s">
        <v>112</v>
      </c>
      <c r="J2178" s="3" t="s">
        <v>203</v>
      </c>
      <c r="K2178" s="3" t="s">
        <v>204</v>
      </c>
      <c r="L2178" s="8" t="s">
        <v>5781</v>
      </c>
      <c r="M2178" s="5">
        <v>625</v>
      </c>
      <c r="N2178" s="6">
        <v>2825147.53</v>
      </c>
      <c r="O2178" s="3" t="s">
        <v>10</v>
      </c>
      <c r="P2178" s="3" t="s">
        <v>11</v>
      </c>
      <c r="Q2178" s="3" t="s">
        <v>12</v>
      </c>
      <c r="R2178" s="9">
        <v>44158</v>
      </c>
      <c r="S2178" s="9">
        <v>44432</v>
      </c>
      <c r="T2178" s="3" t="s">
        <v>4770</v>
      </c>
    </row>
    <row r="2179" spans="1:20" s="3" customFormat="1" x14ac:dyDescent="0.25">
      <c r="A2179">
        <v>20230724</v>
      </c>
      <c r="B2179" s="3">
        <f>SUBTOTAL(3,$G$2:G2179)</f>
        <v>2178</v>
      </c>
      <c r="C2179" s="4" t="s">
        <v>5</v>
      </c>
      <c r="D2179" s="4" t="s">
        <v>21</v>
      </c>
      <c r="E2179" s="3">
        <v>330380</v>
      </c>
      <c r="F2179" s="3">
        <v>2309736</v>
      </c>
      <c r="G2179" s="3" t="s">
        <v>3932</v>
      </c>
      <c r="H2179" s="3" t="s">
        <v>3933</v>
      </c>
      <c r="I2179" s="3" t="s">
        <v>30</v>
      </c>
      <c r="J2179" s="3" t="s">
        <v>207</v>
      </c>
      <c r="K2179" s="3" t="s">
        <v>3934</v>
      </c>
      <c r="L2179" s="8" t="s">
        <v>6679</v>
      </c>
      <c r="M2179" s="5">
        <v>754</v>
      </c>
      <c r="N2179" s="6">
        <v>2418929.5099999998</v>
      </c>
      <c r="O2179" s="3" t="s">
        <v>10</v>
      </c>
      <c r="P2179" s="3" t="s">
        <v>11</v>
      </c>
      <c r="Q2179" s="3" t="s">
        <v>12</v>
      </c>
      <c r="R2179" s="9">
        <v>44167</v>
      </c>
      <c r="S2179" s="9">
        <v>44429</v>
      </c>
      <c r="T2179" s="3" t="s">
        <v>4769</v>
      </c>
    </row>
    <row r="2180" spans="1:20" s="3" customFormat="1" x14ac:dyDescent="0.25">
      <c r="A2180">
        <v>20230724</v>
      </c>
      <c r="B2180" s="3">
        <f>SUBTOTAL(3,$G$2:G2180)</f>
        <v>2179</v>
      </c>
      <c r="C2180" s="4" t="s">
        <v>5</v>
      </c>
      <c r="D2180" s="4" t="s">
        <v>21</v>
      </c>
      <c r="E2180" s="3">
        <v>372615</v>
      </c>
      <c r="F2180" s="3">
        <v>2333326</v>
      </c>
      <c r="G2180" s="3" t="s">
        <v>3935</v>
      </c>
      <c r="H2180" s="3" t="s">
        <v>3163</v>
      </c>
      <c r="I2180" s="3" t="s">
        <v>112</v>
      </c>
      <c r="J2180" s="3" t="s">
        <v>895</v>
      </c>
      <c r="K2180" s="3" t="s">
        <v>3164</v>
      </c>
      <c r="L2180" s="8" t="s">
        <v>6494</v>
      </c>
      <c r="M2180" s="5">
        <v>1295</v>
      </c>
      <c r="N2180" s="6">
        <v>4212774.46</v>
      </c>
      <c r="O2180" s="3" t="s">
        <v>10</v>
      </c>
      <c r="P2180" s="3" t="s">
        <v>11</v>
      </c>
      <c r="Q2180" s="3" t="s">
        <v>12</v>
      </c>
      <c r="R2180" s="9">
        <v>44138</v>
      </c>
      <c r="S2180" s="9">
        <v>44508</v>
      </c>
      <c r="T2180" s="3" t="s">
        <v>4770</v>
      </c>
    </row>
    <row r="2181" spans="1:20" s="3" customFormat="1" x14ac:dyDescent="0.25">
      <c r="A2181">
        <v>20230724</v>
      </c>
      <c r="B2181" s="3">
        <f>SUBTOTAL(3,$G$2:G2181)</f>
        <v>2180</v>
      </c>
      <c r="C2181" s="4" t="s">
        <v>5</v>
      </c>
      <c r="D2181" s="4" t="s">
        <v>21</v>
      </c>
      <c r="E2181" s="3">
        <v>352119</v>
      </c>
      <c r="F2181" s="3">
        <v>2314548</v>
      </c>
      <c r="G2181" s="3" t="s">
        <v>3936</v>
      </c>
      <c r="H2181" s="3" t="s">
        <v>1645</v>
      </c>
      <c r="I2181" s="3" t="s">
        <v>24</v>
      </c>
      <c r="J2181" s="3" t="s">
        <v>87</v>
      </c>
      <c r="K2181" s="3" t="s">
        <v>88</v>
      </c>
      <c r="L2181" s="8" t="s">
        <v>5762</v>
      </c>
      <c r="M2181" s="5">
        <v>890</v>
      </c>
      <c r="N2181" s="6">
        <v>7896318.9400000004</v>
      </c>
      <c r="O2181" s="3" t="s">
        <v>10</v>
      </c>
      <c r="P2181" s="3" t="s">
        <v>11</v>
      </c>
      <c r="Q2181" s="3" t="s">
        <v>12</v>
      </c>
      <c r="R2181" s="9">
        <v>43687</v>
      </c>
      <c r="S2181" s="9">
        <v>44145</v>
      </c>
      <c r="T2181" s="3" t="s">
        <v>4770</v>
      </c>
    </row>
    <row r="2182" spans="1:20" s="3" customFormat="1" x14ac:dyDescent="0.25">
      <c r="A2182">
        <v>20230724</v>
      </c>
      <c r="B2182" s="3">
        <f>SUBTOTAL(3,$G$2:G2182)</f>
        <v>2181</v>
      </c>
      <c r="C2182" s="4" t="s">
        <v>5</v>
      </c>
      <c r="D2182" s="4" t="s">
        <v>21</v>
      </c>
      <c r="E2182" s="3">
        <v>320138</v>
      </c>
      <c r="F2182" s="3">
        <v>2272665</v>
      </c>
      <c r="G2182" s="3" t="s">
        <v>3937</v>
      </c>
      <c r="H2182" s="3" t="s">
        <v>3938</v>
      </c>
      <c r="I2182" s="3" t="s">
        <v>112</v>
      </c>
      <c r="J2182" s="3" t="s">
        <v>1191</v>
      </c>
      <c r="K2182" s="3" t="s">
        <v>109</v>
      </c>
      <c r="L2182" s="8" t="s">
        <v>6680</v>
      </c>
      <c r="M2182" s="5">
        <v>934</v>
      </c>
      <c r="N2182" s="6">
        <v>4281503.37</v>
      </c>
      <c r="O2182" s="3" t="s">
        <v>10</v>
      </c>
      <c r="P2182" s="3" t="s">
        <v>11</v>
      </c>
      <c r="Q2182" s="3" t="s">
        <v>12</v>
      </c>
      <c r="R2182" s="9">
        <v>43833</v>
      </c>
      <c r="S2182" s="9">
        <v>44469</v>
      </c>
      <c r="T2182" s="3" t="s">
        <v>4770</v>
      </c>
    </row>
    <row r="2183" spans="1:20" s="3" customFormat="1" x14ac:dyDescent="0.25">
      <c r="A2183">
        <v>20230724</v>
      </c>
      <c r="B2183" s="3">
        <f>SUBTOTAL(3,$G$2:G2183)</f>
        <v>2182</v>
      </c>
      <c r="C2183" s="4" t="s">
        <v>5</v>
      </c>
      <c r="D2183" s="4" t="s">
        <v>21</v>
      </c>
      <c r="E2183" s="3">
        <v>360848</v>
      </c>
      <c r="F2183" s="3">
        <v>2323996</v>
      </c>
      <c r="G2183" s="3" t="s">
        <v>3939</v>
      </c>
      <c r="H2183" s="3" t="s">
        <v>1704</v>
      </c>
      <c r="I2183" s="3" t="s">
        <v>198</v>
      </c>
      <c r="J2183" s="3" t="s">
        <v>922</v>
      </c>
      <c r="K2183" s="3" t="s">
        <v>1065</v>
      </c>
      <c r="L2183" s="8" t="s">
        <v>6144</v>
      </c>
      <c r="M2183" s="5">
        <v>550</v>
      </c>
      <c r="N2183" s="6">
        <v>5115582.38</v>
      </c>
      <c r="O2183" s="3" t="s">
        <v>10</v>
      </c>
      <c r="P2183" s="3" t="s">
        <v>11</v>
      </c>
      <c r="Q2183" s="3" t="s">
        <v>16</v>
      </c>
      <c r="R2183" s="9">
        <v>43823</v>
      </c>
      <c r="S2183" s="9" t="s">
        <v>6904</v>
      </c>
      <c r="T2183" s="3" t="s">
        <v>4770</v>
      </c>
    </row>
    <row r="2184" spans="1:20" s="3" customFormat="1" x14ac:dyDescent="0.25">
      <c r="A2184">
        <v>20230724</v>
      </c>
      <c r="B2184" s="3">
        <f>SUBTOTAL(3,$G$2:G2184)</f>
        <v>2183</v>
      </c>
      <c r="C2184" s="4" t="s">
        <v>5</v>
      </c>
      <c r="D2184" s="4" t="s">
        <v>21</v>
      </c>
      <c r="E2184" s="3">
        <v>342088</v>
      </c>
      <c r="F2184" s="3">
        <v>2303043</v>
      </c>
      <c r="G2184" s="3" t="s">
        <v>3940</v>
      </c>
      <c r="H2184" s="3" t="s">
        <v>1382</v>
      </c>
      <c r="I2184" s="3" t="s">
        <v>198</v>
      </c>
      <c r="J2184" s="3" t="s">
        <v>1144</v>
      </c>
      <c r="K2184" s="3" t="s">
        <v>1383</v>
      </c>
      <c r="L2184" s="8" t="s">
        <v>6094</v>
      </c>
      <c r="M2184" s="5">
        <v>450</v>
      </c>
      <c r="N2184" s="6">
        <v>2974326.79</v>
      </c>
      <c r="O2184" s="3" t="s">
        <v>10</v>
      </c>
      <c r="P2184" s="3" t="s">
        <v>11</v>
      </c>
      <c r="Q2184" s="3" t="s">
        <v>12</v>
      </c>
      <c r="R2184" s="9">
        <v>43774</v>
      </c>
      <c r="S2184" s="9">
        <v>44235</v>
      </c>
      <c r="T2184" s="3" t="s">
        <v>4770</v>
      </c>
    </row>
    <row r="2185" spans="1:20" s="3" customFormat="1" x14ac:dyDescent="0.25">
      <c r="A2185">
        <v>20230724</v>
      </c>
      <c r="B2185" s="3">
        <f>SUBTOTAL(3,$G$2:G2185)</f>
        <v>2184</v>
      </c>
      <c r="C2185" s="4" t="s">
        <v>5</v>
      </c>
      <c r="D2185" s="4" t="s">
        <v>21</v>
      </c>
      <c r="E2185" s="3">
        <v>146776</v>
      </c>
      <c r="F2185" s="3">
        <v>2132828</v>
      </c>
      <c r="G2185" s="3" t="s">
        <v>5644</v>
      </c>
      <c r="H2185" s="3" t="s">
        <v>2818</v>
      </c>
      <c r="I2185" s="3" t="s">
        <v>13</v>
      </c>
      <c r="J2185" s="3" t="s">
        <v>888</v>
      </c>
      <c r="K2185" s="3" t="s">
        <v>2819</v>
      </c>
      <c r="L2185" s="8" t="s">
        <v>6676</v>
      </c>
      <c r="M2185" s="5">
        <v>1033</v>
      </c>
      <c r="N2185" s="6">
        <v>3735664.95</v>
      </c>
      <c r="O2185" s="3" t="s">
        <v>10</v>
      </c>
      <c r="P2185" s="3" t="s">
        <v>11</v>
      </c>
      <c r="Q2185" s="3" t="s">
        <v>12</v>
      </c>
      <c r="R2185" s="9">
        <v>43727</v>
      </c>
      <c r="S2185" s="9">
        <v>44330</v>
      </c>
      <c r="T2185" s="3" t="s">
        <v>4770</v>
      </c>
    </row>
    <row r="2186" spans="1:20" s="3" customFormat="1" x14ac:dyDescent="0.25">
      <c r="A2186">
        <v>20230724</v>
      </c>
      <c r="B2186" s="3">
        <f>SUBTOTAL(3,$G$2:G2186)</f>
        <v>2185</v>
      </c>
      <c r="C2186" s="4" t="s">
        <v>5</v>
      </c>
      <c r="D2186" s="4" t="s">
        <v>21</v>
      </c>
      <c r="E2186" s="3">
        <v>319816</v>
      </c>
      <c r="F2186" s="3">
        <v>2278759</v>
      </c>
      <c r="G2186" s="3" t="s">
        <v>3941</v>
      </c>
      <c r="H2186" s="3" t="s">
        <v>1499</v>
      </c>
      <c r="I2186" s="3" t="s">
        <v>109</v>
      </c>
      <c r="J2186" s="3" t="s">
        <v>319</v>
      </c>
      <c r="K2186" s="3" t="s">
        <v>1500</v>
      </c>
      <c r="L2186" s="8" t="s">
        <v>6345</v>
      </c>
      <c r="M2186" s="5">
        <v>1440</v>
      </c>
      <c r="N2186" s="6">
        <v>6607209.2699999996</v>
      </c>
      <c r="O2186" s="3" t="s">
        <v>10</v>
      </c>
      <c r="P2186" s="3" t="s">
        <v>11</v>
      </c>
      <c r="Q2186" s="3" t="s">
        <v>12</v>
      </c>
      <c r="R2186" s="9">
        <v>43727</v>
      </c>
      <c r="S2186" s="9">
        <v>44240</v>
      </c>
      <c r="T2186" s="3" t="s">
        <v>4770</v>
      </c>
    </row>
    <row r="2187" spans="1:20" s="3" customFormat="1" x14ac:dyDescent="0.25">
      <c r="A2187">
        <v>20230724</v>
      </c>
      <c r="B2187" s="3">
        <f>SUBTOTAL(3,$G$2:G2187)</f>
        <v>2186</v>
      </c>
      <c r="C2187" s="4" t="s">
        <v>5</v>
      </c>
      <c r="D2187" s="4" t="s">
        <v>21</v>
      </c>
      <c r="E2187" s="3">
        <v>264501</v>
      </c>
      <c r="F2187" s="3">
        <v>2194619</v>
      </c>
      <c r="G2187" s="3" t="s">
        <v>3942</v>
      </c>
      <c r="H2187" s="3" t="s">
        <v>2584</v>
      </c>
      <c r="I2187" s="3" t="s">
        <v>193</v>
      </c>
      <c r="J2187" s="3" t="s">
        <v>2429</v>
      </c>
      <c r="K2187" s="3" t="s">
        <v>2429</v>
      </c>
      <c r="L2187" s="8" t="s">
        <v>6451</v>
      </c>
      <c r="M2187" s="5">
        <v>121</v>
      </c>
      <c r="N2187" s="6">
        <v>2140565.2400000002</v>
      </c>
      <c r="O2187" s="3" t="s">
        <v>10</v>
      </c>
      <c r="P2187" s="3" t="s">
        <v>11</v>
      </c>
      <c r="Q2187" s="3" t="s">
        <v>12</v>
      </c>
      <c r="R2187" s="9">
        <v>43383</v>
      </c>
      <c r="S2187" s="9">
        <v>43500</v>
      </c>
      <c r="T2187" s="3" t="s">
        <v>4770</v>
      </c>
    </row>
    <row r="2188" spans="1:20" s="3" customFormat="1" x14ac:dyDescent="0.25">
      <c r="A2188">
        <v>20230724</v>
      </c>
      <c r="B2188" s="3">
        <f>SUBTOTAL(3,$G$2:G2188)</f>
        <v>2187</v>
      </c>
      <c r="C2188" s="4" t="s">
        <v>5</v>
      </c>
      <c r="D2188" s="4" t="s">
        <v>21</v>
      </c>
      <c r="E2188" s="3">
        <v>337987</v>
      </c>
      <c r="F2188" s="3">
        <v>2308230</v>
      </c>
      <c r="G2188" s="3" t="s">
        <v>3943</v>
      </c>
      <c r="H2188" s="3" t="s">
        <v>1887</v>
      </c>
      <c r="I2188" s="3" t="s">
        <v>315</v>
      </c>
      <c r="J2188" s="3" t="s">
        <v>1001</v>
      </c>
      <c r="K2188" s="3" t="s">
        <v>1888</v>
      </c>
      <c r="L2188" s="8" t="s">
        <v>6681</v>
      </c>
      <c r="M2188" s="5">
        <v>594</v>
      </c>
      <c r="N2188" s="6">
        <v>3181805.22</v>
      </c>
      <c r="O2188" s="3" t="s">
        <v>10</v>
      </c>
      <c r="P2188" s="3" t="s">
        <v>11</v>
      </c>
      <c r="Q2188" s="3" t="s">
        <v>12</v>
      </c>
      <c r="R2188" s="9">
        <v>43416</v>
      </c>
      <c r="S2188" s="9">
        <v>43798</v>
      </c>
      <c r="T2188" s="3" t="s">
        <v>4770</v>
      </c>
    </row>
    <row r="2189" spans="1:20" s="3" customFormat="1" x14ac:dyDescent="0.25">
      <c r="A2189">
        <v>20230724</v>
      </c>
      <c r="B2189" s="3">
        <f>SUBTOTAL(3,$G$2:G2189)</f>
        <v>2188</v>
      </c>
      <c r="C2189" s="4" t="s">
        <v>5</v>
      </c>
      <c r="D2189" s="4" t="s">
        <v>21</v>
      </c>
      <c r="E2189" s="3">
        <v>368638</v>
      </c>
      <c r="F2189" s="3">
        <v>2330788</v>
      </c>
      <c r="G2189" s="3" t="s">
        <v>3944</v>
      </c>
      <c r="H2189" s="3" t="s">
        <v>46</v>
      </c>
      <c r="I2189" s="3" t="s">
        <v>37</v>
      </c>
      <c r="J2189" s="3" t="s">
        <v>47</v>
      </c>
      <c r="K2189" s="3" t="s">
        <v>48</v>
      </c>
      <c r="L2189" s="8" t="s">
        <v>5759</v>
      </c>
      <c r="M2189" s="5">
        <v>222</v>
      </c>
      <c r="N2189" s="6">
        <v>2279984.81</v>
      </c>
      <c r="O2189" s="3" t="s">
        <v>10</v>
      </c>
      <c r="P2189" s="3" t="s">
        <v>11</v>
      </c>
      <c r="Q2189" s="3" t="s">
        <v>12</v>
      </c>
      <c r="R2189" s="9">
        <v>43428</v>
      </c>
      <c r="S2189" s="9">
        <v>43557</v>
      </c>
      <c r="T2189" s="3" t="s">
        <v>4769</v>
      </c>
    </row>
    <row r="2190" spans="1:20" s="3" customFormat="1" x14ac:dyDescent="0.25">
      <c r="A2190">
        <v>20230724</v>
      </c>
      <c r="B2190" s="3">
        <f>SUBTOTAL(3,$G$2:G2190)</f>
        <v>2189</v>
      </c>
      <c r="C2190" s="4" t="s">
        <v>5</v>
      </c>
      <c r="D2190" s="4" t="s">
        <v>21</v>
      </c>
      <c r="E2190" s="3">
        <v>353741</v>
      </c>
      <c r="F2190" s="3">
        <v>2316519</v>
      </c>
      <c r="G2190" s="3" t="s">
        <v>3945</v>
      </c>
      <c r="H2190" s="3" t="s">
        <v>1029</v>
      </c>
      <c r="I2190" s="3" t="s">
        <v>125</v>
      </c>
      <c r="J2190" s="3" t="s">
        <v>125</v>
      </c>
      <c r="K2190" s="3" t="s">
        <v>1030</v>
      </c>
      <c r="L2190" s="8" t="s">
        <v>6146</v>
      </c>
      <c r="M2190" s="5">
        <v>1115</v>
      </c>
      <c r="N2190" s="6">
        <v>3999585.69</v>
      </c>
      <c r="O2190" s="3" t="s">
        <v>10</v>
      </c>
      <c r="P2190" s="3" t="s">
        <v>11</v>
      </c>
      <c r="Q2190" s="3" t="s">
        <v>12</v>
      </c>
      <c r="R2190" s="9">
        <v>43364</v>
      </c>
      <c r="S2190" s="9">
        <v>43591</v>
      </c>
      <c r="T2190" s="3" t="s">
        <v>4770</v>
      </c>
    </row>
    <row r="2191" spans="1:20" s="3" customFormat="1" x14ac:dyDescent="0.25">
      <c r="A2191">
        <v>20230724</v>
      </c>
      <c r="B2191" s="3">
        <f>SUBTOTAL(3,$G$2:G2191)</f>
        <v>2190</v>
      </c>
      <c r="C2191" s="4" t="s">
        <v>5</v>
      </c>
      <c r="D2191" s="4" t="s">
        <v>21</v>
      </c>
      <c r="E2191" s="3">
        <v>342243</v>
      </c>
      <c r="F2191" s="3">
        <v>2303207</v>
      </c>
      <c r="G2191" s="3" t="s">
        <v>3946</v>
      </c>
      <c r="H2191" s="3" t="s">
        <v>3452</v>
      </c>
      <c r="I2191" s="3" t="s">
        <v>34</v>
      </c>
      <c r="J2191" s="3" t="s">
        <v>34</v>
      </c>
      <c r="K2191" s="3" t="s">
        <v>3453</v>
      </c>
      <c r="L2191" s="8" t="s">
        <v>6682</v>
      </c>
      <c r="M2191" s="5">
        <v>124</v>
      </c>
      <c r="N2191" s="6">
        <v>1195744.19</v>
      </c>
      <c r="O2191" s="3" t="s">
        <v>10</v>
      </c>
      <c r="P2191" s="3" t="s">
        <v>11</v>
      </c>
      <c r="Q2191" s="3" t="s">
        <v>12</v>
      </c>
      <c r="R2191" s="9">
        <v>43355</v>
      </c>
      <c r="S2191" s="9">
        <v>43444</v>
      </c>
      <c r="T2191" s="3" t="s">
        <v>4769</v>
      </c>
    </row>
    <row r="2192" spans="1:20" s="3" customFormat="1" x14ac:dyDescent="0.25">
      <c r="A2192">
        <v>20230724</v>
      </c>
      <c r="B2192" s="3">
        <f>SUBTOTAL(3,$G$2:G2192)</f>
        <v>2191</v>
      </c>
      <c r="C2192" s="4" t="s">
        <v>5</v>
      </c>
      <c r="D2192" s="4" t="s">
        <v>21</v>
      </c>
      <c r="E2192" s="3">
        <v>310060</v>
      </c>
      <c r="F2192" s="3">
        <v>2249172</v>
      </c>
      <c r="G2192" s="3" t="s">
        <v>3947</v>
      </c>
      <c r="H2192" s="3" t="s">
        <v>3948</v>
      </c>
      <c r="I2192" s="3" t="s">
        <v>62</v>
      </c>
      <c r="J2192" s="3" t="s">
        <v>616</v>
      </c>
      <c r="K2192" s="3" t="s">
        <v>3949</v>
      </c>
      <c r="L2192" s="8" t="s">
        <v>6683</v>
      </c>
      <c r="M2192" s="5">
        <v>270</v>
      </c>
      <c r="N2192" s="6">
        <v>1598812.65</v>
      </c>
      <c r="O2192" s="3" t="s">
        <v>10</v>
      </c>
      <c r="P2192" s="3" t="s">
        <v>11</v>
      </c>
      <c r="Q2192" s="3" t="s">
        <v>12</v>
      </c>
      <c r="R2192" s="9">
        <v>43391</v>
      </c>
      <c r="S2192" s="9">
        <v>43646</v>
      </c>
      <c r="T2192" s="3" t="s">
        <v>4769</v>
      </c>
    </row>
    <row r="2193" spans="1:20" s="3" customFormat="1" x14ac:dyDescent="0.25">
      <c r="A2193">
        <v>20230724</v>
      </c>
      <c r="B2193" s="3">
        <f>SUBTOTAL(3,$G$2:G2193)</f>
        <v>2192</v>
      </c>
      <c r="C2193" s="4" t="s">
        <v>5</v>
      </c>
      <c r="D2193" s="4" t="s">
        <v>21</v>
      </c>
      <c r="E2193" s="3">
        <v>329343</v>
      </c>
      <c r="F2193" s="3">
        <v>2287532</v>
      </c>
      <c r="G2193" s="3" t="s">
        <v>3950</v>
      </c>
      <c r="H2193" s="3" t="s">
        <v>255</v>
      </c>
      <c r="I2193" s="3" t="s">
        <v>59</v>
      </c>
      <c r="J2193" s="3" t="s">
        <v>130</v>
      </c>
      <c r="K2193" s="3" t="s">
        <v>256</v>
      </c>
      <c r="L2193" s="8" t="s">
        <v>5794</v>
      </c>
      <c r="M2193" s="5">
        <v>988</v>
      </c>
      <c r="N2193" s="6">
        <v>4753081.82</v>
      </c>
      <c r="O2193" s="3" t="s">
        <v>10</v>
      </c>
      <c r="P2193" s="3" t="s">
        <v>11</v>
      </c>
      <c r="Q2193" s="3" t="s">
        <v>12</v>
      </c>
      <c r="R2193" s="9">
        <v>43414</v>
      </c>
      <c r="S2193" s="9">
        <v>43630</v>
      </c>
      <c r="T2193" s="3" t="s">
        <v>4770</v>
      </c>
    </row>
    <row r="2194" spans="1:20" s="3" customFormat="1" x14ac:dyDescent="0.25">
      <c r="A2194">
        <v>20230724</v>
      </c>
      <c r="B2194" s="3">
        <f>SUBTOTAL(3,$G$2:G2194)</f>
        <v>2193</v>
      </c>
      <c r="C2194" s="4" t="s">
        <v>5</v>
      </c>
      <c r="D2194" s="4" t="s">
        <v>21</v>
      </c>
      <c r="E2194" s="3">
        <v>378776</v>
      </c>
      <c r="F2194" s="3">
        <v>2339960</v>
      </c>
      <c r="G2194" s="3" t="s">
        <v>3951</v>
      </c>
      <c r="H2194" s="3" t="s">
        <v>469</v>
      </c>
      <c r="I2194" s="3" t="s">
        <v>125</v>
      </c>
      <c r="J2194" s="3" t="s">
        <v>139</v>
      </c>
      <c r="K2194" s="3" t="s">
        <v>470</v>
      </c>
      <c r="L2194" s="8" t="s">
        <v>5855</v>
      </c>
      <c r="M2194" s="5">
        <v>393</v>
      </c>
      <c r="N2194" s="6">
        <v>1434001.39</v>
      </c>
      <c r="O2194" s="3" t="s">
        <v>10</v>
      </c>
      <c r="P2194" s="3" t="s">
        <v>11</v>
      </c>
      <c r="Q2194" s="3" t="s">
        <v>12</v>
      </c>
      <c r="R2194" s="9">
        <v>43685</v>
      </c>
      <c r="S2194" s="9">
        <v>43834</v>
      </c>
      <c r="T2194" s="3" t="s">
        <v>4770</v>
      </c>
    </row>
    <row r="2195" spans="1:20" s="3" customFormat="1" x14ac:dyDescent="0.25">
      <c r="A2195">
        <v>20230724</v>
      </c>
      <c r="B2195" s="3">
        <f>SUBTOTAL(3,$G$2:G2195)</f>
        <v>2194</v>
      </c>
      <c r="C2195" s="4" t="s">
        <v>5</v>
      </c>
      <c r="D2195" s="4" t="s">
        <v>21</v>
      </c>
      <c r="E2195" s="3">
        <v>340558</v>
      </c>
      <c r="F2195" s="3">
        <v>2301308</v>
      </c>
      <c r="G2195" s="3" t="s">
        <v>3952</v>
      </c>
      <c r="H2195" s="3" t="s">
        <v>272</v>
      </c>
      <c r="I2195" s="3" t="s">
        <v>30</v>
      </c>
      <c r="J2195" s="3" t="s">
        <v>273</v>
      </c>
      <c r="K2195" s="3" t="s">
        <v>273</v>
      </c>
      <c r="L2195" s="8" t="s">
        <v>5799</v>
      </c>
      <c r="M2195" s="5">
        <v>1585</v>
      </c>
      <c r="N2195" s="6">
        <v>7059979.9800000004</v>
      </c>
      <c r="O2195" s="3" t="s">
        <v>10</v>
      </c>
      <c r="P2195" s="3" t="s">
        <v>11</v>
      </c>
      <c r="Q2195" s="3" t="s">
        <v>12</v>
      </c>
      <c r="R2195" s="9">
        <v>43761</v>
      </c>
      <c r="S2195" s="9">
        <v>44196</v>
      </c>
      <c r="T2195" s="3" t="s">
        <v>4770</v>
      </c>
    </row>
    <row r="2196" spans="1:20" s="3" customFormat="1" x14ac:dyDescent="0.25">
      <c r="A2196">
        <v>20230724</v>
      </c>
      <c r="B2196" s="3">
        <f>SUBTOTAL(3,$G$2:G2196)</f>
        <v>2195</v>
      </c>
      <c r="C2196" s="4" t="s">
        <v>5</v>
      </c>
      <c r="D2196" s="4" t="s">
        <v>21</v>
      </c>
      <c r="E2196" s="3">
        <v>294550</v>
      </c>
      <c r="F2196" s="3">
        <v>2199024</v>
      </c>
      <c r="G2196" s="3" t="s">
        <v>3953</v>
      </c>
      <c r="H2196" s="3" t="s">
        <v>546</v>
      </c>
      <c r="I2196" s="3" t="s">
        <v>62</v>
      </c>
      <c r="J2196" s="3" t="s">
        <v>101</v>
      </c>
      <c r="K2196" s="3" t="s">
        <v>547</v>
      </c>
      <c r="L2196" s="8" t="s">
        <v>5883</v>
      </c>
      <c r="M2196" s="5">
        <v>717</v>
      </c>
      <c r="N2196" s="6">
        <v>3696739.29</v>
      </c>
      <c r="O2196" s="3" t="s">
        <v>10</v>
      </c>
      <c r="P2196" s="3" t="s">
        <v>11</v>
      </c>
      <c r="Q2196" s="3" t="s">
        <v>12</v>
      </c>
      <c r="R2196" s="9">
        <v>43665</v>
      </c>
      <c r="S2196" s="9">
        <v>44342</v>
      </c>
      <c r="T2196" s="3" t="s">
        <v>4770</v>
      </c>
    </row>
    <row r="2197" spans="1:20" s="3" customFormat="1" x14ac:dyDescent="0.25">
      <c r="A2197">
        <v>20230724</v>
      </c>
      <c r="B2197" s="3">
        <f>SUBTOTAL(3,$G$2:G2197)</f>
        <v>2196</v>
      </c>
      <c r="C2197" s="4" t="s">
        <v>5</v>
      </c>
      <c r="D2197" s="4" t="s">
        <v>21</v>
      </c>
      <c r="E2197" s="3">
        <v>380786</v>
      </c>
      <c r="F2197" s="3">
        <v>2342046</v>
      </c>
      <c r="G2197" s="3" t="s">
        <v>3954</v>
      </c>
      <c r="H2197" s="3" t="s">
        <v>808</v>
      </c>
      <c r="I2197" s="3" t="s">
        <v>125</v>
      </c>
      <c r="J2197" s="3" t="s">
        <v>126</v>
      </c>
      <c r="K2197" s="3" t="s">
        <v>809</v>
      </c>
      <c r="L2197" s="8" t="s">
        <v>5972</v>
      </c>
      <c r="M2197" s="5">
        <v>764</v>
      </c>
      <c r="N2197" s="6">
        <v>5643515.71</v>
      </c>
      <c r="O2197" s="3" t="s">
        <v>10</v>
      </c>
      <c r="P2197" s="3" t="s">
        <v>11</v>
      </c>
      <c r="Q2197" s="3" t="s">
        <v>12</v>
      </c>
      <c r="R2197" s="9">
        <v>43840</v>
      </c>
      <c r="S2197" s="9">
        <v>44245</v>
      </c>
      <c r="T2197" s="3" t="s">
        <v>4769</v>
      </c>
    </row>
    <row r="2198" spans="1:20" s="3" customFormat="1" x14ac:dyDescent="0.25">
      <c r="A2198">
        <v>20230724</v>
      </c>
      <c r="B2198" s="3">
        <f>SUBTOTAL(3,$G$2:G2198)</f>
        <v>2197</v>
      </c>
      <c r="C2198" s="4" t="s">
        <v>5</v>
      </c>
      <c r="D2198" s="4" t="s">
        <v>21</v>
      </c>
      <c r="E2198" s="3">
        <v>365673</v>
      </c>
      <c r="F2198" s="3">
        <v>2329347</v>
      </c>
      <c r="G2198" s="3" t="s">
        <v>3955</v>
      </c>
      <c r="H2198" s="3" t="s">
        <v>2010</v>
      </c>
      <c r="I2198" s="3" t="s">
        <v>125</v>
      </c>
      <c r="J2198" s="3" t="s">
        <v>125</v>
      </c>
      <c r="K2198" s="3" t="s">
        <v>2011</v>
      </c>
      <c r="L2198" s="8" t="s">
        <v>6169</v>
      </c>
      <c r="M2198" s="5">
        <v>1497</v>
      </c>
      <c r="N2198" s="6">
        <v>33937965.649999999</v>
      </c>
      <c r="O2198" s="3" t="s">
        <v>10</v>
      </c>
      <c r="P2198" s="3" t="s">
        <v>11</v>
      </c>
      <c r="Q2198" s="3" t="s">
        <v>12</v>
      </c>
      <c r="R2198" s="9">
        <v>43871</v>
      </c>
      <c r="S2198" s="9">
        <v>44904</v>
      </c>
      <c r="T2198" s="3" t="s">
        <v>4770</v>
      </c>
    </row>
    <row r="2199" spans="1:20" s="3" customFormat="1" x14ac:dyDescent="0.25">
      <c r="A2199">
        <v>20230724</v>
      </c>
      <c r="B2199" s="3">
        <f>SUBTOTAL(3,$G$2:G2199)</f>
        <v>2198</v>
      </c>
      <c r="C2199" s="4" t="s">
        <v>5</v>
      </c>
      <c r="D2199" s="4" t="s">
        <v>21</v>
      </c>
      <c r="E2199" s="3">
        <v>346317</v>
      </c>
      <c r="F2199" s="3">
        <v>2307690</v>
      </c>
      <c r="G2199" s="3" t="s">
        <v>3956</v>
      </c>
      <c r="H2199" s="3" t="s">
        <v>1133</v>
      </c>
      <c r="I2199" s="3" t="s">
        <v>125</v>
      </c>
      <c r="J2199" s="3" t="s">
        <v>720</v>
      </c>
      <c r="K2199" s="3" t="s">
        <v>720</v>
      </c>
      <c r="L2199" s="8" t="s">
        <v>6148</v>
      </c>
      <c r="M2199" s="5">
        <v>445</v>
      </c>
      <c r="N2199" s="6">
        <v>2422793.25</v>
      </c>
      <c r="O2199" s="3" t="s">
        <v>10</v>
      </c>
      <c r="P2199" s="3" t="s">
        <v>11</v>
      </c>
      <c r="Q2199" s="3" t="s">
        <v>12</v>
      </c>
      <c r="R2199" s="9">
        <v>43740</v>
      </c>
      <c r="S2199" s="9">
        <v>44433</v>
      </c>
      <c r="T2199" s="3" t="s">
        <v>4769</v>
      </c>
    </row>
    <row r="2200" spans="1:20" s="3" customFormat="1" x14ac:dyDescent="0.25">
      <c r="A2200">
        <v>20230724</v>
      </c>
      <c r="B2200" s="3">
        <f>SUBTOTAL(3,$G$2:G2200)</f>
        <v>2199</v>
      </c>
      <c r="C2200" s="4" t="s">
        <v>5</v>
      </c>
      <c r="D2200" s="4" t="s">
        <v>21</v>
      </c>
      <c r="E2200" s="3">
        <v>322202</v>
      </c>
      <c r="F2200" s="3">
        <v>2277211</v>
      </c>
      <c r="G2200" s="3" t="s">
        <v>5645</v>
      </c>
      <c r="H2200" s="3" t="s">
        <v>1478</v>
      </c>
      <c r="I2200" s="3" t="s">
        <v>59</v>
      </c>
      <c r="J2200" s="3" t="s">
        <v>146</v>
      </c>
      <c r="K2200" s="3" t="s">
        <v>1479</v>
      </c>
      <c r="L2200" s="8" t="s">
        <v>6115</v>
      </c>
      <c r="M2200" s="5">
        <v>206</v>
      </c>
      <c r="N2200" s="6">
        <v>2519393.1</v>
      </c>
      <c r="O2200" s="3" t="s">
        <v>10</v>
      </c>
      <c r="P2200" s="3" t="s">
        <v>11</v>
      </c>
      <c r="Q2200" s="3" t="s">
        <v>12</v>
      </c>
      <c r="R2200" s="9">
        <v>44105</v>
      </c>
      <c r="S2200" s="9">
        <v>44300</v>
      </c>
      <c r="T2200" s="3" t="s">
        <v>4770</v>
      </c>
    </row>
    <row r="2201" spans="1:20" s="3" customFormat="1" x14ac:dyDescent="0.25">
      <c r="A2201">
        <v>20230724</v>
      </c>
      <c r="B2201" s="3">
        <f>SUBTOTAL(3,$G$2:G2201)</f>
        <v>2200</v>
      </c>
      <c r="C2201" s="4" t="s">
        <v>5</v>
      </c>
      <c r="D2201" s="4" t="s">
        <v>21</v>
      </c>
      <c r="E2201" s="3">
        <v>382829</v>
      </c>
      <c r="F2201" s="3">
        <v>2344272</v>
      </c>
      <c r="G2201" s="3" t="s">
        <v>3957</v>
      </c>
      <c r="H2201" s="3" t="s">
        <v>1519</v>
      </c>
      <c r="I2201" s="3" t="s">
        <v>7</v>
      </c>
      <c r="J2201" s="3" t="s">
        <v>784</v>
      </c>
      <c r="K2201" s="3" t="s">
        <v>1520</v>
      </c>
      <c r="L2201" s="8" t="s">
        <v>6578</v>
      </c>
      <c r="M2201" s="5">
        <v>1025</v>
      </c>
      <c r="N2201" s="6">
        <v>12440000</v>
      </c>
      <c r="O2201" s="3" t="s">
        <v>10</v>
      </c>
      <c r="P2201" s="3" t="s">
        <v>11</v>
      </c>
      <c r="Q2201" s="3" t="s">
        <v>12</v>
      </c>
      <c r="R2201" s="9">
        <v>43390</v>
      </c>
      <c r="S2201" s="9">
        <v>43784</v>
      </c>
      <c r="T2201" s="3" t="s">
        <v>4769</v>
      </c>
    </row>
    <row r="2202" spans="1:20" s="3" customFormat="1" x14ac:dyDescent="0.25">
      <c r="A2202">
        <v>20230724</v>
      </c>
      <c r="B2202" s="3">
        <f>SUBTOTAL(3,$G$2:G2202)</f>
        <v>2201</v>
      </c>
      <c r="C2202" s="4" t="s">
        <v>5</v>
      </c>
      <c r="D2202" s="4" t="s">
        <v>21</v>
      </c>
      <c r="E2202" s="3">
        <v>384048</v>
      </c>
      <c r="F2202" s="3">
        <v>2352565</v>
      </c>
      <c r="G2202" s="3" t="s">
        <v>3958</v>
      </c>
      <c r="H2202" s="3" t="s">
        <v>3613</v>
      </c>
      <c r="I2202" s="3" t="s">
        <v>7</v>
      </c>
      <c r="J2202" s="3" t="s">
        <v>7</v>
      </c>
      <c r="K2202" s="3" t="s">
        <v>1507</v>
      </c>
      <c r="L2202" s="8" t="s">
        <v>6607</v>
      </c>
      <c r="M2202" s="5">
        <v>372</v>
      </c>
      <c r="N2202" s="6">
        <v>4153146.61</v>
      </c>
      <c r="O2202" s="3" t="s">
        <v>10</v>
      </c>
      <c r="P2202" s="3" t="s">
        <v>11</v>
      </c>
      <c r="Q2202" s="3" t="s">
        <v>12</v>
      </c>
      <c r="R2202" s="9">
        <v>43350</v>
      </c>
      <c r="S2202" s="9">
        <v>43633</v>
      </c>
      <c r="T2202" s="3" t="s">
        <v>4769</v>
      </c>
    </row>
    <row r="2203" spans="1:20" s="3" customFormat="1" x14ac:dyDescent="0.25">
      <c r="A2203">
        <v>20230724</v>
      </c>
      <c r="B2203" s="3">
        <f>SUBTOTAL(3,$G$2:G2203)</f>
        <v>2202</v>
      </c>
      <c r="C2203" s="4" t="s">
        <v>5</v>
      </c>
      <c r="D2203" s="4" t="s">
        <v>21</v>
      </c>
      <c r="E2203" s="3">
        <v>383948</v>
      </c>
      <c r="F2203" s="3">
        <v>2352442</v>
      </c>
      <c r="G2203" s="3" t="s">
        <v>3959</v>
      </c>
      <c r="H2203" s="3" t="s">
        <v>3613</v>
      </c>
      <c r="I2203" s="3" t="s">
        <v>7</v>
      </c>
      <c r="J2203" s="3" t="s">
        <v>7</v>
      </c>
      <c r="K2203" s="3" t="s">
        <v>1507</v>
      </c>
      <c r="L2203" s="8" t="s">
        <v>6607</v>
      </c>
      <c r="M2203" s="5">
        <v>306</v>
      </c>
      <c r="N2203" s="6">
        <v>3417531.19</v>
      </c>
      <c r="O2203" s="3" t="s">
        <v>10</v>
      </c>
      <c r="P2203" s="3" t="s">
        <v>11</v>
      </c>
      <c r="Q2203" s="3" t="s">
        <v>12</v>
      </c>
      <c r="R2203" s="9">
        <v>43362</v>
      </c>
      <c r="S2203" s="9">
        <v>43808</v>
      </c>
      <c r="T2203" s="3" t="s">
        <v>4769</v>
      </c>
    </row>
    <row r="2204" spans="1:20" s="3" customFormat="1" x14ac:dyDescent="0.25">
      <c r="A2204">
        <v>20230724</v>
      </c>
      <c r="B2204" s="3">
        <f>SUBTOTAL(3,$G$2:G2204)</f>
        <v>2203</v>
      </c>
      <c r="C2204" s="4" t="s">
        <v>5</v>
      </c>
      <c r="D2204" s="4" t="s">
        <v>21</v>
      </c>
      <c r="E2204" s="3">
        <v>384059</v>
      </c>
      <c r="F2204" s="3">
        <v>2352576</v>
      </c>
      <c r="G2204" s="3" t="s">
        <v>3960</v>
      </c>
      <c r="H2204" s="3" t="s">
        <v>3613</v>
      </c>
      <c r="I2204" s="3" t="s">
        <v>7</v>
      </c>
      <c r="J2204" s="3" t="s">
        <v>7</v>
      </c>
      <c r="K2204" s="3" t="s">
        <v>1507</v>
      </c>
      <c r="L2204" s="8" t="s">
        <v>6607</v>
      </c>
      <c r="M2204" s="5">
        <v>198</v>
      </c>
      <c r="N2204" s="6">
        <v>2968314.23</v>
      </c>
      <c r="O2204" s="3" t="s">
        <v>10</v>
      </c>
      <c r="P2204" s="3" t="s">
        <v>11</v>
      </c>
      <c r="Q2204" s="3" t="s">
        <v>12</v>
      </c>
      <c r="R2204" s="9">
        <v>43362</v>
      </c>
      <c r="S2204" s="9">
        <v>43567</v>
      </c>
      <c r="T2204" s="3" t="s">
        <v>4769</v>
      </c>
    </row>
    <row r="2205" spans="1:20" s="3" customFormat="1" x14ac:dyDescent="0.25">
      <c r="A2205">
        <v>20230724</v>
      </c>
      <c r="B2205" s="3">
        <f>SUBTOTAL(3,$G$2:G2205)</f>
        <v>2204</v>
      </c>
      <c r="C2205" s="4" t="s">
        <v>5</v>
      </c>
      <c r="D2205" s="4" t="s">
        <v>21</v>
      </c>
      <c r="E2205" s="3">
        <v>246597</v>
      </c>
      <c r="F2205" s="3">
        <v>2176386</v>
      </c>
      <c r="G2205" s="3" t="s">
        <v>3961</v>
      </c>
      <c r="H2205" s="3" t="s">
        <v>1900</v>
      </c>
      <c r="I2205" s="3" t="s">
        <v>34</v>
      </c>
      <c r="J2205" s="3" t="s">
        <v>122</v>
      </c>
      <c r="K2205" s="3" t="s">
        <v>1019</v>
      </c>
      <c r="L2205" s="8" t="s">
        <v>6129</v>
      </c>
      <c r="M2205" s="5">
        <v>841</v>
      </c>
      <c r="N2205" s="6">
        <v>6444684.5999999996</v>
      </c>
      <c r="O2205" s="3" t="s">
        <v>10</v>
      </c>
      <c r="P2205" s="3" t="s">
        <v>11</v>
      </c>
      <c r="Q2205" s="3" t="s">
        <v>12</v>
      </c>
      <c r="R2205" s="9">
        <v>43398</v>
      </c>
      <c r="S2205" s="9">
        <v>43676</v>
      </c>
      <c r="T2205" s="3" t="s">
        <v>4770</v>
      </c>
    </row>
    <row r="2206" spans="1:20" s="3" customFormat="1" x14ac:dyDescent="0.25">
      <c r="A2206">
        <v>20230724</v>
      </c>
      <c r="B2206" s="3">
        <f>SUBTOTAL(3,$G$2:G2206)</f>
        <v>2205</v>
      </c>
      <c r="C2206" s="4" t="s">
        <v>5</v>
      </c>
      <c r="D2206" s="4" t="s">
        <v>21</v>
      </c>
      <c r="E2206" s="3">
        <v>317750</v>
      </c>
      <c r="F2206" s="3">
        <v>2265772</v>
      </c>
      <c r="G2206" s="3" t="s">
        <v>3962</v>
      </c>
      <c r="H2206" s="3" t="s">
        <v>170</v>
      </c>
      <c r="I2206" s="3" t="s">
        <v>30</v>
      </c>
      <c r="J2206" s="3" t="s">
        <v>120</v>
      </c>
      <c r="K2206" s="3" t="s">
        <v>171</v>
      </c>
      <c r="L2206" s="8" t="s">
        <v>5775</v>
      </c>
      <c r="M2206" s="5">
        <v>315</v>
      </c>
      <c r="N2206" s="6">
        <v>2095636.15</v>
      </c>
      <c r="O2206" s="3" t="s">
        <v>10</v>
      </c>
      <c r="P2206" s="3" t="s">
        <v>11</v>
      </c>
      <c r="Q2206" s="3" t="s">
        <v>12</v>
      </c>
      <c r="R2206" s="9">
        <v>43447</v>
      </c>
      <c r="S2206" s="9">
        <v>43626</v>
      </c>
      <c r="T2206" s="3" t="s">
        <v>4770</v>
      </c>
    </row>
    <row r="2207" spans="1:20" s="3" customFormat="1" x14ac:dyDescent="0.25">
      <c r="A2207">
        <v>20230724</v>
      </c>
      <c r="B2207" s="3">
        <f>SUBTOTAL(3,$G$2:G2207)</f>
        <v>2206</v>
      </c>
      <c r="C2207" s="4" t="s">
        <v>5</v>
      </c>
      <c r="D2207" s="4" t="s">
        <v>21</v>
      </c>
      <c r="E2207" s="3">
        <v>339163</v>
      </c>
      <c r="F2207" s="3">
        <v>2300983</v>
      </c>
      <c r="G2207" s="3" t="s">
        <v>3963</v>
      </c>
      <c r="H2207" s="3" t="s">
        <v>3665</v>
      </c>
      <c r="I2207" s="3" t="s">
        <v>62</v>
      </c>
      <c r="J2207" s="3" t="s">
        <v>80</v>
      </c>
      <c r="K2207" s="3" t="s">
        <v>3666</v>
      </c>
      <c r="L2207" s="8" t="s">
        <v>6684</v>
      </c>
      <c r="M2207" s="5">
        <v>671</v>
      </c>
      <c r="N2207" s="6">
        <v>2997710.87</v>
      </c>
      <c r="O2207" s="3" t="s">
        <v>10</v>
      </c>
      <c r="P2207" s="3" t="s">
        <v>11</v>
      </c>
      <c r="Q2207" s="3" t="s">
        <v>12</v>
      </c>
      <c r="R2207" s="9">
        <v>43425</v>
      </c>
      <c r="S2207" s="9">
        <v>43585</v>
      </c>
      <c r="T2207" s="3" t="s">
        <v>4770</v>
      </c>
    </row>
    <row r="2208" spans="1:20" s="3" customFormat="1" x14ac:dyDescent="0.25">
      <c r="A2208">
        <v>20230724</v>
      </c>
      <c r="B2208" s="3">
        <f>SUBTOTAL(3,$G$2:G2208)</f>
        <v>2207</v>
      </c>
      <c r="C2208" s="4" t="s">
        <v>5</v>
      </c>
      <c r="D2208" s="4" t="s">
        <v>21</v>
      </c>
      <c r="E2208" s="3">
        <v>333792</v>
      </c>
      <c r="F2208" s="3">
        <v>2292435</v>
      </c>
      <c r="G2208" s="3" t="s">
        <v>3964</v>
      </c>
      <c r="H2208" s="3" t="s">
        <v>1408</v>
      </c>
      <c r="I2208" s="3" t="s">
        <v>62</v>
      </c>
      <c r="J2208" s="3" t="s">
        <v>62</v>
      </c>
      <c r="K2208" s="3" t="s">
        <v>63</v>
      </c>
      <c r="L2208" s="8" t="s">
        <v>6297</v>
      </c>
      <c r="M2208" s="5">
        <v>748</v>
      </c>
      <c r="N2208" s="6">
        <v>5282955.84</v>
      </c>
      <c r="O2208" s="3" t="s">
        <v>10</v>
      </c>
      <c r="P2208" s="3" t="s">
        <v>11</v>
      </c>
      <c r="Q2208" s="3" t="s">
        <v>12</v>
      </c>
      <c r="R2208" s="9">
        <v>43453</v>
      </c>
      <c r="S2208" s="9">
        <v>43829</v>
      </c>
      <c r="T2208" s="3" t="s">
        <v>4770</v>
      </c>
    </row>
    <row r="2209" spans="1:20" s="3" customFormat="1" x14ac:dyDescent="0.25">
      <c r="A2209">
        <v>20230724</v>
      </c>
      <c r="B2209" s="3">
        <f>SUBTOTAL(3,$G$2:G2209)</f>
        <v>2208</v>
      </c>
      <c r="C2209" s="4" t="s">
        <v>5</v>
      </c>
      <c r="D2209" s="4" t="s">
        <v>21</v>
      </c>
      <c r="E2209" s="3">
        <v>297290</v>
      </c>
      <c r="F2209" s="3">
        <v>2199018</v>
      </c>
      <c r="G2209" s="3" t="s">
        <v>3965</v>
      </c>
      <c r="H2209" s="3" t="s">
        <v>452</v>
      </c>
      <c r="I2209" s="3" t="s">
        <v>109</v>
      </c>
      <c r="J2209" s="3" t="s">
        <v>319</v>
      </c>
      <c r="K2209" s="3" t="s">
        <v>453</v>
      </c>
      <c r="L2209" s="8" t="s">
        <v>5850</v>
      </c>
      <c r="M2209" s="5">
        <v>1135</v>
      </c>
      <c r="N2209" s="6">
        <v>2583516.7000000002</v>
      </c>
      <c r="O2209" s="3" t="s">
        <v>10</v>
      </c>
      <c r="P2209" s="3" t="s">
        <v>11</v>
      </c>
      <c r="Q2209" s="3" t="s">
        <v>12</v>
      </c>
      <c r="R2209" s="9">
        <v>43442</v>
      </c>
      <c r="S2209" s="9">
        <v>43631</v>
      </c>
      <c r="T2209" s="3" t="s">
        <v>4769</v>
      </c>
    </row>
    <row r="2210" spans="1:20" s="3" customFormat="1" x14ac:dyDescent="0.25">
      <c r="A2210">
        <v>20230724</v>
      </c>
      <c r="B2210" s="3">
        <f>SUBTOTAL(3,$G$2:G2210)</f>
        <v>2209</v>
      </c>
      <c r="C2210" s="4" t="s">
        <v>5</v>
      </c>
      <c r="D2210" s="4" t="s">
        <v>21</v>
      </c>
      <c r="E2210" s="3">
        <v>376376</v>
      </c>
      <c r="F2210" s="3">
        <v>2337398</v>
      </c>
      <c r="G2210" s="3" t="s">
        <v>5646</v>
      </c>
      <c r="H2210" s="3" t="s">
        <v>1491</v>
      </c>
      <c r="I2210" s="3" t="s">
        <v>125</v>
      </c>
      <c r="J2210" s="3" t="s">
        <v>189</v>
      </c>
      <c r="K2210" s="3" t="s">
        <v>1492</v>
      </c>
      <c r="L2210" s="8" t="s">
        <v>6040</v>
      </c>
      <c r="M2210" s="5">
        <v>1462</v>
      </c>
      <c r="N2210" s="6">
        <v>10919193.5</v>
      </c>
      <c r="O2210" s="3" t="s">
        <v>10</v>
      </c>
      <c r="P2210" s="3" t="s">
        <v>11</v>
      </c>
      <c r="Q2210" s="3" t="s">
        <v>339</v>
      </c>
      <c r="R2210" s="9">
        <v>43561</v>
      </c>
      <c r="S2210" s="9" t="s">
        <v>6904</v>
      </c>
      <c r="T2210" s="3" t="s">
        <v>4770</v>
      </c>
    </row>
    <row r="2211" spans="1:20" s="3" customFormat="1" x14ac:dyDescent="0.25">
      <c r="A2211">
        <v>20230724</v>
      </c>
      <c r="B2211" s="3">
        <f>SUBTOTAL(3,$G$2:G2211)</f>
        <v>2210</v>
      </c>
      <c r="C2211" s="4" t="s">
        <v>5</v>
      </c>
      <c r="D2211" s="4" t="s">
        <v>21</v>
      </c>
      <c r="E2211" s="3">
        <v>360476</v>
      </c>
      <c r="F2211" s="3">
        <v>2323604</v>
      </c>
      <c r="G2211" s="3" t="s">
        <v>3966</v>
      </c>
      <c r="H2211" s="3" t="s">
        <v>3828</v>
      </c>
      <c r="I2211" s="3" t="s">
        <v>155</v>
      </c>
      <c r="J2211" s="3" t="s">
        <v>828</v>
      </c>
      <c r="K2211" s="3" t="s">
        <v>3829</v>
      </c>
      <c r="L2211" s="8" t="s">
        <v>6655</v>
      </c>
      <c r="M2211" s="5">
        <v>272</v>
      </c>
      <c r="N2211" s="6">
        <v>4139856.96</v>
      </c>
      <c r="O2211" s="3" t="s">
        <v>10</v>
      </c>
      <c r="P2211" s="3" t="s">
        <v>11</v>
      </c>
      <c r="Q2211" s="3" t="s">
        <v>12</v>
      </c>
      <c r="R2211" s="9">
        <v>44117</v>
      </c>
      <c r="S2211" s="9">
        <v>44508</v>
      </c>
      <c r="T2211" s="3" t="s">
        <v>4769</v>
      </c>
    </row>
    <row r="2212" spans="1:20" s="3" customFormat="1" x14ac:dyDescent="0.25">
      <c r="A2212">
        <v>20230724</v>
      </c>
      <c r="B2212" s="3">
        <f>SUBTOTAL(3,$G$2:G2212)</f>
        <v>2211</v>
      </c>
      <c r="C2212" s="4" t="s">
        <v>5</v>
      </c>
      <c r="D2212" s="4" t="s">
        <v>21</v>
      </c>
      <c r="E2212" s="3">
        <v>308684</v>
      </c>
      <c r="F2212" s="3">
        <v>2248577</v>
      </c>
      <c r="G2212" s="3" t="s">
        <v>3967</v>
      </c>
      <c r="H2212" s="3" t="s">
        <v>3968</v>
      </c>
      <c r="I2212" s="3" t="s">
        <v>155</v>
      </c>
      <c r="J2212" s="3" t="s">
        <v>281</v>
      </c>
      <c r="K2212" s="3" t="s">
        <v>752</v>
      </c>
      <c r="L2212" s="8" t="s">
        <v>6685</v>
      </c>
      <c r="M2212" s="5">
        <v>518</v>
      </c>
      <c r="N2212" s="6">
        <v>2927532.03</v>
      </c>
      <c r="O2212" s="3" t="s">
        <v>10</v>
      </c>
      <c r="P2212" s="3" t="s">
        <v>11</v>
      </c>
      <c r="Q2212" s="3" t="s">
        <v>12</v>
      </c>
      <c r="R2212" s="9">
        <v>43839</v>
      </c>
      <c r="S2212" s="9">
        <v>44355</v>
      </c>
      <c r="T2212" s="3" t="s">
        <v>4770</v>
      </c>
    </row>
    <row r="2213" spans="1:20" s="3" customFormat="1" x14ac:dyDescent="0.25">
      <c r="A2213">
        <v>20230724</v>
      </c>
      <c r="B2213" s="3">
        <f>SUBTOTAL(3,$G$2:G2213)</f>
        <v>2212</v>
      </c>
      <c r="C2213" s="4" t="s">
        <v>5</v>
      </c>
      <c r="D2213" s="4" t="s">
        <v>21</v>
      </c>
      <c r="E2213" s="3">
        <v>351987</v>
      </c>
      <c r="F2213" s="3">
        <v>2314411</v>
      </c>
      <c r="G2213" s="3" t="s">
        <v>3969</v>
      </c>
      <c r="H2213" s="3" t="s">
        <v>1156</v>
      </c>
      <c r="I2213" s="3" t="s">
        <v>37</v>
      </c>
      <c r="J2213" s="3" t="s">
        <v>98</v>
      </c>
      <c r="K2213" s="3" t="s">
        <v>1157</v>
      </c>
      <c r="L2213" s="8" t="s">
        <v>6455</v>
      </c>
      <c r="M2213" s="5">
        <v>1632</v>
      </c>
      <c r="N2213" s="6">
        <v>4155265.18</v>
      </c>
      <c r="O2213" s="3" t="s">
        <v>10</v>
      </c>
      <c r="P2213" s="3" t="s">
        <v>11</v>
      </c>
      <c r="Q2213" s="3" t="s">
        <v>12</v>
      </c>
      <c r="R2213" s="9">
        <v>43833</v>
      </c>
      <c r="S2213" s="9">
        <v>44219</v>
      </c>
      <c r="T2213" s="3" t="s">
        <v>4769</v>
      </c>
    </row>
    <row r="2214" spans="1:20" s="3" customFormat="1" x14ac:dyDescent="0.25">
      <c r="A2214">
        <v>20230724</v>
      </c>
      <c r="B2214" s="3">
        <f>SUBTOTAL(3,$G$2:G2214)</f>
        <v>2213</v>
      </c>
      <c r="C2214" s="4" t="s">
        <v>5</v>
      </c>
      <c r="D2214" s="4" t="s">
        <v>21</v>
      </c>
      <c r="E2214" s="3">
        <v>368590</v>
      </c>
      <c r="F2214" s="3">
        <v>2330740</v>
      </c>
      <c r="G2214" s="3" t="s">
        <v>3970</v>
      </c>
      <c r="H2214" s="3" t="s">
        <v>46</v>
      </c>
      <c r="I2214" s="3" t="s">
        <v>37</v>
      </c>
      <c r="J2214" s="3" t="s">
        <v>47</v>
      </c>
      <c r="K2214" s="3" t="s">
        <v>48</v>
      </c>
      <c r="L2214" s="8" t="s">
        <v>5759</v>
      </c>
      <c r="M2214" s="5">
        <v>395</v>
      </c>
      <c r="N2214" s="6">
        <v>2262063</v>
      </c>
      <c r="O2214" s="3" t="s">
        <v>10</v>
      </c>
      <c r="P2214" s="3" t="s">
        <v>11</v>
      </c>
      <c r="Q2214" s="3" t="s">
        <v>12</v>
      </c>
      <c r="R2214" s="9">
        <v>44098</v>
      </c>
      <c r="S2214" s="9">
        <v>44244</v>
      </c>
      <c r="T2214" s="3" t="s">
        <v>4769</v>
      </c>
    </row>
    <row r="2215" spans="1:20" s="3" customFormat="1" x14ac:dyDescent="0.25">
      <c r="A2215">
        <v>20230724</v>
      </c>
      <c r="B2215" s="3">
        <f>SUBTOTAL(3,$G$2:G2215)</f>
        <v>2214</v>
      </c>
      <c r="C2215" s="4" t="s">
        <v>5</v>
      </c>
      <c r="D2215" s="4" t="s">
        <v>21</v>
      </c>
      <c r="E2215" s="3">
        <v>325077</v>
      </c>
      <c r="F2215" s="3">
        <v>2282498</v>
      </c>
      <c r="G2215" s="3" t="s">
        <v>3971</v>
      </c>
      <c r="H2215" s="3" t="s">
        <v>3174</v>
      </c>
      <c r="I2215" s="3" t="s">
        <v>62</v>
      </c>
      <c r="J2215" s="3" t="s">
        <v>62</v>
      </c>
      <c r="K2215" s="3" t="s">
        <v>3175</v>
      </c>
      <c r="L2215" s="8" t="s">
        <v>6497</v>
      </c>
      <c r="M2215" s="5">
        <v>2043</v>
      </c>
      <c r="N2215" s="6">
        <v>6825935.1299999999</v>
      </c>
      <c r="O2215" s="3" t="s">
        <v>10</v>
      </c>
      <c r="P2215" s="3" t="s">
        <v>11</v>
      </c>
      <c r="Q2215" s="3" t="s">
        <v>12</v>
      </c>
      <c r="R2215" s="9">
        <v>44166</v>
      </c>
      <c r="S2215" s="9">
        <v>44529</v>
      </c>
      <c r="T2215" s="3" t="s">
        <v>4770</v>
      </c>
    </row>
    <row r="2216" spans="1:20" s="3" customFormat="1" x14ac:dyDescent="0.25">
      <c r="A2216">
        <v>20230724</v>
      </c>
      <c r="B2216" s="3">
        <f>SUBTOTAL(3,$G$2:G2216)</f>
        <v>2215</v>
      </c>
      <c r="C2216" s="4" t="s">
        <v>5</v>
      </c>
      <c r="D2216" s="4" t="s">
        <v>21</v>
      </c>
      <c r="E2216" s="3">
        <v>2380468</v>
      </c>
      <c r="F2216" s="3">
        <v>2380468</v>
      </c>
      <c r="G2216" s="3" t="s">
        <v>3972</v>
      </c>
      <c r="H2216" s="3" t="s">
        <v>3545</v>
      </c>
      <c r="I2216" s="3" t="s">
        <v>198</v>
      </c>
      <c r="J2216" s="3" t="s">
        <v>1323</v>
      </c>
      <c r="K2216" s="3" t="s">
        <v>1369</v>
      </c>
      <c r="L2216" s="8" t="s">
        <v>6349</v>
      </c>
      <c r="M2216" s="5">
        <v>0</v>
      </c>
      <c r="N2216" s="6">
        <v>2877950.51</v>
      </c>
      <c r="O2216" s="3" t="s">
        <v>10</v>
      </c>
      <c r="P2216" s="3" t="s">
        <v>11</v>
      </c>
      <c r="Q2216" s="3" t="s">
        <v>12</v>
      </c>
      <c r="R2216" s="9">
        <v>44203</v>
      </c>
      <c r="S2216" s="9">
        <v>44656</v>
      </c>
      <c r="T2216" s="3" t="s">
        <v>4769</v>
      </c>
    </row>
    <row r="2217" spans="1:20" s="3" customFormat="1" x14ac:dyDescent="0.25">
      <c r="A2217">
        <v>20230724</v>
      </c>
      <c r="B2217" s="3">
        <f>SUBTOTAL(3,$G$2:G2217)</f>
        <v>2216</v>
      </c>
      <c r="C2217" s="4" t="s">
        <v>5</v>
      </c>
      <c r="D2217" s="4" t="s">
        <v>21</v>
      </c>
      <c r="E2217" s="3">
        <v>366031</v>
      </c>
      <c r="F2217" s="3">
        <v>2329671</v>
      </c>
      <c r="G2217" s="3" t="s">
        <v>3973</v>
      </c>
      <c r="H2217" s="3" t="s">
        <v>942</v>
      </c>
      <c r="I2217" s="3" t="s">
        <v>109</v>
      </c>
      <c r="J2217" s="3" t="s">
        <v>943</v>
      </c>
      <c r="K2217" s="3" t="s">
        <v>943</v>
      </c>
      <c r="L2217" s="8" t="s">
        <v>6124</v>
      </c>
      <c r="M2217" s="5">
        <v>961</v>
      </c>
      <c r="N2217" s="6">
        <v>5731048.7199999997</v>
      </c>
      <c r="O2217" s="3" t="s">
        <v>10</v>
      </c>
      <c r="P2217" s="3" t="s">
        <v>11</v>
      </c>
      <c r="Q2217" s="3" t="s">
        <v>12</v>
      </c>
      <c r="R2217" s="9">
        <v>44114</v>
      </c>
      <c r="S2217" s="9">
        <v>44865</v>
      </c>
      <c r="T2217" s="3" t="s">
        <v>4770</v>
      </c>
    </row>
    <row r="2218" spans="1:20" s="3" customFormat="1" x14ac:dyDescent="0.25">
      <c r="A2218">
        <v>20230724</v>
      </c>
      <c r="B2218" s="3">
        <f>SUBTOTAL(3,$G$2:G2218)</f>
        <v>2217</v>
      </c>
      <c r="C2218" s="4" t="s">
        <v>5</v>
      </c>
      <c r="D2218" s="4" t="s">
        <v>21</v>
      </c>
      <c r="E2218" s="3">
        <v>362425</v>
      </c>
      <c r="F2218" s="3">
        <v>2325800</v>
      </c>
      <c r="G2218" s="3" t="s">
        <v>3974</v>
      </c>
      <c r="H2218" s="3" t="s">
        <v>1239</v>
      </c>
      <c r="I2218" s="3" t="s">
        <v>125</v>
      </c>
      <c r="J2218" s="3" t="s">
        <v>189</v>
      </c>
      <c r="K2218" s="3" t="s">
        <v>1240</v>
      </c>
      <c r="L2218" s="8" t="s">
        <v>6133</v>
      </c>
      <c r="M2218" s="5">
        <v>1272</v>
      </c>
      <c r="N2218" s="6">
        <v>9188312.1300000008</v>
      </c>
      <c r="O2218" s="3" t="s">
        <v>10</v>
      </c>
      <c r="P2218" s="3" t="s">
        <v>11</v>
      </c>
      <c r="Q2218" s="3" t="s">
        <v>12</v>
      </c>
      <c r="R2218" s="9">
        <v>43420</v>
      </c>
      <c r="S2218" s="9">
        <v>43837</v>
      </c>
      <c r="T2218" s="3" t="s">
        <v>4770</v>
      </c>
    </row>
    <row r="2219" spans="1:20" s="3" customFormat="1" x14ac:dyDescent="0.25">
      <c r="A2219">
        <v>20230724</v>
      </c>
      <c r="B2219" s="3">
        <f>SUBTOTAL(3,$G$2:G2219)</f>
        <v>2218</v>
      </c>
      <c r="C2219" s="4" t="s">
        <v>5</v>
      </c>
      <c r="D2219" s="4" t="s">
        <v>21</v>
      </c>
      <c r="E2219" s="3">
        <v>323284</v>
      </c>
      <c r="F2219" s="3">
        <v>2302401</v>
      </c>
      <c r="G2219" s="3" t="s">
        <v>3975</v>
      </c>
      <c r="H2219" s="3" t="s">
        <v>3002</v>
      </c>
      <c r="I2219" s="3" t="s">
        <v>125</v>
      </c>
      <c r="J2219" s="3" t="s">
        <v>1034</v>
      </c>
      <c r="K2219" s="3" t="s">
        <v>1034</v>
      </c>
      <c r="L2219" s="8" t="s">
        <v>6456</v>
      </c>
      <c r="M2219" s="5">
        <v>665</v>
      </c>
      <c r="N2219" s="6">
        <v>2651287.06</v>
      </c>
      <c r="O2219" s="3" t="s">
        <v>10</v>
      </c>
      <c r="P2219" s="3" t="s">
        <v>11</v>
      </c>
      <c r="Q2219" s="3" t="s">
        <v>12</v>
      </c>
      <c r="R2219" s="9">
        <v>43661</v>
      </c>
      <c r="S2219" s="9">
        <v>43829</v>
      </c>
      <c r="T2219" s="3" t="s">
        <v>4769</v>
      </c>
    </row>
    <row r="2220" spans="1:20" s="3" customFormat="1" x14ac:dyDescent="0.25">
      <c r="A2220">
        <v>20230724</v>
      </c>
      <c r="B2220" s="3">
        <f>SUBTOTAL(3,$G$2:G2220)</f>
        <v>2219</v>
      </c>
      <c r="C2220" s="4" t="s">
        <v>5</v>
      </c>
      <c r="D2220" s="4" t="s">
        <v>21</v>
      </c>
      <c r="E2220" s="3">
        <v>331246</v>
      </c>
      <c r="F2220" s="3">
        <v>2289657</v>
      </c>
      <c r="G2220" s="3" t="s">
        <v>3976</v>
      </c>
      <c r="H2220" s="3" t="s">
        <v>2703</v>
      </c>
      <c r="I2220" s="3" t="s">
        <v>193</v>
      </c>
      <c r="J2220" s="3" t="s">
        <v>2429</v>
      </c>
      <c r="K2220" s="3" t="s">
        <v>2704</v>
      </c>
      <c r="L2220" s="8" t="s">
        <v>6390</v>
      </c>
      <c r="M2220" s="5">
        <v>91</v>
      </c>
      <c r="N2220" s="6">
        <v>1077966.78</v>
      </c>
      <c r="O2220" s="3" t="s">
        <v>10</v>
      </c>
      <c r="P2220" s="3" t="s">
        <v>11</v>
      </c>
      <c r="Q2220" s="3" t="s">
        <v>12</v>
      </c>
      <c r="R2220" s="9">
        <v>43383</v>
      </c>
      <c r="S2220" s="9">
        <v>43502</v>
      </c>
      <c r="T2220" s="3" t="s">
        <v>4770</v>
      </c>
    </row>
    <row r="2221" spans="1:20" s="3" customFormat="1" x14ac:dyDescent="0.25">
      <c r="A2221">
        <v>20230724</v>
      </c>
      <c r="B2221" s="3">
        <f>SUBTOTAL(3,$G$2:G2221)</f>
        <v>2220</v>
      </c>
      <c r="C2221" s="4" t="s">
        <v>5</v>
      </c>
      <c r="D2221" s="4" t="s">
        <v>21</v>
      </c>
      <c r="E2221" s="3">
        <v>325398</v>
      </c>
      <c r="F2221" s="3">
        <v>2284058</v>
      </c>
      <c r="G2221" s="3" t="s">
        <v>3977</v>
      </c>
      <c r="H2221" s="3" t="s">
        <v>265</v>
      </c>
      <c r="I2221" s="3" t="s">
        <v>30</v>
      </c>
      <c r="J2221" s="3" t="s">
        <v>31</v>
      </c>
      <c r="K2221" s="3" t="s">
        <v>266</v>
      </c>
      <c r="L2221" s="8" t="s">
        <v>5797</v>
      </c>
      <c r="M2221" s="5">
        <v>556</v>
      </c>
      <c r="N2221" s="6">
        <v>4181111.34</v>
      </c>
      <c r="O2221" s="3" t="s">
        <v>10</v>
      </c>
      <c r="P2221" s="3" t="s">
        <v>11</v>
      </c>
      <c r="Q2221" s="3" t="s">
        <v>12</v>
      </c>
      <c r="R2221" s="9">
        <v>43438</v>
      </c>
      <c r="S2221" s="9">
        <v>43645</v>
      </c>
      <c r="T2221" s="3" t="s">
        <v>4769</v>
      </c>
    </row>
    <row r="2222" spans="1:20" s="3" customFormat="1" x14ac:dyDescent="0.25">
      <c r="A2222">
        <v>20230724</v>
      </c>
      <c r="B2222" s="3">
        <f>SUBTOTAL(3,$G$2:G2222)</f>
        <v>2221</v>
      </c>
      <c r="C2222" s="4" t="s">
        <v>5</v>
      </c>
      <c r="D2222" s="4" t="s">
        <v>21</v>
      </c>
      <c r="E2222" s="3">
        <v>325241</v>
      </c>
      <c r="F2222" s="3">
        <v>2282844</v>
      </c>
      <c r="G2222" s="3" t="s">
        <v>3978</v>
      </c>
      <c r="H2222" s="3" t="s">
        <v>265</v>
      </c>
      <c r="I2222" s="3" t="s">
        <v>30</v>
      </c>
      <c r="J2222" s="3" t="s">
        <v>31</v>
      </c>
      <c r="K2222" s="3" t="s">
        <v>266</v>
      </c>
      <c r="L2222" s="8" t="s">
        <v>5797</v>
      </c>
      <c r="M2222" s="5">
        <v>162</v>
      </c>
      <c r="N2222" s="6">
        <v>5060122</v>
      </c>
      <c r="O2222" s="3" t="s">
        <v>10</v>
      </c>
      <c r="P2222" s="3" t="s">
        <v>11</v>
      </c>
      <c r="Q2222" s="3" t="s">
        <v>12</v>
      </c>
      <c r="R2222" s="9">
        <v>43427</v>
      </c>
      <c r="S2222" s="9">
        <v>43667</v>
      </c>
      <c r="T2222" s="3" t="s">
        <v>4769</v>
      </c>
    </row>
    <row r="2223" spans="1:20" s="3" customFormat="1" x14ac:dyDescent="0.25">
      <c r="A2223">
        <v>20230724</v>
      </c>
      <c r="B2223" s="3">
        <f>SUBTOTAL(3,$G$2:G2223)</f>
        <v>2222</v>
      </c>
      <c r="C2223" s="4" t="s">
        <v>5</v>
      </c>
      <c r="D2223" s="4" t="s">
        <v>21</v>
      </c>
      <c r="E2223" s="3">
        <v>247875</v>
      </c>
      <c r="F2223" s="3">
        <v>2174406</v>
      </c>
      <c r="G2223" s="3" t="s">
        <v>3979</v>
      </c>
      <c r="H2223" s="3" t="s">
        <v>443</v>
      </c>
      <c r="I2223" s="3" t="s">
        <v>30</v>
      </c>
      <c r="J2223" s="3" t="s">
        <v>30</v>
      </c>
      <c r="K2223" s="3" t="s">
        <v>444</v>
      </c>
      <c r="L2223" s="8" t="s">
        <v>5847</v>
      </c>
      <c r="M2223" s="5">
        <v>140</v>
      </c>
      <c r="N2223" s="6">
        <v>1660855.83</v>
      </c>
      <c r="O2223" s="3" t="s">
        <v>10</v>
      </c>
      <c r="P2223" s="3" t="s">
        <v>11</v>
      </c>
      <c r="Q2223" s="3" t="s">
        <v>12</v>
      </c>
      <c r="R2223" s="9">
        <v>43406</v>
      </c>
      <c r="S2223" s="9">
        <v>43579</v>
      </c>
      <c r="T2223" s="3" t="s">
        <v>4769</v>
      </c>
    </row>
    <row r="2224" spans="1:20" s="3" customFormat="1" x14ac:dyDescent="0.25">
      <c r="A2224">
        <v>20230724</v>
      </c>
      <c r="B2224" s="3">
        <f>SUBTOTAL(3,$G$2:G2224)</f>
        <v>2223</v>
      </c>
      <c r="C2224" s="4" t="s">
        <v>5</v>
      </c>
      <c r="D2224" s="4" t="s">
        <v>21</v>
      </c>
      <c r="E2224" s="3">
        <v>361094</v>
      </c>
      <c r="F2224" s="3">
        <v>2324255</v>
      </c>
      <c r="G2224" s="3" t="s">
        <v>3980</v>
      </c>
      <c r="H2224" s="3" t="s">
        <v>1075</v>
      </c>
      <c r="I2224" s="3" t="s">
        <v>109</v>
      </c>
      <c r="J2224" s="3" t="s">
        <v>861</v>
      </c>
      <c r="K2224" s="3" t="s">
        <v>1076</v>
      </c>
      <c r="L2224" s="8" t="s">
        <v>6603</v>
      </c>
      <c r="M2224" s="5">
        <v>1450</v>
      </c>
      <c r="N2224" s="6">
        <v>8378300.0999999996</v>
      </c>
      <c r="O2224" s="3" t="s">
        <v>10</v>
      </c>
      <c r="P2224" s="3" t="s">
        <v>11</v>
      </c>
      <c r="Q2224" s="3" t="s">
        <v>12</v>
      </c>
      <c r="R2224" s="9">
        <v>43682</v>
      </c>
      <c r="S2224" s="9">
        <v>44070</v>
      </c>
      <c r="T2224" s="3" t="s">
        <v>4770</v>
      </c>
    </row>
    <row r="2225" spans="1:20" s="3" customFormat="1" x14ac:dyDescent="0.25">
      <c r="A2225">
        <v>20230724</v>
      </c>
      <c r="B2225" s="3">
        <f>SUBTOTAL(3,$G$2:G2225)</f>
        <v>2224</v>
      </c>
      <c r="C2225" s="4" t="s">
        <v>5</v>
      </c>
      <c r="D2225" s="4" t="s">
        <v>21</v>
      </c>
      <c r="E2225" s="3">
        <v>256558</v>
      </c>
      <c r="F2225" s="3">
        <v>2182598</v>
      </c>
      <c r="G2225" s="3" t="s">
        <v>5647</v>
      </c>
      <c r="H2225" s="3" t="s">
        <v>1328</v>
      </c>
      <c r="I2225" s="3" t="s">
        <v>30</v>
      </c>
      <c r="J2225" s="3" t="s">
        <v>273</v>
      </c>
      <c r="K2225" s="3" t="s">
        <v>1329</v>
      </c>
      <c r="L2225" s="8" t="s">
        <v>6686</v>
      </c>
      <c r="M2225" s="5">
        <v>2040</v>
      </c>
      <c r="N2225" s="6">
        <v>5692508.5499999998</v>
      </c>
      <c r="O2225" s="3" t="s">
        <v>10</v>
      </c>
      <c r="P2225" s="3" t="s">
        <v>128</v>
      </c>
      <c r="Q2225" s="3" t="s">
        <v>12</v>
      </c>
      <c r="R2225" s="9">
        <v>44067</v>
      </c>
      <c r="S2225" s="9">
        <v>44280</v>
      </c>
      <c r="T2225" s="3" t="s">
        <v>4770</v>
      </c>
    </row>
    <row r="2226" spans="1:20" s="3" customFormat="1" x14ac:dyDescent="0.25">
      <c r="A2226">
        <v>20230724</v>
      </c>
      <c r="B2226" s="3">
        <f>SUBTOTAL(3,$G$2:G2226)</f>
        <v>2225</v>
      </c>
      <c r="C2226" s="4" t="s">
        <v>5</v>
      </c>
      <c r="D2226" s="4" t="s">
        <v>21</v>
      </c>
      <c r="E2226" s="3">
        <v>368592</v>
      </c>
      <c r="F2226" s="3">
        <v>2330742</v>
      </c>
      <c r="G2226" s="3" t="s">
        <v>3981</v>
      </c>
      <c r="H2226" s="3" t="s">
        <v>46</v>
      </c>
      <c r="I2226" s="3" t="s">
        <v>37</v>
      </c>
      <c r="J2226" s="3" t="s">
        <v>47</v>
      </c>
      <c r="K2226" s="3" t="s">
        <v>48</v>
      </c>
      <c r="L2226" s="8" t="s">
        <v>5759</v>
      </c>
      <c r="M2226" s="5">
        <v>223</v>
      </c>
      <c r="N2226" s="6">
        <v>1851747.76</v>
      </c>
      <c r="O2226" s="3" t="s">
        <v>10</v>
      </c>
      <c r="P2226" s="3" t="s">
        <v>11</v>
      </c>
      <c r="Q2226" s="3" t="s">
        <v>12</v>
      </c>
      <c r="R2226" s="9">
        <v>43619</v>
      </c>
      <c r="S2226" s="9">
        <v>43738</v>
      </c>
      <c r="T2226" s="3" t="s">
        <v>4769</v>
      </c>
    </row>
    <row r="2227" spans="1:20" s="3" customFormat="1" x14ac:dyDescent="0.25">
      <c r="A2227">
        <v>20230724</v>
      </c>
      <c r="B2227" s="3">
        <f>SUBTOTAL(3,$G$2:G2227)</f>
        <v>2226</v>
      </c>
      <c r="C2227" s="4" t="s">
        <v>5</v>
      </c>
      <c r="D2227" s="4" t="s">
        <v>21</v>
      </c>
      <c r="E2227" s="3">
        <v>251353</v>
      </c>
      <c r="F2227" s="3">
        <v>2199142</v>
      </c>
      <c r="G2227" s="3" t="s">
        <v>3982</v>
      </c>
      <c r="H2227" s="3" t="s">
        <v>652</v>
      </c>
      <c r="I2227" s="3" t="s">
        <v>30</v>
      </c>
      <c r="J2227" s="3" t="s">
        <v>415</v>
      </c>
      <c r="K2227" s="3" t="s">
        <v>415</v>
      </c>
      <c r="L2227" s="8" t="s">
        <v>5991</v>
      </c>
      <c r="M2227" s="5">
        <v>1859</v>
      </c>
      <c r="N2227" s="6">
        <v>7751513.3899999997</v>
      </c>
      <c r="O2227" s="3" t="s">
        <v>10</v>
      </c>
      <c r="P2227" s="3" t="s">
        <v>11</v>
      </c>
      <c r="Q2227" s="3" t="s">
        <v>12</v>
      </c>
      <c r="R2227" s="9">
        <v>43752</v>
      </c>
      <c r="S2227" s="9">
        <v>44189</v>
      </c>
      <c r="T2227" s="3" t="s">
        <v>4770</v>
      </c>
    </row>
    <row r="2228" spans="1:20" s="3" customFormat="1" x14ac:dyDescent="0.25">
      <c r="A2228">
        <v>20230724</v>
      </c>
      <c r="B2228" s="3">
        <f>SUBTOTAL(3,$G$2:G2228)</f>
        <v>2227</v>
      </c>
      <c r="C2228" s="4" t="s">
        <v>5</v>
      </c>
      <c r="D2228" s="4" t="s">
        <v>21</v>
      </c>
      <c r="E2228" s="3">
        <v>346816</v>
      </c>
      <c r="F2228" s="3">
        <v>2308279</v>
      </c>
      <c r="G2228" s="3" t="s">
        <v>3983</v>
      </c>
      <c r="H2228" s="3" t="s">
        <v>1211</v>
      </c>
      <c r="I2228" s="3" t="s">
        <v>59</v>
      </c>
      <c r="J2228" s="3" t="s">
        <v>176</v>
      </c>
      <c r="K2228" s="3" t="s">
        <v>1212</v>
      </c>
      <c r="L2228" s="8" t="s">
        <v>6366</v>
      </c>
      <c r="M2228" s="5">
        <v>665</v>
      </c>
      <c r="N2228" s="6">
        <v>4295367.7300000004</v>
      </c>
      <c r="O2228" s="3" t="s">
        <v>10</v>
      </c>
      <c r="P2228" s="3" t="s">
        <v>11</v>
      </c>
      <c r="Q2228" s="3" t="s">
        <v>12</v>
      </c>
      <c r="R2228" s="9">
        <v>43790</v>
      </c>
      <c r="S2228" s="9">
        <v>44186</v>
      </c>
      <c r="T2228" s="3" t="s">
        <v>4770</v>
      </c>
    </row>
    <row r="2229" spans="1:20" s="3" customFormat="1" x14ac:dyDescent="0.25">
      <c r="A2229">
        <v>20230724</v>
      </c>
      <c r="B2229" s="3">
        <f>SUBTOTAL(3,$G$2:G2229)</f>
        <v>2228</v>
      </c>
      <c r="C2229" s="4" t="s">
        <v>5</v>
      </c>
      <c r="D2229" s="4" t="s">
        <v>21</v>
      </c>
      <c r="E2229" s="3">
        <v>259654</v>
      </c>
      <c r="F2229" s="3">
        <v>2182798</v>
      </c>
      <c r="G2229" s="3" t="s">
        <v>3984</v>
      </c>
      <c r="H2229" s="3" t="s">
        <v>472</v>
      </c>
      <c r="I2229" s="3" t="s">
        <v>125</v>
      </c>
      <c r="J2229" s="3" t="s">
        <v>125</v>
      </c>
      <c r="K2229" s="3" t="s">
        <v>473</v>
      </c>
      <c r="L2229" s="8" t="s">
        <v>5856</v>
      </c>
      <c r="M2229" s="5">
        <v>490</v>
      </c>
      <c r="N2229" s="6">
        <v>1718998.03</v>
      </c>
      <c r="O2229" s="3" t="s">
        <v>10</v>
      </c>
      <c r="P2229" s="3" t="s">
        <v>11</v>
      </c>
      <c r="Q2229" s="3" t="s">
        <v>12</v>
      </c>
      <c r="R2229" s="9">
        <v>43752</v>
      </c>
      <c r="S2229" s="9">
        <v>43871</v>
      </c>
      <c r="T2229" s="3" t="s">
        <v>4769</v>
      </c>
    </row>
    <row r="2230" spans="1:20" s="3" customFormat="1" x14ac:dyDescent="0.25">
      <c r="A2230">
        <v>20230724</v>
      </c>
      <c r="B2230" s="3">
        <f>SUBTOTAL(3,$G$2:G2230)</f>
        <v>2229</v>
      </c>
      <c r="C2230" s="4" t="s">
        <v>5</v>
      </c>
      <c r="D2230" s="4" t="s">
        <v>21</v>
      </c>
      <c r="E2230" s="3">
        <v>334083</v>
      </c>
      <c r="F2230" s="3">
        <v>2292756</v>
      </c>
      <c r="G2230" s="3" t="s">
        <v>3985</v>
      </c>
      <c r="H2230" s="3" t="s">
        <v>1239</v>
      </c>
      <c r="I2230" s="3" t="s">
        <v>125</v>
      </c>
      <c r="J2230" s="3" t="s">
        <v>189</v>
      </c>
      <c r="K2230" s="3" t="s">
        <v>1240</v>
      </c>
      <c r="L2230" s="8" t="s">
        <v>6133</v>
      </c>
      <c r="M2230" s="5">
        <v>624</v>
      </c>
      <c r="N2230" s="6">
        <v>3580224.1</v>
      </c>
      <c r="O2230" s="3" t="s">
        <v>10</v>
      </c>
      <c r="P2230" s="3" t="s">
        <v>11</v>
      </c>
      <c r="Q2230" s="3" t="s">
        <v>12</v>
      </c>
      <c r="R2230" s="9">
        <v>43810</v>
      </c>
      <c r="S2230" s="9">
        <v>44141</v>
      </c>
      <c r="T2230" s="3" t="s">
        <v>4770</v>
      </c>
    </row>
    <row r="2231" spans="1:20" s="3" customFormat="1" x14ac:dyDescent="0.25">
      <c r="A2231">
        <v>20230724</v>
      </c>
      <c r="B2231" s="3">
        <f>SUBTOTAL(3,$G$2:G2231)</f>
        <v>2230</v>
      </c>
      <c r="C2231" s="4" t="s">
        <v>5</v>
      </c>
      <c r="D2231" s="4" t="s">
        <v>21</v>
      </c>
      <c r="E2231" s="3">
        <v>359521</v>
      </c>
      <c r="F2231" s="3">
        <v>2322598</v>
      </c>
      <c r="G2231" s="3" t="s">
        <v>3986</v>
      </c>
      <c r="H2231" s="3" t="s">
        <v>2456</v>
      </c>
      <c r="I2231" s="3" t="s">
        <v>125</v>
      </c>
      <c r="J2231" s="3" t="s">
        <v>126</v>
      </c>
      <c r="K2231" s="3" t="s">
        <v>2457</v>
      </c>
      <c r="L2231" s="8" t="s">
        <v>6314</v>
      </c>
      <c r="M2231" s="5">
        <v>339</v>
      </c>
      <c r="N2231" s="6">
        <v>1668935.84</v>
      </c>
      <c r="O2231" s="3" t="s">
        <v>10</v>
      </c>
      <c r="P2231" s="3" t="s">
        <v>11</v>
      </c>
      <c r="Q2231" s="3" t="s">
        <v>12</v>
      </c>
      <c r="R2231" s="9">
        <v>43759</v>
      </c>
      <c r="S2231" s="9">
        <v>44098</v>
      </c>
      <c r="T2231" s="3" t="s">
        <v>4770</v>
      </c>
    </row>
    <row r="2232" spans="1:20" s="3" customFormat="1" x14ac:dyDescent="0.25">
      <c r="A2232">
        <v>20230724</v>
      </c>
      <c r="B2232" s="3">
        <f>SUBTOTAL(3,$G$2:G2232)</f>
        <v>2231</v>
      </c>
      <c r="C2232" s="4" t="s">
        <v>5</v>
      </c>
      <c r="D2232" s="4" t="s">
        <v>21</v>
      </c>
      <c r="E2232" s="3">
        <v>322903</v>
      </c>
      <c r="F2232" s="3">
        <v>2278001</v>
      </c>
      <c r="G2232" s="3" t="s">
        <v>3987</v>
      </c>
      <c r="H2232" s="3" t="s">
        <v>920</v>
      </c>
      <c r="I2232" s="3" t="s">
        <v>125</v>
      </c>
      <c r="J2232" s="3" t="s">
        <v>152</v>
      </c>
      <c r="K2232" s="3" t="s">
        <v>3096</v>
      </c>
      <c r="L2232" s="8" t="s">
        <v>6630</v>
      </c>
      <c r="M2232" s="5">
        <v>1560</v>
      </c>
      <c r="N2232" s="6">
        <v>6299256.4500000002</v>
      </c>
      <c r="O2232" s="3" t="s">
        <v>10</v>
      </c>
      <c r="P2232" s="3" t="s">
        <v>11</v>
      </c>
      <c r="Q2232" s="3" t="s">
        <v>16</v>
      </c>
      <c r="R2232" s="9">
        <v>43763</v>
      </c>
      <c r="S2232" s="9" t="s">
        <v>6904</v>
      </c>
      <c r="T2232" s="3" t="s">
        <v>4770</v>
      </c>
    </row>
    <row r="2233" spans="1:20" s="3" customFormat="1" x14ac:dyDescent="0.25">
      <c r="A2233">
        <v>20230724</v>
      </c>
      <c r="B2233" s="3">
        <f>SUBTOTAL(3,$G$2:G2233)</f>
        <v>2232</v>
      </c>
      <c r="C2233" s="4" t="s">
        <v>5</v>
      </c>
      <c r="D2233" s="4" t="s">
        <v>21</v>
      </c>
      <c r="E2233" s="3">
        <v>338629</v>
      </c>
      <c r="F2233" s="3">
        <v>2300864</v>
      </c>
      <c r="G2233" s="3" t="s">
        <v>3988</v>
      </c>
      <c r="H2233" s="3" t="s">
        <v>963</v>
      </c>
      <c r="I2233" s="3" t="s">
        <v>125</v>
      </c>
      <c r="J2233" s="3" t="s">
        <v>125</v>
      </c>
      <c r="K2233" s="3" t="s">
        <v>964</v>
      </c>
      <c r="L2233" s="8" t="s">
        <v>6205</v>
      </c>
      <c r="M2233" s="5">
        <v>750</v>
      </c>
      <c r="N2233" s="6">
        <v>4003839.91</v>
      </c>
      <c r="O2233" s="3" t="s">
        <v>10</v>
      </c>
      <c r="P2233" s="3" t="s">
        <v>11</v>
      </c>
      <c r="Q2233" s="3" t="s">
        <v>12</v>
      </c>
      <c r="R2233" s="9">
        <v>43809</v>
      </c>
      <c r="S2233" s="9">
        <v>44377</v>
      </c>
      <c r="T2233" s="3" t="s">
        <v>4770</v>
      </c>
    </row>
    <row r="2234" spans="1:20" s="3" customFormat="1" x14ac:dyDescent="0.25">
      <c r="A2234">
        <v>20230724</v>
      </c>
      <c r="B2234" s="3">
        <f>SUBTOTAL(3,$G$2:G2234)</f>
        <v>2233</v>
      </c>
      <c r="C2234" s="4" t="s">
        <v>5</v>
      </c>
      <c r="D2234" s="4" t="s">
        <v>21</v>
      </c>
      <c r="E2234" s="3">
        <v>269616</v>
      </c>
      <c r="F2234" s="3">
        <v>2184732</v>
      </c>
      <c r="G2234" s="3" t="s">
        <v>3989</v>
      </c>
      <c r="H2234" s="3" t="s">
        <v>1351</v>
      </c>
      <c r="I2234" s="3" t="s">
        <v>125</v>
      </c>
      <c r="J2234" s="3" t="s">
        <v>125</v>
      </c>
      <c r="K2234" s="3" t="s">
        <v>1352</v>
      </c>
      <c r="L2234" s="8" t="s">
        <v>6016</v>
      </c>
      <c r="M2234" s="5">
        <v>604</v>
      </c>
      <c r="N2234" s="6">
        <v>1965454.45</v>
      </c>
      <c r="O2234" s="3" t="s">
        <v>10</v>
      </c>
      <c r="P2234" s="3" t="s">
        <v>11</v>
      </c>
      <c r="Q2234" s="3" t="s">
        <v>12</v>
      </c>
      <c r="R2234" s="9">
        <v>44183</v>
      </c>
      <c r="S2234" s="9">
        <v>44575</v>
      </c>
      <c r="T2234" s="3" t="s">
        <v>4770</v>
      </c>
    </row>
    <row r="2235" spans="1:20" s="3" customFormat="1" x14ac:dyDescent="0.25">
      <c r="A2235">
        <v>20230724</v>
      </c>
      <c r="B2235" s="3">
        <f>SUBTOTAL(3,$G$2:G2235)</f>
        <v>2234</v>
      </c>
      <c r="C2235" s="4" t="s">
        <v>5</v>
      </c>
      <c r="D2235" s="4" t="s">
        <v>21</v>
      </c>
      <c r="E2235" s="3">
        <v>333407</v>
      </c>
      <c r="F2235" s="3">
        <v>2291987</v>
      </c>
      <c r="G2235" s="3" t="s">
        <v>3990</v>
      </c>
      <c r="H2235" s="3" t="s">
        <v>1071</v>
      </c>
      <c r="I2235" s="3" t="s">
        <v>125</v>
      </c>
      <c r="J2235" s="3" t="s">
        <v>178</v>
      </c>
      <c r="K2235" s="3" t="s">
        <v>178</v>
      </c>
      <c r="L2235" s="8" t="s">
        <v>6495</v>
      </c>
      <c r="M2235" s="5">
        <v>2345</v>
      </c>
      <c r="N2235" s="6">
        <v>8356813.3700000001</v>
      </c>
      <c r="O2235" s="3" t="s">
        <v>10</v>
      </c>
      <c r="P2235" s="3" t="s">
        <v>11</v>
      </c>
      <c r="Q2235" s="3" t="s">
        <v>12</v>
      </c>
      <c r="R2235" s="9">
        <v>44162</v>
      </c>
      <c r="S2235" s="9">
        <v>44620</v>
      </c>
      <c r="T2235" s="3" t="s">
        <v>4769</v>
      </c>
    </row>
    <row r="2236" spans="1:20" s="3" customFormat="1" x14ac:dyDescent="0.25">
      <c r="A2236">
        <v>20230724</v>
      </c>
      <c r="B2236" s="3">
        <f>SUBTOTAL(3,$G$2:G2236)</f>
        <v>2235</v>
      </c>
      <c r="C2236" s="4" t="s">
        <v>5</v>
      </c>
      <c r="D2236" s="4" t="s">
        <v>21</v>
      </c>
      <c r="E2236" s="3">
        <v>330425</v>
      </c>
      <c r="F2236" s="3">
        <v>2288785</v>
      </c>
      <c r="G2236" s="3" t="s">
        <v>3991</v>
      </c>
      <c r="H2236" s="3" t="s">
        <v>2260</v>
      </c>
      <c r="I2236" s="3" t="s">
        <v>125</v>
      </c>
      <c r="J2236" s="3" t="s">
        <v>189</v>
      </c>
      <c r="K2236" s="3" t="s">
        <v>2261</v>
      </c>
      <c r="L2236" s="8" t="s">
        <v>6261</v>
      </c>
      <c r="M2236" s="5">
        <v>387</v>
      </c>
      <c r="N2236" s="6">
        <v>3348251</v>
      </c>
      <c r="O2236" s="3" t="s">
        <v>10</v>
      </c>
      <c r="P2236" s="3" t="s">
        <v>11</v>
      </c>
      <c r="Q2236" s="3" t="s">
        <v>12</v>
      </c>
      <c r="R2236" s="9">
        <v>44119</v>
      </c>
      <c r="S2236" s="9">
        <v>44558</v>
      </c>
      <c r="T2236" s="3" t="s">
        <v>4770</v>
      </c>
    </row>
    <row r="2237" spans="1:20" s="3" customFormat="1" x14ac:dyDescent="0.25">
      <c r="A2237">
        <v>20230724</v>
      </c>
      <c r="B2237" s="3">
        <f>SUBTOTAL(3,$G$2:G2237)</f>
        <v>2236</v>
      </c>
      <c r="C2237" s="4" t="s">
        <v>5</v>
      </c>
      <c r="D2237" s="4" t="s">
        <v>21</v>
      </c>
      <c r="E2237" s="3">
        <v>347048</v>
      </c>
      <c r="F2237" s="3">
        <v>2308541</v>
      </c>
      <c r="G2237" s="3" t="s">
        <v>3992</v>
      </c>
      <c r="H2237" s="3" t="s">
        <v>2855</v>
      </c>
      <c r="I2237" s="3" t="s">
        <v>109</v>
      </c>
      <c r="J2237" s="3" t="s">
        <v>620</v>
      </c>
      <c r="K2237" s="3" t="s">
        <v>2856</v>
      </c>
      <c r="L2237" s="8" t="s">
        <v>6459</v>
      </c>
      <c r="M2237" s="5">
        <v>618</v>
      </c>
      <c r="N2237" s="6">
        <v>3552354.6</v>
      </c>
      <c r="O2237" s="3" t="s">
        <v>10</v>
      </c>
      <c r="P2237" s="3" t="s">
        <v>11</v>
      </c>
      <c r="Q2237" s="3" t="s">
        <v>12</v>
      </c>
      <c r="R2237" s="9">
        <v>44138</v>
      </c>
      <c r="S2237" s="9">
        <v>44454</v>
      </c>
      <c r="T2237" s="3" t="s">
        <v>4769</v>
      </c>
    </row>
    <row r="2238" spans="1:20" s="3" customFormat="1" x14ac:dyDescent="0.25">
      <c r="A2238">
        <v>20230724</v>
      </c>
      <c r="B2238" s="3">
        <f>SUBTOTAL(3,$G$2:G2238)</f>
        <v>2237</v>
      </c>
      <c r="C2238" s="4" t="s">
        <v>5</v>
      </c>
      <c r="D2238" s="4" t="s">
        <v>21</v>
      </c>
      <c r="E2238" s="3">
        <v>365470</v>
      </c>
      <c r="F2238" s="3">
        <v>2329134</v>
      </c>
      <c r="G2238" s="3" t="s">
        <v>3993</v>
      </c>
      <c r="H2238" s="3" t="s">
        <v>749</v>
      </c>
      <c r="I2238" s="3" t="s">
        <v>125</v>
      </c>
      <c r="J2238" s="3" t="s">
        <v>139</v>
      </c>
      <c r="K2238" s="3" t="s">
        <v>750</v>
      </c>
      <c r="L2238" s="8" t="s">
        <v>5979</v>
      </c>
      <c r="M2238" s="5">
        <v>390</v>
      </c>
      <c r="N2238" s="6">
        <v>2514559</v>
      </c>
      <c r="O2238" s="3" t="s">
        <v>10</v>
      </c>
      <c r="P2238" s="3" t="s">
        <v>11</v>
      </c>
      <c r="Q2238" s="3" t="s">
        <v>12</v>
      </c>
      <c r="R2238" s="9">
        <v>44109</v>
      </c>
      <c r="S2238" s="9">
        <v>44305</v>
      </c>
      <c r="T2238" s="3" t="s">
        <v>4769</v>
      </c>
    </row>
    <row r="2239" spans="1:20" s="3" customFormat="1" x14ac:dyDescent="0.25">
      <c r="A2239">
        <v>20230724</v>
      </c>
      <c r="B2239" s="3">
        <f>SUBTOTAL(3,$G$2:G2239)</f>
        <v>2238</v>
      </c>
      <c r="C2239" s="4" t="s">
        <v>5</v>
      </c>
      <c r="D2239" s="4" t="s">
        <v>21</v>
      </c>
      <c r="E2239" s="3">
        <v>345107</v>
      </c>
      <c r="F2239" s="3">
        <v>2310526</v>
      </c>
      <c r="G2239" s="3" t="s">
        <v>3994</v>
      </c>
      <c r="H2239" s="3" t="s">
        <v>3172</v>
      </c>
      <c r="I2239" s="3" t="s">
        <v>13</v>
      </c>
      <c r="J2239" s="3" t="s">
        <v>14</v>
      </c>
      <c r="K2239" s="3" t="s">
        <v>1401</v>
      </c>
      <c r="L2239" s="8" t="s">
        <v>6404</v>
      </c>
      <c r="M2239" s="5">
        <v>550</v>
      </c>
      <c r="N2239" s="6">
        <v>2033206.47</v>
      </c>
      <c r="O2239" s="3" t="s">
        <v>10</v>
      </c>
      <c r="P2239" s="3" t="s">
        <v>11</v>
      </c>
      <c r="Q2239" s="3" t="s">
        <v>12</v>
      </c>
      <c r="R2239" s="9">
        <v>44205</v>
      </c>
      <c r="S2239" s="9">
        <v>44379</v>
      </c>
      <c r="T2239" s="3" t="s">
        <v>4769</v>
      </c>
    </row>
    <row r="2240" spans="1:20" s="3" customFormat="1" x14ac:dyDescent="0.25">
      <c r="A2240">
        <v>20230724</v>
      </c>
      <c r="B2240" s="3">
        <f>SUBTOTAL(3,$G$2:G2240)</f>
        <v>2239</v>
      </c>
      <c r="C2240" s="4" t="s">
        <v>5</v>
      </c>
      <c r="D2240" s="4" t="s">
        <v>21</v>
      </c>
      <c r="E2240" s="3">
        <v>307665</v>
      </c>
      <c r="F2240" s="3">
        <v>2324645</v>
      </c>
      <c r="G2240" s="3" t="s">
        <v>3995</v>
      </c>
      <c r="H2240" s="3" t="s">
        <v>2010</v>
      </c>
      <c r="I2240" s="3" t="s">
        <v>125</v>
      </c>
      <c r="J2240" s="3" t="s">
        <v>125</v>
      </c>
      <c r="K2240" s="3" t="s">
        <v>2011</v>
      </c>
      <c r="L2240" s="8" t="s">
        <v>6169</v>
      </c>
      <c r="M2240" s="5">
        <v>4695</v>
      </c>
      <c r="N2240" s="6">
        <v>19518571.699999999</v>
      </c>
      <c r="O2240" s="3" t="s">
        <v>10</v>
      </c>
      <c r="P2240" s="3" t="s">
        <v>11</v>
      </c>
      <c r="Q2240" s="3" t="s">
        <v>12</v>
      </c>
      <c r="R2240" s="9">
        <v>43873</v>
      </c>
      <c r="S2240" s="9">
        <v>44468</v>
      </c>
      <c r="T2240" s="3" t="s">
        <v>4770</v>
      </c>
    </row>
    <row r="2241" spans="1:20" s="3" customFormat="1" x14ac:dyDescent="0.25">
      <c r="A2241">
        <v>20230724</v>
      </c>
      <c r="B2241" s="3">
        <f>SUBTOTAL(3,$G$2:G2241)</f>
        <v>2240</v>
      </c>
      <c r="C2241" s="4" t="s">
        <v>5</v>
      </c>
      <c r="D2241" s="4" t="s">
        <v>21</v>
      </c>
      <c r="E2241" s="3">
        <v>248597</v>
      </c>
      <c r="F2241" s="3">
        <v>2236489</v>
      </c>
      <c r="G2241" s="3" t="s">
        <v>3996</v>
      </c>
      <c r="H2241" s="3" t="s">
        <v>1528</v>
      </c>
      <c r="I2241" s="3" t="s">
        <v>155</v>
      </c>
      <c r="J2241" s="3" t="s">
        <v>828</v>
      </c>
      <c r="K2241" s="3" t="s">
        <v>828</v>
      </c>
      <c r="L2241" s="8" t="s">
        <v>6321</v>
      </c>
      <c r="M2241" s="5">
        <v>188</v>
      </c>
      <c r="N2241" s="6">
        <v>1366965.39</v>
      </c>
      <c r="O2241" s="3" t="s">
        <v>10</v>
      </c>
      <c r="P2241" s="3" t="s">
        <v>11</v>
      </c>
      <c r="Q2241" s="3" t="s">
        <v>339</v>
      </c>
      <c r="R2241" s="9">
        <v>43839</v>
      </c>
      <c r="S2241" s="9" t="s">
        <v>6904</v>
      </c>
      <c r="T2241" s="3" t="s">
        <v>4770</v>
      </c>
    </row>
    <row r="2242" spans="1:20" s="3" customFormat="1" x14ac:dyDescent="0.25">
      <c r="A2242">
        <v>20230724</v>
      </c>
      <c r="B2242" s="3">
        <f>SUBTOTAL(3,$G$2:G2242)</f>
        <v>2241</v>
      </c>
      <c r="C2242" s="4" t="s">
        <v>5</v>
      </c>
      <c r="D2242" s="4" t="s">
        <v>21</v>
      </c>
      <c r="E2242" s="3">
        <v>238616</v>
      </c>
      <c r="F2242" s="3">
        <v>2236277</v>
      </c>
      <c r="G2242" s="3" t="s">
        <v>3997</v>
      </c>
      <c r="H2242" s="3" t="s">
        <v>1528</v>
      </c>
      <c r="I2242" s="3" t="s">
        <v>155</v>
      </c>
      <c r="J2242" s="3" t="s">
        <v>828</v>
      </c>
      <c r="K2242" s="3" t="s">
        <v>828</v>
      </c>
      <c r="L2242" s="8" t="s">
        <v>6321</v>
      </c>
      <c r="M2242" s="5">
        <v>205</v>
      </c>
      <c r="N2242" s="6">
        <v>1733257.94</v>
      </c>
      <c r="O2242" s="3" t="s">
        <v>10</v>
      </c>
      <c r="P2242" s="3" t="s">
        <v>11</v>
      </c>
      <c r="Q2242" s="3" t="s">
        <v>12</v>
      </c>
      <c r="R2242" s="9">
        <v>44075</v>
      </c>
      <c r="S2242" s="9">
        <v>44226</v>
      </c>
      <c r="T2242" s="3" t="s">
        <v>4770</v>
      </c>
    </row>
    <row r="2243" spans="1:20" s="3" customFormat="1" x14ac:dyDescent="0.25">
      <c r="A2243">
        <v>20230724</v>
      </c>
      <c r="B2243" s="3">
        <f>SUBTOTAL(3,$G$2:G2243)</f>
        <v>2242</v>
      </c>
      <c r="C2243" s="4" t="s">
        <v>5</v>
      </c>
      <c r="D2243" s="4" t="s">
        <v>21</v>
      </c>
      <c r="E2243" s="3">
        <v>321733</v>
      </c>
      <c r="F2243" s="3">
        <v>2276554</v>
      </c>
      <c r="G2243" s="3" t="s">
        <v>3998</v>
      </c>
      <c r="H2243" s="3" t="s">
        <v>1133</v>
      </c>
      <c r="I2243" s="3" t="s">
        <v>125</v>
      </c>
      <c r="J2243" s="3" t="s">
        <v>720</v>
      </c>
      <c r="K2243" s="3" t="s">
        <v>720</v>
      </c>
      <c r="L2243" s="8" t="s">
        <v>6148</v>
      </c>
      <c r="M2243" s="5">
        <v>7588</v>
      </c>
      <c r="N2243" s="6">
        <v>20251976.969999999</v>
      </c>
      <c r="O2243" s="3" t="s">
        <v>10</v>
      </c>
      <c r="P2243" s="3" t="s">
        <v>11</v>
      </c>
      <c r="Q2243" s="3" t="s">
        <v>16</v>
      </c>
      <c r="R2243" s="9">
        <v>43746</v>
      </c>
      <c r="S2243" s="9" t="s">
        <v>6904</v>
      </c>
      <c r="T2243" s="3" t="s">
        <v>4770</v>
      </c>
    </row>
    <row r="2244" spans="1:20" s="3" customFormat="1" x14ac:dyDescent="0.25">
      <c r="A2244">
        <v>20230724</v>
      </c>
      <c r="B2244" s="3">
        <f>SUBTOTAL(3,$G$2:G2244)</f>
        <v>2243</v>
      </c>
      <c r="C2244" s="4" t="s">
        <v>5</v>
      </c>
      <c r="D2244" s="4" t="s">
        <v>21</v>
      </c>
      <c r="E2244" s="3">
        <v>243453</v>
      </c>
      <c r="F2244" s="3">
        <v>2225282</v>
      </c>
      <c r="G2244" s="3" t="s">
        <v>3999</v>
      </c>
      <c r="H2244" s="3" t="s">
        <v>1307</v>
      </c>
      <c r="I2244" s="3" t="s">
        <v>30</v>
      </c>
      <c r="J2244" s="3" t="s">
        <v>183</v>
      </c>
      <c r="K2244" s="3" t="s">
        <v>379</v>
      </c>
      <c r="L2244" s="8" t="s">
        <v>5829</v>
      </c>
      <c r="M2244" s="5">
        <v>765</v>
      </c>
      <c r="N2244" s="6">
        <v>3297995.55</v>
      </c>
      <c r="O2244" s="3" t="s">
        <v>10</v>
      </c>
      <c r="P2244" s="3" t="s">
        <v>11</v>
      </c>
      <c r="Q2244" s="3" t="s">
        <v>12</v>
      </c>
      <c r="R2244" s="9">
        <v>43794</v>
      </c>
      <c r="S2244" s="9">
        <v>44123</v>
      </c>
      <c r="T2244" s="3" t="s">
        <v>4770</v>
      </c>
    </row>
    <row r="2245" spans="1:20" s="3" customFormat="1" x14ac:dyDescent="0.25">
      <c r="A2245">
        <v>20230724</v>
      </c>
      <c r="B2245" s="3">
        <f>SUBTOTAL(3,$G$2:G2245)</f>
        <v>2244</v>
      </c>
      <c r="C2245" s="4" t="s">
        <v>5</v>
      </c>
      <c r="D2245" s="4" t="s">
        <v>21</v>
      </c>
      <c r="E2245" s="3">
        <v>346000</v>
      </c>
      <c r="F2245" s="3">
        <v>2307340</v>
      </c>
      <c r="G2245" s="3" t="s">
        <v>5648</v>
      </c>
      <c r="H2245" s="3" t="s">
        <v>570</v>
      </c>
      <c r="I2245" s="3" t="s">
        <v>125</v>
      </c>
      <c r="J2245" s="3" t="s">
        <v>397</v>
      </c>
      <c r="K2245" s="3" t="s">
        <v>571</v>
      </c>
      <c r="L2245" s="8" t="s">
        <v>5890</v>
      </c>
      <c r="M2245" s="5">
        <v>400</v>
      </c>
      <c r="N2245" s="6">
        <v>2764045.3</v>
      </c>
      <c r="O2245" s="3" t="s">
        <v>10</v>
      </c>
      <c r="P2245" s="3" t="s">
        <v>11</v>
      </c>
      <c r="Q2245" s="3" t="s">
        <v>12</v>
      </c>
      <c r="R2245" s="9">
        <v>43787</v>
      </c>
      <c r="S2245" s="9">
        <v>44072</v>
      </c>
      <c r="T2245" s="3" t="s">
        <v>4769</v>
      </c>
    </row>
    <row r="2246" spans="1:20" s="3" customFormat="1" x14ac:dyDescent="0.25">
      <c r="A2246">
        <v>20230724</v>
      </c>
      <c r="B2246" s="3">
        <f>SUBTOTAL(3,$G$2:G2246)</f>
        <v>2245</v>
      </c>
      <c r="C2246" s="4" t="s">
        <v>5</v>
      </c>
      <c r="D2246" s="4" t="s">
        <v>21</v>
      </c>
      <c r="E2246" s="3">
        <v>203371</v>
      </c>
      <c r="F2246" s="3">
        <v>2152120</v>
      </c>
      <c r="G2246" s="3" t="s">
        <v>4000</v>
      </c>
      <c r="H2246" s="3" t="s">
        <v>360</v>
      </c>
      <c r="I2246" s="3" t="s">
        <v>7</v>
      </c>
      <c r="J2246" s="3" t="s">
        <v>361</v>
      </c>
      <c r="K2246" s="3" t="s">
        <v>362</v>
      </c>
      <c r="L2246" s="8" t="s">
        <v>5824</v>
      </c>
      <c r="M2246" s="5">
        <v>822</v>
      </c>
      <c r="N2246" s="6">
        <v>2378939.2200000002</v>
      </c>
      <c r="O2246" s="3" t="s">
        <v>10</v>
      </c>
      <c r="P2246" s="3" t="s">
        <v>11</v>
      </c>
      <c r="Q2246" s="3" t="s">
        <v>16</v>
      </c>
      <c r="R2246" s="9">
        <v>43827</v>
      </c>
      <c r="S2246" s="9" t="s">
        <v>6904</v>
      </c>
      <c r="T2246" s="3" t="s">
        <v>4770</v>
      </c>
    </row>
    <row r="2247" spans="1:20" s="3" customFormat="1" x14ac:dyDescent="0.25">
      <c r="A2247">
        <v>20230724</v>
      </c>
      <c r="B2247" s="3">
        <f>SUBTOTAL(3,$G$2:G2247)</f>
        <v>2246</v>
      </c>
      <c r="C2247" s="4" t="s">
        <v>5</v>
      </c>
      <c r="D2247" s="4" t="s">
        <v>21</v>
      </c>
      <c r="E2247" s="3">
        <v>229394</v>
      </c>
      <c r="F2247" s="3">
        <v>2188553</v>
      </c>
      <c r="G2247" s="3" t="s">
        <v>4001</v>
      </c>
      <c r="H2247" s="3" t="s">
        <v>4002</v>
      </c>
      <c r="I2247" s="3" t="s">
        <v>30</v>
      </c>
      <c r="J2247" s="3" t="s">
        <v>207</v>
      </c>
      <c r="K2247" s="3" t="s">
        <v>4003</v>
      </c>
      <c r="L2247" s="8" t="s">
        <v>6687</v>
      </c>
      <c r="M2247" s="5">
        <v>1677</v>
      </c>
      <c r="N2247" s="6">
        <v>9495706.6400000006</v>
      </c>
      <c r="O2247" s="3" t="s">
        <v>10</v>
      </c>
      <c r="P2247" s="3" t="s">
        <v>11</v>
      </c>
      <c r="Q2247" s="3" t="s">
        <v>12</v>
      </c>
      <c r="R2247" s="9">
        <v>43449</v>
      </c>
      <c r="S2247" s="9">
        <v>43799</v>
      </c>
      <c r="T2247" s="3" t="s">
        <v>4770</v>
      </c>
    </row>
    <row r="2248" spans="1:20" s="3" customFormat="1" x14ac:dyDescent="0.25">
      <c r="A2248">
        <v>20230724</v>
      </c>
      <c r="B2248" s="3">
        <f>SUBTOTAL(3,$G$2:G2248)</f>
        <v>2247</v>
      </c>
      <c r="C2248" s="4" t="s">
        <v>5</v>
      </c>
      <c r="D2248" s="4" t="s">
        <v>21</v>
      </c>
      <c r="E2248" s="3">
        <v>312049</v>
      </c>
      <c r="F2248" s="3">
        <v>2261525</v>
      </c>
      <c r="G2248" s="3" t="s">
        <v>4004</v>
      </c>
      <c r="H2248" s="3" t="s">
        <v>3282</v>
      </c>
      <c r="I2248" s="3" t="s">
        <v>15</v>
      </c>
      <c r="J2248" s="3" t="s">
        <v>115</v>
      </c>
      <c r="K2248" s="3" t="s">
        <v>1581</v>
      </c>
      <c r="L2248" s="8" t="s">
        <v>6531</v>
      </c>
      <c r="M2248" s="5">
        <v>345</v>
      </c>
      <c r="N2248" s="6">
        <v>2824426.25</v>
      </c>
      <c r="O2248" s="3" t="s">
        <v>10</v>
      </c>
      <c r="P2248" s="3" t="s">
        <v>11</v>
      </c>
      <c r="Q2248" s="3" t="s">
        <v>12</v>
      </c>
      <c r="R2248" s="9">
        <v>43743</v>
      </c>
      <c r="S2248" s="9">
        <v>43843</v>
      </c>
      <c r="T2248" s="3" t="s">
        <v>4770</v>
      </c>
    </row>
    <row r="2249" spans="1:20" s="3" customFormat="1" x14ac:dyDescent="0.25">
      <c r="A2249">
        <v>20230724</v>
      </c>
      <c r="B2249" s="3">
        <f>SUBTOTAL(3,$G$2:G2249)</f>
        <v>2248</v>
      </c>
      <c r="C2249" s="4" t="s">
        <v>5</v>
      </c>
      <c r="D2249" s="4" t="s">
        <v>21</v>
      </c>
      <c r="E2249" s="3">
        <v>379460</v>
      </c>
      <c r="F2249" s="3">
        <v>2340670</v>
      </c>
      <c r="G2249" s="3" t="s">
        <v>4005</v>
      </c>
      <c r="H2249" s="3" t="s">
        <v>1702</v>
      </c>
      <c r="I2249" s="3" t="s">
        <v>125</v>
      </c>
      <c r="J2249" s="3" t="s">
        <v>189</v>
      </c>
      <c r="K2249" s="3" t="s">
        <v>1703</v>
      </c>
      <c r="L2249" s="8" t="s">
        <v>6201</v>
      </c>
      <c r="M2249" s="5">
        <v>330</v>
      </c>
      <c r="N2249" s="6">
        <v>1556795.57</v>
      </c>
      <c r="O2249" s="3" t="s">
        <v>10</v>
      </c>
      <c r="P2249" s="3" t="s">
        <v>11</v>
      </c>
      <c r="Q2249" s="3" t="s">
        <v>12</v>
      </c>
      <c r="R2249" s="9">
        <v>43421</v>
      </c>
      <c r="S2249" s="9">
        <v>43860</v>
      </c>
      <c r="T2249" s="3" t="s">
        <v>4770</v>
      </c>
    </row>
    <row r="2250" spans="1:20" s="3" customFormat="1" x14ac:dyDescent="0.25">
      <c r="A2250">
        <v>20230724</v>
      </c>
      <c r="B2250" s="3">
        <f>SUBTOTAL(3,$G$2:G2250)</f>
        <v>2249</v>
      </c>
      <c r="C2250" s="4" t="s">
        <v>5</v>
      </c>
      <c r="D2250" s="4" t="s">
        <v>21</v>
      </c>
      <c r="E2250" s="3">
        <v>333182</v>
      </c>
      <c r="F2250" s="3">
        <v>2291745</v>
      </c>
      <c r="G2250" s="3" t="s">
        <v>4006</v>
      </c>
      <c r="H2250" s="3" t="s">
        <v>1702</v>
      </c>
      <c r="I2250" s="3" t="s">
        <v>125</v>
      </c>
      <c r="J2250" s="3" t="s">
        <v>189</v>
      </c>
      <c r="K2250" s="3" t="s">
        <v>1703</v>
      </c>
      <c r="L2250" s="8" t="s">
        <v>6201</v>
      </c>
      <c r="M2250" s="5">
        <v>345</v>
      </c>
      <c r="N2250" s="6">
        <v>2237623.21</v>
      </c>
      <c r="O2250" s="3" t="s">
        <v>10</v>
      </c>
      <c r="P2250" s="3" t="s">
        <v>11</v>
      </c>
      <c r="Q2250" s="3" t="s">
        <v>12</v>
      </c>
      <c r="R2250" s="9">
        <v>43543</v>
      </c>
      <c r="S2250" s="9">
        <v>43725</v>
      </c>
      <c r="T2250" s="3" t="s">
        <v>4769</v>
      </c>
    </row>
    <row r="2251" spans="1:20" s="3" customFormat="1" x14ac:dyDescent="0.25">
      <c r="A2251">
        <v>20230724</v>
      </c>
      <c r="B2251" s="3">
        <f>SUBTOTAL(3,$G$2:G2251)</f>
        <v>2250</v>
      </c>
      <c r="C2251" s="4" t="s">
        <v>5</v>
      </c>
      <c r="D2251" s="4" t="s">
        <v>21</v>
      </c>
      <c r="E2251" s="3">
        <v>334179</v>
      </c>
      <c r="F2251" s="3">
        <v>2292877</v>
      </c>
      <c r="G2251" s="3" t="s">
        <v>4007</v>
      </c>
      <c r="H2251" s="3" t="s">
        <v>3172</v>
      </c>
      <c r="I2251" s="3" t="s">
        <v>13</v>
      </c>
      <c r="J2251" s="3" t="s">
        <v>14</v>
      </c>
      <c r="K2251" s="3" t="s">
        <v>1401</v>
      </c>
      <c r="L2251" s="8" t="s">
        <v>6404</v>
      </c>
      <c r="M2251" s="5">
        <v>645</v>
      </c>
      <c r="N2251" s="6">
        <v>3219282.88</v>
      </c>
      <c r="O2251" s="3" t="s">
        <v>10</v>
      </c>
      <c r="P2251" s="3" t="s">
        <v>11</v>
      </c>
      <c r="Q2251" s="3" t="s">
        <v>12</v>
      </c>
      <c r="R2251" s="9">
        <v>43845</v>
      </c>
      <c r="S2251" s="9">
        <v>44157</v>
      </c>
      <c r="T2251" s="3" t="s">
        <v>4769</v>
      </c>
    </row>
    <row r="2252" spans="1:20" s="3" customFormat="1" x14ac:dyDescent="0.25">
      <c r="A2252">
        <v>20230724</v>
      </c>
      <c r="B2252" s="3">
        <f>SUBTOTAL(3,$G$2:G2252)</f>
        <v>2251</v>
      </c>
      <c r="C2252" s="4" t="s">
        <v>5</v>
      </c>
      <c r="D2252" s="4" t="s">
        <v>21</v>
      </c>
      <c r="E2252" s="3">
        <v>349075</v>
      </c>
      <c r="F2252" s="3">
        <v>2311893</v>
      </c>
      <c r="G2252" s="3" t="s">
        <v>4008</v>
      </c>
      <c r="H2252" s="3" t="s">
        <v>4009</v>
      </c>
      <c r="I2252" s="3" t="s">
        <v>62</v>
      </c>
      <c r="J2252" s="3" t="s">
        <v>80</v>
      </c>
      <c r="K2252" s="3" t="s">
        <v>4010</v>
      </c>
      <c r="L2252" s="8" t="s">
        <v>6688</v>
      </c>
      <c r="M2252" s="5">
        <v>595</v>
      </c>
      <c r="N2252" s="6">
        <v>4692456.92</v>
      </c>
      <c r="O2252" s="3" t="s">
        <v>10</v>
      </c>
      <c r="P2252" s="3" t="s">
        <v>11</v>
      </c>
      <c r="Q2252" s="3" t="s">
        <v>12</v>
      </c>
      <c r="R2252" s="9">
        <v>43813</v>
      </c>
      <c r="S2252" s="9">
        <v>44156</v>
      </c>
      <c r="T2252" s="3" t="s">
        <v>4769</v>
      </c>
    </row>
    <row r="2253" spans="1:20" s="3" customFormat="1" x14ac:dyDescent="0.25">
      <c r="A2253">
        <v>20230724</v>
      </c>
      <c r="B2253" s="3">
        <f>SUBTOTAL(3,$G$2:G2253)</f>
        <v>2252</v>
      </c>
      <c r="C2253" s="4" t="s">
        <v>5</v>
      </c>
      <c r="D2253" s="4" t="s">
        <v>21</v>
      </c>
      <c r="E2253" s="3">
        <v>284477</v>
      </c>
      <c r="F2253" s="3">
        <v>2333441</v>
      </c>
      <c r="G2253" s="3" t="s">
        <v>4011</v>
      </c>
      <c r="H2253" s="3" t="s">
        <v>969</v>
      </c>
      <c r="I2253" s="3" t="s">
        <v>125</v>
      </c>
      <c r="J2253" s="3" t="s">
        <v>397</v>
      </c>
      <c r="K2253" s="3" t="s">
        <v>397</v>
      </c>
      <c r="L2253" s="8" t="s">
        <v>6689</v>
      </c>
      <c r="M2253" s="5">
        <v>275</v>
      </c>
      <c r="N2253" s="6">
        <v>2025598.17</v>
      </c>
      <c r="O2253" s="3" t="s">
        <v>10</v>
      </c>
      <c r="P2253" s="3" t="s">
        <v>11</v>
      </c>
      <c r="Q2253" s="3" t="s">
        <v>12</v>
      </c>
      <c r="R2253" s="9">
        <v>43795</v>
      </c>
      <c r="S2253" s="9">
        <v>44091</v>
      </c>
      <c r="T2253" s="3" t="s">
        <v>4770</v>
      </c>
    </row>
    <row r="2254" spans="1:20" s="3" customFormat="1" x14ac:dyDescent="0.25">
      <c r="A2254">
        <v>20230724</v>
      </c>
      <c r="B2254" s="3">
        <f>SUBTOTAL(3,$G$2:G2254)</f>
        <v>2253</v>
      </c>
      <c r="C2254" s="4" t="s">
        <v>5</v>
      </c>
      <c r="D2254" s="4" t="s">
        <v>21</v>
      </c>
      <c r="E2254" s="3">
        <v>278924</v>
      </c>
      <c r="F2254" s="3">
        <v>2235573</v>
      </c>
      <c r="G2254" s="3" t="s">
        <v>4012</v>
      </c>
      <c r="H2254" s="3" t="s">
        <v>1068</v>
      </c>
      <c r="I2254" s="3" t="s">
        <v>59</v>
      </c>
      <c r="J2254" s="3" t="s">
        <v>219</v>
      </c>
      <c r="K2254" s="3" t="s">
        <v>1069</v>
      </c>
      <c r="L2254" s="8" t="s">
        <v>6373</v>
      </c>
      <c r="M2254" s="5">
        <v>3755</v>
      </c>
      <c r="N2254" s="6">
        <v>12649563.970000001</v>
      </c>
      <c r="O2254" s="3" t="s">
        <v>10</v>
      </c>
      <c r="P2254" s="3" t="s">
        <v>11</v>
      </c>
      <c r="Q2254" s="3" t="s">
        <v>12</v>
      </c>
      <c r="R2254" s="9">
        <v>44153</v>
      </c>
      <c r="S2254" s="9">
        <v>44864</v>
      </c>
      <c r="T2254" s="3" t="s">
        <v>4770</v>
      </c>
    </row>
    <row r="2255" spans="1:20" s="3" customFormat="1" x14ac:dyDescent="0.25">
      <c r="A2255">
        <v>20230724</v>
      </c>
      <c r="B2255" s="3">
        <f>SUBTOTAL(3,$G$2:G2255)</f>
        <v>2254</v>
      </c>
      <c r="C2255" s="4" t="s">
        <v>5</v>
      </c>
      <c r="D2255" s="4" t="s">
        <v>21</v>
      </c>
      <c r="E2255" s="3">
        <v>356107</v>
      </c>
      <c r="F2255" s="3">
        <v>2319135</v>
      </c>
      <c r="G2255" s="3" t="s">
        <v>4013</v>
      </c>
      <c r="H2255" s="3" t="s">
        <v>3913</v>
      </c>
      <c r="I2255" s="3" t="s">
        <v>155</v>
      </c>
      <c r="J2255" s="3" t="s">
        <v>1454</v>
      </c>
      <c r="K2255" s="3" t="s">
        <v>3914</v>
      </c>
      <c r="L2255" s="8" t="s">
        <v>6674</v>
      </c>
      <c r="M2255" s="5">
        <v>1197</v>
      </c>
      <c r="N2255" s="6">
        <v>7292820.0599999996</v>
      </c>
      <c r="O2255" s="3" t="s">
        <v>10</v>
      </c>
      <c r="P2255" s="3" t="s">
        <v>11</v>
      </c>
      <c r="Q2255" s="3" t="s">
        <v>12</v>
      </c>
      <c r="R2255" s="9">
        <v>44136</v>
      </c>
      <c r="S2255" s="9">
        <v>44553</v>
      </c>
      <c r="T2255" s="3" t="s">
        <v>4770</v>
      </c>
    </row>
    <row r="2256" spans="1:20" s="3" customFormat="1" x14ac:dyDescent="0.25">
      <c r="A2256">
        <v>20230724</v>
      </c>
      <c r="B2256" s="3">
        <f>SUBTOTAL(3,$G$2:G2256)</f>
        <v>2255</v>
      </c>
      <c r="C2256" s="4" t="s">
        <v>5</v>
      </c>
      <c r="D2256" s="4" t="s">
        <v>21</v>
      </c>
      <c r="E2256" s="3">
        <v>363960</v>
      </c>
      <c r="F2256" s="3">
        <v>2327521</v>
      </c>
      <c r="G2256" s="3" t="s">
        <v>4014</v>
      </c>
      <c r="H2256" s="3" t="s">
        <v>1072</v>
      </c>
      <c r="I2256" s="3" t="s">
        <v>15</v>
      </c>
      <c r="J2256" s="3" t="s">
        <v>69</v>
      </c>
      <c r="K2256" s="3" t="s">
        <v>1073</v>
      </c>
      <c r="L2256" s="8" t="s">
        <v>6656</v>
      </c>
      <c r="M2256" s="5">
        <v>307</v>
      </c>
      <c r="N2256" s="6">
        <v>2092384.68</v>
      </c>
      <c r="O2256" s="3" t="s">
        <v>10</v>
      </c>
      <c r="P2256" s="3" t="s">
        <v>11</v>
      </c>
      <c r="Q2256" s="3" t="s">
        <v>12</v>
      </c>
      <c r="R2256" s="9">
        <v>43692</v>
      </c>
      <c r="S2256" s="9">
        <v>43826</v>
      </c>
      <c r="T2256" s="3" t="s">
        <v>4770</v>
      </c>
    </row>
    <row r="2257" spans="1:20" s="3" customFormat="1" x14ac:dyDescent="0.25">
      <c r="A2257">
        <v>20230724</v>
      </c>
      <c r="B2257" s="3">
        <f>SUBTOTAL(3,$G$2:G2257)</f>
        <v>2256</v>
      </c>
      <c r="C2257" s="4" t="s">
        <v>5</v>
      </c>
      <c r="D2257" s="4" t="s">
        <v>21</v>
      </c>
      <c r="E2257" s="3">
        <v>254597</v>
      </c>
      <c r="F2257" s="3">
        <v>2176155</v>
      </c>
      <c r="G2257" s="3" t="s">
        <v>4015</v>
      </c>
      <c r="H2257" s="3" t="s">
        <v>3282</v>
      </c>
      <c r="I2257" s="3" t="s">
        <v>15</v>
      </c>
      <c r="J2257" s="3" t="s">
        <v>115</v>
      </c>
      <c r="K2257" s="3" t="s">
        <v>1581</v>
      </c>
      <c r="L2257" s="8" t="s">
        <v>6531</v>
      </c>
      <c r="M2257" s="5">
        <v>86</v>
      </c>
      <c r="N2257" s="6">
        <v>2659074.09</v>
      </c>
      <c r="O2257" s="3" t="s">
        <v>10</v>
      </c>
      <c r="P2257" s="3" t="s">
        <v>11</v>
      </c>
      <c r="Q2257" s="3" t="s">
        <v>12</v>
      </c>
      <c r="R2257" s="9">
        <v>44013</v>
      </c>
      <c r="S2257" s="9">
        <v>44434</v>
      </c>
      <c r="T2257" s="3" t="s">
        <v>4770</v>
      </c>
    </row>
    <row r="2258" spans="1:20" s="3" customFormat="1" x14ac:dyDescent="0.25">
      <c r="A2258">
        <v>20230724</v>
      </c>
      <c r="B2258" s="3">
        <f>SUBTOTAL(3,$G$2:G2258)</f>
        <v>2257</v>
      </c>
      <c r="C2258" s="4" t="s">
        <v>5</v>
      </c>
      <c r="D2258" s="4" t="s">
        <v>21</v>
      </c>
      <c r="E2258" s="3">
        <v>333475</v>
      </c>
      <c r="F2258" s="3">
        <v>2292058</v>
      </c>
      <c r="G2258" s="3" t="s">
        <v>4016</v>
      </c>
      <c r="H2258" s="3" t="s">
        <v>2570</v>
      </c>
      <c r="I2258" s="3" t="s">
        <v>112</v>
      </c>
      <c r="J2258" s="3" t="s">
        <v>455</v>
      </c>
      <c r="K2258" s="3" t="s">
        <v>2571</v>
      </c>
      <c r="L2258" s="8" t="s">
        <v>6347</v>
      </c>
      <c r="M2258" s="5">
        <v>930</v>
      </c>
      <c r="N2258" s="6">
        <v>4969390.09</v>
      </c>
      <c r="O2258" s="3" t="s">
        <v>10</v>
      </c>
      <c r="P2258" s="3" t="s">
        <v>11</v>
      </c>
      <c r="Q2258" s="3" t="s">
        <v>12</v>
      </c>
      <c r="R2258" s="9">
        <v>43815</v>
      </c>
      <c r="S2258" s="9">
        <v>44346</v>
      </c>
      <c r="T2258" s="3" t="s">
        <v>4770</v>
      </c>
    </row>
    <row r="2259" spans="1:20" s="3" customFormat="1" x14ac:dyDescent="0.25">
      <c r="A2259">
        <v>20230724</v>
      </c>
      <c r="B2259" s="3">
        <f>SUBTOTAL(3,$G$2:G2259)</f>
        <v>2258</v>
      </c>
      <c r="C2259" s="4" t="s">
        <v>5</v>
      </c>
      <c r="D2259" s="4" t="s">
        <v>21</v>
      </c>
      <c r="E2259" s="3">
        <v>363270</v>
      </c>
      <c r="F2259" s="3">
        <v>2326763</v>
      </c>
      <c r="G2259" s="3" t="s">
        <v>4017</v>
      </c>
      <c r="H2259" s="3" t="s">
        <v>1699</v>
      </c>
      <c r="I2259" s="3" t="s">
        <v>125</v>
      </c>
      <c r="J2259" s="3" t="s">
        <v>717</v>
      </c>
      <c r="K2259" s="3" t="s">
        <v>1700</v>
      </c>
      <c r="L2259" s="8" t="s">
        <v>6484</v>
      </c>
      <c r="M2259" s="5">
        <v>884</v>
      </c>
      <c r="N2259" s="6">
        <v>12108348.59</v>
      </c>
      <c r="O2259" s="3" t="s">
        <v>10</v>
      </c>
      <c r="P2259" s="3" t="s">
        <v>11</v>
      </c>
      <c r="Q2259" s="3" t="s">
        <v>12</v>
      </c>
      <c r="R2259" s="9">
        <v>43801</v>
      </c>
      <c r="S2259" s="9">
        <v>44441</v>
      </c>
      <c r="T2259" s="3" t="s">
        <v>4770</v>
      </c>
    </row>
    <row r="2260" spans="1:20" s="3" customFormat="1" x14ac:dyDescent="0.25">
      <c r="A2260">
        <v>20230724</v>
      </c>
      <c r="B2260" s="3">
        <f>SUBTOTAL(3,$G$2:G2260)</f>
        <v>2259</v>
      </c>
      <c r="C2260" s="4" t="s">
        <v>5</v>
      </c>
      <c r="D2260" s="4" t="s">
        <v>21</v>
      </c>
      <c r="E2260" s="3">
        <v>349820</v>
      </c>
      <c r="F2260" s="3">
        <v>2312689</v>
      </c>
      <c r="G2260" s="3" t="s">
        <v>4018</v>
      </c>
      <c r="H2260" s="3" t="s">
        <v>1281</v>
      </c>
      <c r="I2260" s="3" t="s">
        <v>62</v>
      </c>
      <c r="J2260" s="3" t="s">
        <v>80</v>
      </c>
      <c r="K2260" s="3" t="s">
        <v>1282</v>
      </c>
      <c r="L2260" s="8" t="s">
        <v>6019</v>
      </c>
      <c r="M2260" s="5">
        <v>395</v>
      </c>
      <c r="N2260" s="6">
        <v>2907267.41</v>
      </c>
      <c r="O2260" s="3" t="s">
        <v>10</v>
      </c>
      <c r="P2260" s="3" t="s">
        <v>11</v>
      </c>
      <c r="Q2260" s="3" t="s">
        <v>12</v>
      </c>
      <c r="R2260" s="9">
        <v>43847</v>
      </c>
      <c r="S2260" s="9">
        <v>44182</v>
      </c>
      <c r="T2260" s="3" t="s">
        <v>4769</v>
      </c>
    </row>
    <row r="2261" spans="1:20" s="3" customFormat="1" x14ac:dyDescent="0.25">
      <c r="A2261">
        <v>20230724</v>
      </c>
      <c r="B2261" s="3">
        <f>SUBTOTAL(3,$G$2:G2261)</f>
        <v>2260</v>
      </c>
      <c r="C2261" s="4" t="s">
        <v>5</v>
      </c>
      <c r="D2261" s="4" t="s">
        <v>21</v>
      </c>
      <c r="E2261" s="3">
        <v>320534</v>
      </c>
      <c r="F2261" s="3">
        <v>2273644</v>
      </c>
      <c r="G2261" s="3" t="s">
        <v>4019</v>
      </c>
      <c r="H2261" s="3" t="s">
        <v>2452</v>
      </c>
      <c r="I2261" s="3" t="s">
        <v>125</v>
      </c>
      <c r="J2261" s="3" t="s">
        <v>397</v>
      </c>
      <c r="K2261" s="3" t="s">
        <v>2453</v>
      </c>
      <c r="L2261" s="8" t="s">
        <v>6313</v>
      </c>
      <c r="M2261" s="5">
        <v>1140</v>
      </c>
      <c r="N2261" s="6">
        <v>6352006.9100000001</v>
      </c>
      <c r="O2261" s="3" t="s">
        <v>10</v>
      </c>
      <c r="P2261" s="3" t="s">
        <v>11</v>
      </c>
      <c r="Q2261" s="3" t="s">
        <v>12</v>
      </c>
      <c r="R2261" s="9">
        <v>43878</v>
      </c>
      <c r="S2261" s="9">
        <v>44792</v>
      </c>
      <c r="T2261" s="3" t="s">
        <v>4769</v>
      </c>
    </row>
    <row r="2262" spans="1:20" s="3" customFormat="1" x14ac:dyDescent="0.25">
      <c r="A2262">
        <v>20230724</v>
      </c>
      <c r="B2262" s="3">
        <f>SUBTOTAL(3,$G$2:G2262)</f>
        <v>2261</v>
      </c>
      <c r="C2262" s="4" t="s">
        <v>5</v>
      </c>
      <c r="D2262" s="4" t="s">
        <v>21</v>
      </c>
      <c r="E2262" s="3">
        <v>2378089</v>
      </c>
      <c r="F2262" s="3">
        <v>2378089</v>
      </c>
      <c r="G2262" s="3" t="s">
        <v>4020</v>
      </c>
      <c r="H2262" s="3" t="s">
        <v>835</v>
      </c>
      <c r="I2262" s="3" t="s">
        <v>59</v>
      </c>
      <c r="J2262" s="3" t="s">
        <v>146</v>
      </c>
      <c r="K2262" s="3" t="s">
        <v>836</v>
      </c>
      <c r="L2262" s="8" t="s">
        <v>5932</v>
      </c>
      <c r="M2262" s="5">
        <v>0</v>
      </c>
      <c r="N2262" s="6">
        <v>5881967.04</v>
      </c>
      <c r="O2262" s="3" t="s">
        <v>10</v>
      </c>
      <c r="P2262" s="3" t="s">
        <v>11</v>
      </c>
      <c r="Q2262" s="3" t="s">
        <v>12</v>
      </c>
      <c r="R2262" s="9">
        <v>43783</v>
      </c>
      <c r="S2262" s="9">
        <v>44387</v>
      </c>
      <c r="T2262" s="3" t="s">
        <v>4770</v>
      </c>
    </row>
    <row r="2263" spans="1:20" s="3" customFormat="1" x14ac:dyDescent="0.25">
      <c r="A2263">
        <v>20230724</v>
      </c>
      <c r="B2263" s="3">
        <f>SUBTOTAL(3,$G$2:G2263)</f>
        <v>2262</v>
      </c>
      <c r="C2263" s="4" t="s">
        <v>5</v>
      </c>
      <c r="D2263" s="4" t="s">
        <v>21</v>
      </c>
      <c r="E2263" s="3">
        <v>361595</v>
      </c>
      <c r="F2263" s="3">
        <v>2324863</v>
      </c>
      <c r="G2263" s="3" t="s">
        <v>4021</v>
      </c>
      <c r="H2263" s="3" t="s">
        <v>246</v>
      </c>
      <c r="I2263" s="3" t="s">
        <v>37</v>
      </c>
      <c r="J2263" s="3" t="s">
        <v>98</v>
      </c>
      <c r="K2263" s="3" t="s">
        <v>247</v>
      </c>
      <c r="L2263" s="8" t="s">
        <v>5791</v>
      </c>
      <c r="M2263" s="5">
        <v>956</v>
      </c>
      <c r="N2263" s="6">
        <v>8341840.6399999997</v>
      </c>
      <c r="O2263" s="3" t="s">
        <v>10</v>
      </c>
      <c r="P2263" s="3" t="s">
        <v>11</v>
      </c>
      <c r="Q2263" s="3" t="s">
        <v>12</v>
      </c>
      <c r="R2263" s="9">
        <v>44036</v>
      </c>
      <c r="S2263" s="9">
        <v>44348</v>
      </c>
      <c r="T2263" s="3" t="s">
        <v>4770</v>
      </c>
    </row>
    <row r="2264" spans="1:20" s="3" customFormat="1" x14ac:dyDescent="0.25">
      <c r="A2264">
        <v>20230724</v>
      </c>
      <c r="B2264" s="3">
        <f>SUBTOTAL(3,$G$2:G2264)</f>
        <v>2263</v>
      </c>
      <c r="C2264" s="4" t="s">
        <v>5</v>
      </c>
      <c r="D2264" s="4" t="s">
        <v>21</v>
      </c>
      <c r="E2264" s="3">
        <v>346554</v>
      </c>
      <c r="F2264" s="3">
        <v>2307990</v>
      </c>
      <c r="G2264" s="3" t="s">
        <v>4022</v>
      </c>
      <c r="H2264" s="3" t="s">
        <v>4023</v>
      </c>
      <c r="I2264" s="3" t="s">
        <v>7</v>
      </c>
      <c r="J2264" s="3" t="s">
        <v>463</v>
      </c>
      <c r="K2264" s="3" t="s">
        <v>4024</v>
      </c>
      <c r="L2264" s="8" t="s">
        <v>6690</v>
      </c>
      <c r="M2264" s="5">
        <v>962</v>
      </c>
      <c r="N2264" s="6">
        <v>14039666.85</v>
      </c>
      <c r="O2264" s="3" t="s">
        <v>10</v>
      </c>
      <c r="P2264" s="3" t="s">
        <v>11</v>
      </c>
      <c r="Q2264" s="3" t="s">
        <v>12</v>
      </c>
      <c r="R2264" s="9">
        <v>44173</v>
      </c>
      <c r="S2264" s="9">
        <v>44486</v>
      </c>
      <c r="T2264" s="3" t="s">
        <v>4770</v>
      </c>
    </row>
    <row r="2265" spans="1:20" s="3" customFormat="1" x14ac:dyDescent="0.25">
      <c r="A2265">
        <v>20230724</v>
      </c>
      <c r="B2265" s="3">
        <f>SUBTOTAL(3,$G$2:G2265)</f>
        <v>2264</v>
      </c>
      <c r="C2265" s="4" t="s">
        <v>5</v>
      </c>
      <c r="D2265" s="4" t="s">
        <v>21</v>
      </c>
      <c r="E2265" s="3">
        <v>180630</v>
      </c>
      <c r="F2265" s="3">
        <v>2144115</v>
      </c>
      <c r="G2265" s="3" t="s">
        <v>4027</v>
      </c>
      <c r="H2265" s="3" t="s">
        <v>432</v>
      </c>
      <c r="I2265" s="3" t="s">
        <v>125</v>
      </c>
      <c r="J2265" s="3" t="s">
        <v>139</v>
      </c>
      <c r="K2265" s="3" t="s">
        <v>433</v>
      </c>
      <c r="L2265" s="8" t="s">
        <v>5845</v>
      </c>
      <c r="M2265" s="5">
        <v>309</v>
      </c>
      <c r="N2265" s="6">
        <v>3353384.15</v>
      </c>
      <c r="O2265" s="3" t="s">
        <v>10</v>
      </c>
      <c r="P2265" s="3" t="s">
        <v>11</v>
      </c>
      <c r="Q2265" s="3" t="s">
        <v>12</v>
      </c>
      <c r="R2265" s="9">
        <v>43901</v>
      </c>
      <c r="S2265" s="9">
        <v>44221</v>
      </c>
      <c r="T2265" s="3" t="s">
        <v>4770</v>
      </c>
    </row>
    <row r="2266" spans="1:20" s="3" customFormat="1" x14ac:dyDescent="0.25">
      <c r="A2266">
        <v>20230724</v>
      </c>
      <c r="B2266" s="3">
        <f>SUBTOTAL(3,$G$2:G2266)</f>
        <v>2265</v>
      </c>
      <c r="C2266" s="4" t="s">
        <v>5</v>
      </c>
      <c r="D2266" s="4" t="s">
        <v>21</v>
      </c>
      <c r="E2266" s="3">
        <v>182183</v>
      </c>
      <c r="F2266" s="3">
        <v>2215826</v>
      </c>
      <c r="G2266" s="3" t="s">
        <v>4028</v>
      </c>
      <c r="H2266" s="3" t="s">
        <v>166</v>
      </c>
      <c r="I2266" s="3" t="s">
        <v>13</v>
      </c>
      <c r="J2266" s="3" t="s">
        <v>20</v>
      </c>
      <c r="K2266" s="3" t="s">
        <v>167</v>
      </c>
      <c r="L2266" s="8" t="s">
        <v>6691</v>
      </c>
      <c r="M2266" s="5">
        <v>1566</v>
      </c>
      <c r="N2266" s="6">
        <v>3987999.32</v>
      </c>
      <c r="O2266" s="3" t="s">
        <v>10</v>
      </c>
      <c r="P2266" s="3" t="s">
        <v>128</v>
      </c>
      <c r="Q2266" s="3" t="s">
        <v>12</v>
      </c>
      <c r="R2266" s="9">
        <v>43382</v>
      </c>
      <c r="S2266" s="9">
        <v>43461</v>
      </c>
      <c r="T2266" s="3" t="s">
        <v>4770</v>
      </c>
    </row>
    <row r="2267" spans="1:20" s="3" customFormat="1" x14ac:dyDescent="0.25">
      <c r="A2267">
        <v>20230724</v>
      </c>
      <c r="B2267" s="3">
        <f>SUBTOTAL(3,$G$2:G2267)</f>
        <v>2266</v>
      </c>
      <c r="C2267" s="4" t="s">
        <v>5</v>
      </c>
      <c r="D2267" s="4" t="s">
        <v>21</v>
      </c>
      <c r="E2267" s="3">
        <v>321235</v>
      </c>
      <c r="F2267" s="3">
        <v>2275644</v>
      </c>
      <c r="G2267" s="3" t="s">
        <v>5649</v>
      </c>
      <c r="H2267" s="3" t="s">
        <v>3546</v>
      </c>
      <c r="I2267" s="3" t="s">
        <v>112</v>
      </c>
      <c r="J2267" s="3" t="s">
        <v>203</v>
      </c>
      <c r="K2267" s="3" t="s">
        <v>3547</v>
      </c>
      <c r="L2267" s="8" t="s">
        <v>6692</v>
      </c>
      <c r="M2267" s="5">
        <v>269</v>
      </c>
      <c r="N2267" s="6">
        <v>10429651.07</v>
      </c>
      <c r="O2267" s="3" t="s">
        <v>10</v>
      </c>
      <c r="P2267" s="3" t="s">
        <v>11</v>
      </c>
      <c r="Q2267" s="3" t="s">
        <v>12</v>
      </c>
      <c r="R2267" s="9">
        <v>43731</v>
      </c>
      <c r="S2267" s="9">
        <v>44345</v>
      </c>
      <c r="T2267" s="3" t="s">
        <v>4769</v>
      </c>
    </row>
    <row r="2268" spans="1:20" s="3" customFormat="1" x14ac:dyDescent="0.25">
      <c r="A2268">
        <v>20230724</v>
      </c>
      <c r="B2268" s="3">
        <f>SUBTOTAL(3,$G$2:G2268)</f>
        <v>2267</v>
      </c>
      <c r="C2268" s="4" t="s">
        <v>5</v>
      </c>
      <c r="D2268" s="4" t="s">
        <v>21</v>
      </c>
      <c r="E2268" s="3">
        <v>2397326</v>
      </c>
      <c r="F2268" s="3">
        <v>2397326</v>
      </c>
      <c r="G2268" s="3" t="s">
        <v>4029</v>
      </c>
      <c r="H2268" s="3" t="s">
        <v>4030</v>
      </c>
      <c r="I2268" s="3" t="s">
        <v>112</v>
      </c>
      <c r="J2268" s="3" t="s">
        <v>895</v>
      </c>
      <c r="K2268" s="3" t="s">
        <v>4031</v>
      </c>
      <c r="L2268" s="8" t="s">
        <v>6693</v>
      </c>
      <c r="M2268" s="5">
        <v>20</v>
      </c>
      <c r="N2268" s="6">
        <v>1355409.41</v>
      </c>
      <c r="O2268" s="3" t="s">
        <v>10</v>
      </c>
      <c r="P2268" s="3" t="s">
        <v>11</v>
      </c>
      <c r="Q2268" s="3" t="s">
        <v>12</v>
      </c>
      <c r="R2268" s="9">
        <v>44136</v>
      </c>
      <c r="S2268" s="9">
        <v>44313</v>
      </c>
      <c r="T2268" s="3" t="s">
        <v>4770</v>
      </c>
    </row>
    <row r="2269" spans="1:20" s="3" customFormat="1" x14ac:dyDescent="0.25">
      <c r="A2269">
        <v>20230724</v>
      </c>
      <c r="B2269" s="3">
        <f>SUBTOTAL(3,$G$2:G2269)</f>
        <v>2268</v>
      </c>
      <c r="C2269" s="4" t="s">
        <v>5</v>
      </c>
      <c r="D2269" s="4" t="s">
        <v>21</v>
      </c>
      <c r="E2269" s="3">
        <v>325303</v>
      </c>
      <c r="F2269" s="3">
        <v>2282958</v>
      </c>
      <c r="G2269" s="3" t="s">
        <v>5650</v>
      </c>
      <c r="H2269" s="3" t="s">
        <v>1110</v>
      </c>
      <c r="I2269" s="3" t="s">
        <v>62</v>
      </c>
      <c r="J2269" s="3" t="s">
        <v>62</v>
      </c>
      <c r="K2269" s="3" t="s">
        <v>1111</v>
      </c>
      <c r="L2269" s="8" t="s">
        <v>6694</v>
      </c>
      <c r="M2269" s="5">
        <v>2510</v>
      </c>
      <c r="N2269" s="6">
        <v>20099279.870000001</v>
      </c>
      <c r="O2269" s="3" t="s">
        <v>10</v>
      </c>
      <c r="P2269" s="3" t="s">
        <v>11</v>
      </c>
      <c r="Q2269" s="3" t="s">
        <v>12</v>
      </c>
      <c r="R2269" s="9">
        <v>44154</v>
      </c>
      <c r="S2269" s="9">
        <v>44534</v>
      </c>
      <c r="T2269" s="3" t="s">
        <v>4770</v>
      </c>
    </row>
    <row r="2270" spans="1:20" s="3" customFormat="1" x14ac:dyDescent="0.25">
      <c r="A2270">
        <v>20230724</v>
      </c>
      <c r="B2270" s="3">
        <f>SUBTOTAL(3,$G$2:G2270)</f>
        <v>2269</v>
      </c>
      <c r="C2270" s="4" t="s">
        <v>5</v>
      </c>
      <c r="D2270" s="4" t="s">
        <v>21</v>
      </c>
      <c r="E2270" s="3">
        <v>375196</v>
      </c>
      <c r="F2270" s="3">
        <v>2336145</v>
      </c>
      <c r="G2270" s="3" t="s">
        <v>4032</v>
      </c>
      <c r="H2270" s="3" t="s">
        <v>980</v>
      </c>
      <c r="I2270" s="3" t="s">
        <v>62</v>
      </c>
      <c r="J2270" s="3" t="s">
        <v>101</v>
      </c>
      <c r="K2270" s="3" t="s">
        <v>981</v>
      </c>
      <c r="L2270" s="8" t="s">
        <v>6695</v>
      </c>
      <c r="M2270" s="5">
        <v>1250</v>
      </c>
      <c r="N2270" s="6">
        <v>8679903.6199999992</v>
      </c>
      <c r="O2270" s="3" t="s">
        <v>10</v>
      </c>
      <c r="P2270" s="3" t="s">
        <v>11</v>
      </c>
      <c r="Q2270" s="3" t="s">
        <v>12</v>
      </c>
      <c r="R2270" s="9">
        <v>44181</v>
      </c>
      <c r="S2270" s="9">
        <v>44520</v>
      </c>
      <c r="T2270" s="3" t="s">
        <v>4770</v>
      </c>
    </row>
    <row r="2271" spans="1:20" s="3" customFormat="1" x14ac:dyDescent="0.25">
      <c r="A2271">
        <v>20230724</v>
      </c>
      <c r="B2271" s="3">
        <f>SUBTOTAL(3,$G$2:G2271)</f>
        <v>2270</v>
      </c>
      <c r="C2271" s="4" t="s">
        <v>5</v>
      </c>
      <c r="D2271" s="4" t="s">
        <v>21</v>
      </c>
      <c r="E2271" s="3">
        <v>200097</v>
      </c>
      <c r="F2271" s="3">
        <v>2214170</v>
      </c>
      <c r="G2271" s="3" t="s">
        <v>4033</v>
      </c>
      <c r="H2271" s="3" t="s">
        <v>4034</v>
      </c>
      <c r="I2271" s="3" t="s">
        <v>125</v>
      </c>
      <c r="J2271" s="3" t="s">
        <v>125</v>
      </c>
      <c r="K2271" s="3" t="s">
        <v>4035</v>
      </c>
      <c r="L2271" s="8" t="s">
        <v>6696</v>
      </c>
      <c r="M2271" s="5">
        <v>975</v>
      </c>
      <c r="N2271" s="6">
        <v>3538151.51</v>
      </c>
      <c r="O2271" s="3" t="s">
        <v>10</v>
      </c>
      <c r="P2271" s="3" t="s">
        <v>11</v>
      </c>
      <c r="Q2271" s="3" t="s">
        <v>12</v>
      </c>
      <c r="R2271" s="9">
        <v>44141</v>
      </c>
      <c r="S2271" s="9">
        <v>44318</v>
      </c>
      <c r="T2271" s="3" t="s">
        <v>4770</v>
      </c>
    </row>
    <row r="2272" spans="1:20" s="3" customFormat="1" x14ac:dyDescent="0.25">
      <c r="A2272">
        <v>20230724</v>
      </c>
      <c r="B2272" s="3">
        <f>SUBTOTAL(3,$G$2:G2272)</f>
        <v>2271</v>
      </c>
      <c r="C2272" s="4" t="s">
        <v>5</v>
      </c>
      <c r="D2272" s="4" t="s">
        <v>21</v>
      </c>
      <c r="E2272" s="3">
        <v>308485</v>
      </c>
      <c r="F2272" s="3">
        <v>2248498</v>
      </c>
      <c r="G2272" s="3" t="s">
        <v>4036</v>
      </c>
      <c r="H2272" s="3" t="s">
        <v>686</v>
      </c>
      <c r="I2272" s="3" t="s">
        <v>30</v>
      </c>
      <c r="J2272" s="3" t="s">
        <v>183</v>
      </c>
      <c r="K2272" s="3" t="s">
        <v>687</v>
      </c>
      <c r="L2272" s="8" t="s">
        <v>5916</v>
      </c>
      <c r="M2272" s="5">
        <v>10914</v>
      </c>
      <c r="N2272" s="6">
        <v>1598140.92</v>
      </c>
      <c r="O2272" s="3" t="s">
        <v>10</v>
      </c>
      <c r="P2272" s="3" t="s">
        <v>11</v>
      </c>
      <c r="Q2272" s="3" t="s">
        <v>12</v>
      </c>
      <c r="R2272" s="9">
        <v>44144</v>
      </c>
      <c r="S2272" s="9">
        <v>44263</v>
      </c>
      <c r="T2272" s="3" t="s">
        <v>4770</v>
      </c>
    </row>
    <row r="2273" spans="1:20" s="3" customFormat="1" x14ac:dyDescent="0.25">
      <c r="A2273">
        <v>20230724</v>
      </c>
      <c r="B2273" s="3">
        <f>SUBTOTAL(3,$G$2:G2273)</f>
        <v>2272</v>
      </c>
      <c r="C2273" s="4" t="s">
        <v>5</v>
      </c>
      <c r="D2273" s="4" t="s">
        <v>21</v>
      </c>
      <c r="E2273" s="3">
        <v>335903</v>
      </c>
      <c r="F2273" s="3">
        <v>2300317</v>
      </c>
      <c r="G2273" s="3" t="s">
        <v>4037</v>
      </c>
      <c r="H2273" s="3" t="s">
        <v>1071</v>
      </c>
      <c r="I2273" s="3" t="s">
        <v>125</v>
      </c>
      <c r="J2273" s="3" t="s">
        <v>178</v>
      </c>
      <c r="K2273" s="3" t="s">
        <v>178</v>
      </c>
      <c r="L2273" s="8" t="s">
        <v>6495</v>
      </c>
      <c r="M2273" s="5">
        <v>745</v>
      </c>
      <c r="N2273" s="6">
        <v>4027981.08</v>
      </c>
      <c r="O2273" s="3" t="s">
        <v>10</v>
      </c>
      <c r="P2273" s="3" t="s">
        <v>11</v>
      </c>
      <c r="Q2273" s="3" t="s">
        <v>12</v>
      </c>
      <c r="R2273" s="9">
        <v>44140</v>
      </c>
      <c r="S2273" s="9">
        <v>44314</v>
      </c>
      <c r="T2273" s="3" t="s">
        <v>4769</v>
      </c>
    </row>
    <row r="2274" spans="1:20" s="3" customFormat="1" x14ac:dyDescent="0.25">
      <c r="A2274">
        <v>20230724</v>
      </c>
      <c r="B2274" s="3">
        <f>SUBTOTAL(3,$G$2:G2274)</f>
        <v>2273</v>
      </c>
      <c r="C2274" s="4" t="s">
        <v>5</v>
      </c>
      <c r="D2274" s="4" t="s">
        <v>21</v>
      </c>
      <c r="E2274" s="3">
        <v>383338</v>
      </c>
      <c r="F2274" s="3">
        <v>2344823</v>
      </c>
      <c r="G2274" s="3" t="s">
        <v>4038</v>
      </c>
      <c r="H2274" s="3" t="s">
        <v>1235</v>
      </c>
      <c r="I2274" s="3" t="s">
        <v>34</v>
      </c>
      <c r="J2274" s="3" t="s">
        <v>72</v>
      </c>
      <c r="K2274" s="3" t="s">
        <v>1096</v>
      </c>
      <c r="L2274" s="8" t="s">
        <v>6530</v>
      </c>
      <c r="M2274" s="5">
        <v>1885</v>
      </c>
      <c r="N2274" s="6">
        <v>9043438.8200000003</v>
      </c>
      <c r="O2274" s="3" t="s">
        <v>10</v>
      </c>
      <c r="P2274" s="3" t="s">
        <v>11</v>
      </c>
      <c r="Q2274" s="3" t="s">
        <v>12</v>
      </c>
      <c r="R2274" s="9">
        <v>44166</v>
      </c>
      <c r="S2274" s="9">
        <v>44764</v>
      </c>
      <c r="T2274" s="3" t="s">
        <v>4770</v>
      </c>
    </row>
    <row r="2275" spans="1:20" s="3" customFormat="1" x14ac:dyDescent="0.25">
      <c r="A2275">
        <v>20230724</v>
      </c>
      <c r="B2275" s="3">
        <f>SUBTOTAL(3,$G$2:G2275)</f>
        <v>2274</v>
      </c>
      <c r="C2275" s="4" t="s">
        <v>5</v>
      </c>
      <c r="D2275" s="4" t="s">
        <v>21</v>
      </c>
      <c r="E2275" s="3">
        <v>321237</v>
      </c>
      <c r="F2275" s="3">
        <v>2275213</v>
      </c>
      <c r="G2275" s="3" t="s">
        <v>4039</v>
      </c>
      <c r="H2275" s="3" t="s">
        <v>2452</v>
      </c>
      <c r="I2275" s="3" t="s">
        <v>125</v>
      </c>
      <c r="J2275" s="3" t="s">
        <v>397</v>
      </c>
      <c r="K2275" s="3" t="s">
        <v>2453</v>
      </c>
      <c r="L2275" s="8" t="s">
        <v>6313</v>
      </c>
      <c r="M2275" s="5">
        <v>785</v>
      </c>
      <c r="N2275" s="6">
        <v>4529257.01</v>
      </c>
      <c r="O2275" s="3" t="s">
        <v>10</v>
      </c>
      <c r="P2275" s="3" t="s">
        <v>11</v>
      </c>
      <c r="Q2275" s="3" t="s">
        <v>12</v>
      </c>
      <c r="R2275" s="9">
        <v>44203</v>
      </c>
      <c r="S2275" s="9">
        <v>44449</v>
      </c>
      <c r="T2275" s="3" t="s">
        <v>4769</v>
      </c>
    </row>
    <row r="2276" spans="1:20" s="3" customFormat="1" x14ac:dyDescent="0.25">
      <c r="A2276">
        <v>20230724</v>
      </c>
      <c r="B2276" s="3">
        <f>SUBTOTAL(3,$G$2:G2276)</f>
        <v>2275</v>
      </c>
      <c r="C2276" s="4" t="s">
        <v>5</v>
      </c>
      <c r="D2276" s="4" t="s">
        <v>21</v>
      </c>
      <c r="E2276" s="3">
        <v>332808</v>
      </c>
      <c r="F2276" s="3">
        <v>2291351</v>
      </c>
      <c r="G2276" s="3" t="s">
        <v>4040</v>
      </c>
      <c r="H2276" s="3" t="s">
        <v>4041</v>
      </c>
      <c r="I2276" s="3" t="s">
        <v>109</v>
      </c>
      <c r="J2276" s="3" t="s">
        <v>1579</v>
      </c>
      <c r="K2276" s="3" t="s">
        <v>1798</v>
      </c>
      <c r="L2276" s="8" t="s">
        <v>6389</v>
      </c>
      <c r="M2276" s="5">
        <v>551</v>
      </c>
      <c r="N2276" s="6">
        <v>2634977.59</v>
      </c>
      <c r="O2276" s="3" t="s">
        <v>10</v>
      </c>
      <c r="P2276" s="3" t="s">
        <v>11</v>
      </c>
      <c r="Q2276" s="3" t="s">
        <v>12</v>
      </c>
      <c r="R2276" s="9">
        <v>44172</v>
      </c>
      <c r="S2276" s="9">
        <v>44292</v>
      </c>
      <c r="T2276" s="3" t="s">
        <v>4770</v>
      </c>
    </row>
    <row r="2277" spans="1:20" s="3" customFormat="1" x14ac:dyDescent="0.25">
      <c r="A2277">
        <v>20230724</v>
      </c>
      <c r="B2277" s="3">
        <f>SUBTOTAL(3,$G$2:G2277)</f>
        <v>2276</v>
      </c>
      <c r="C2277" s="4" t="s">
        <v>5</v>
      </c>
      <c r="D2277" s="4" t="s">
        <v>21</v>
      </c>
      <c r="E2277" s="3">
        <v>364399</v>
      </c>
      <c r="F2277" s="3">
        <v>2328013</v>
      </c>
      <c r="G2277" s="3" t="s">
        <v>4042</v>
      </c>
      <c r="H2277" s="3" t="s">
        <v>3398</v>
      </c>
      <c r="I2277" s="3" t="s">
        <v>109</v>
      </c>
      <c r="J2277" s="3" t="s">
        <v>620</v>
      </c>
      <c r="K2277" s="3" t="s">
        <v>3399</v>
      </c>
      <c r="L2277" s="8" t="s">
        <v>6556</v>
      </c>
      <c r="M2277" s="5">
        <v>1175</v>
      </c>
      <c r="N2277" s="6">
        <v>2360028.7599999998</v>
      </c>
      <c r="O2277" s="3" t="s">
        <v>10</v>
      </c>
      <c r="P2277" s="3" t="s">
        <v>11</v>
      </c>
      <c r="Q2277" s="3" t="s">
        <v>12</v>
      </c>
      <c r="R2277" s="9">
        <v>44201</v>
      </c>
      <c r="S2277" s="9">
        <v>44525</v>
      </c>
      <c r="T2277" s="3" t="s">
        <v>4770</v>
      </c>
    </row>
    <row r="2278" spans="1:20" s="3" customFormat="1" x14ac:dyDescent="0.25">
      <c r="A2278">
        <v>20230724</v>
      </c>
      <c r="B2278" s="3">
        <f>SUBTOTAL(3,$G$2:G2278)</f>
        <v>2277</v>
      </c>
      <c r="C2278" s="4" t="s">
        <v>5</v>
      </c>
      <c r="D2278" s="4" t="s">
        <v>21</v>
      </c>
      <c r="E2278" s="3">
        <v>229415</v>
      </c>
      <c r="F2278" s="3">
        <v>2161420</v>
      </c>
      <c r="G2278" s="3" t="s">
        <v>4043</v>
      </c>
      <c r="H2278" s="3" t="s">
        <v>1522</v>
      </c>
      <c r="I2278" s="3" t="s">
        <v>109</v>
      </c>
      <c r="J2278" s="3" t="s">
        <v>319</v>
      </c>
      <c r="K2278" s="3" t="s">
        <v>1523</v>
      </c>
      <c r="L2278" s="8" t="s">
        <v>6553</v>
      </c>
      <c r="M2278" s="5">
        <v>2228</v>
      </c>
      <c r="N2278" s="6">
        <v>6391384</v>
      </c>
      <c r="O2278" s="3" t="s">
        <v>10</v>
      </c>
      <c r="P2278" s="3" t="s">
        <v>11</v>
      </c>
      <c r="Q2278" s="3" t="s">
        <v>12</v>
      </c>
      <c r="R2278" s="9">
        <v>44152</v>
      </c>
      <c r="S2278" s="9">
        <v>44331</v>
      </c>
      <c r="T2278" s="3" t="s">
        <v>4769</v>
      </c>
    </row>
    <row r="2279" spans="1:20" s="3" customFormat="1" x14ac:dyDescent="0.25">
      <c r="A2279">
        <v>20230724</v>
      </c>
      <c r="B2279" s="3">
        <f>SUBTOTAL(3,$G$2:G2279)</f>
        <v>2278</v>
      </c>
      <c r="C2279" s="4" t="s">
        <v>5</v>
      </c>
      <c r="D2279" s="4" t="s">
        <v>21</v>
      </c>
      <c r="E2279" s="3">
        <v>240086</v>
      </c>
      <c r="F2279" s="3">
        <v>2199910</v>
      </c>
      <c r="G2279" s="3" t="s">
        <v>4046</v>
      </c>
      <c r="H2279" s="3" t="s">
        <v>4047</v>
      </c>
      <c r="I2279" s="3" t="s">
        <v>155</v>
      </c>
      <c r="J2279" s="3" t="s">
        <v>1851</v>
      </c>
      <c r="K2279" s="3" t="s">
        <v>4048</v>
      </c>
      <c r="L2279" s="8" t="s">
        <v>6697</v>
      </c>
      <c r="M2279" s="5">
        <v>590</v>
      </c>
      <c r="N2279" s="6">
        <v>2730638.82</v>
      </c>
      <c r="O2279" s="3" t="s">
        <v>10</v>
      </c>
      <c r="P2279" s="3" t="s">
        <v>11</v>
      </c>
      <c r="Q2279" s="3" t="s">
        <v>16</v>
      </c>
      <c r="R2279" s="9">
        <v>44154</v>
      </c>
      <c r="S2279" s="9" t="s">
        <v>6904</v>
      </c>
      <c r="T2279" s="3" t="s">
        <v>4770</v>
      </c>
    </row>
    <row r="2280" spans="1:20" s="3" customFormat="1" x14ac:dyDescent="0.25">
      <c r="A2280">
        <v>20230724</v>
      </c>
      <c r="B2280" s="3">
        <f>SUBTOTAL(3,$G$2:G2280)</f>
        <v>2279</v>
      </c>
      <c r="C2280" s="4" t="s">
        <v>5</v>
      </c>
      <c r="D2280" s="4" t="s">
        <v>21</v>
      </c>
      <c r="E2280" s="3">
        <v>334976</v>
      </c>
      <c r="F2280" s="3">
        <v>2309919</v>
      </c>
      <c r="G2280" s="3" t="s">
        <v>4049</v>
      </c>
      <c r="H2280" s="3" t="s">
        <v>523</v>
      </c>
      <c r="I2280" s="3" t="s">
        <v>30</v>
      </c>
      <c r="J2280" s="3" t="s">
        <v>214</v>
      </c>
      <c r="K2280" s="3" t="s">
        <v>524</v>
      </c>
      <c r="L2280" s="8" t="s">
        <v>5875</v>
      </c>
      <c r="M2280" s="5">
        <v>988</v>
      </c>
      <c r="N2280" s="6">
        <v>7845731.9100000001</v>
      </c>
      <c r="O2280" s="3" t="s">
        <v>10</v>
      </c>
      <c r="P2280" s="3" t="s">
        <v>11</v>
      </c>
      <c r="Q2280" s="3" t="s">
        <v>12</v>
      </c>
      <c r="R2280" s="9">
        <v>44146</v>
      </c>
      <c r="S2280" s="9">
        <v>44460</v>
      </c>
      <c r="T2280" s="3" t="s">
        <v>4770</v>
      </c>
    </row>
    <row r="2281" spans="1:20" s="3" customFormat="1" x14ac:dyDescent="0.25">
      <c r="A2281">
        <v>20230724</v>
      </c>
      <c r="B2281" s="3">
        <f>SUBTOTAL(3,$G$2:G2281)</f>
        <v>2280</v>
      </c>
      <c r="C2281" s="4" t="s">
        <v>5</v>
      </c>
      <c r="D2281" s="4" t="s">
        <v>21</v>
      </c>
      <c r="E2281" s="3">
        <v>318672</v>
      </c>
      <c r="F2281" s="3">
        <v>2282828</v>
      </c>
      <c r="G2281" s="3" t="s">
        <v>4050</v>
      </c>
      <c r="H2281" s="3" t="s">
        <v>546</v>
      </c>
      <c r="I2281" s="3" t="s">
        <v>62</v>
      </c>
      <c r="J2281" s="3" t="s">
        <v>101</v>
      </c>
      <c r="K2281" s="3" t="s">
        <v>547</v>
      </c>
      <c r="L2281" s="8" t="s">
        <v>5883</v>
      </c>
      <c r="M2281" s="5">
        <v>1006</v>
      </c>
      <c r="N2281" s="6">
        <v>4116573.4</v>
      </c>
      <c r="O2281" s="3" t="s">
        <v>10</v>
      </c>
      <c r="P2281" s="3" t="s">
        <v>11</v>
      </c>
      <c r="Q2281" s="3" t="s">
        <v>12</v>
      </c>
      <c r="R2281" s="9">
        <v>44189</v>
      </c>
      <c r="S2281" s="9">
        <v>44534</v>
      </c>
      <c r="T2281" s="3" t="s">
        <v>4770</v>
      </c>
    </row>
    <row r="2282" spans="1:20" s="3" customFormat="1" x14ac:dyDescent="0.25">
      <c r="A2282">
        <v>20230724</v>
      </c>
      <c r="B2282" s="3">
        <f>SUBTOTAL(3,$G$2:G2282)</f>
        <v>2281</v>
      </c>
      <c r="C2282" s="4" t="s">
        <v>5</v>
      </c>
      <c r="D2282" s="4" t="s">
        <v>21</v>
      </c>
      <c r="E2282" s="3">
        <v>355492</v>
      </c>
      <c r="F2282" s="3">
        <v>2318443</v>
      </c>
      <c r="G2282" s="3" t="s">
        <v>4051</v>
      </c>
      <c r="H2282" s="3" t="s">
        <v>1279</v>
      </c>
      <c r="I2282" s="3" t="s">
        <v>62</v>
      </c>
      <c r="J2282" s="3" t="s">
        <v>80</v>
      </c>
      <c r="K2282" s="3" t="s">
        <v>1280</v>
      </c>
      <c r="L2282" s="8" t="s">
        <v>6502</v>
      </c>
      <c r="M2282" s="5">
        <v>1124</v>
      </c>
      <c r="N2282" s="6">
        <v>6675962.8399999999</v>
      </c>
      <c r="O2282" s="3" t="s">
        <v>10</v>
      </c>
      <c r="P2282" s="3" t="s">
        <v>11</v>
      </c>
      <c r="Q2282" s="3" t="s">
        <v>12</v>
      </c>
      <c r="R2282" s="9">
        <v>44193</v>
      </c>
      <c r="S2282" s="9">
        <v>44709</v>
      </c>
      <c r="T2282" s="3" t="s">
        <v>4770</v>
      </c>
    </row>
    <row r="2283" spans="1:20" s="3" customFormat="1" x14ac:dyDescent="0.25">
      <c r="A2283">
        <v>20230724</v>
      </c>
      <c r="B2283" s="3">
        <f>SUBTOTAL(3,$G$2:G2283)</f>
        <v>2282</v>
      </c>
      <c r="C2283" s="4" t="s">
        <v>5</v>
      </c>
      <c r="D2283" s="4" t="s">
        <v>21</v>
      </c>
      <c r="E2283" s="3">
        <v>349035</v>
      </c>
      <c r="F2283" s="3">
        <v>2311844</v>
      </c>
      <c r="G2283" s="3" t="s">
        <v>4052</v>
      </c>
      <c r="H2283" s="3" t="s">
        <v>4053</v>
      </c>
      <c r="I2283" s="3" t="s">
        <v>62</v>
      </c>
      <c r="J2283" s="3" t="s">
        <v>882</v>
      </c>
      <c r="K2283" s="3" t="s">
        <v>4054</v>
      </c>
      <c r="L2283" s="8" t="s">
        <v>6698</v>
      </c>
      <c r="M2283" s="5">
        <v>670</v>
      </c>
      <c r="N2283" s="6">
        <v>3793640.14</v>
      </c>
      <c r="O2283" s="3" t="s">
        <v>10</v>
      </c>
      <c r="P2283" s="3" t="s">
        <v>11</v>
      </c>
      <c r="Q2283" s="3" t="s">
        <v>12</v>
      </c>
      <c r="R2283" s="9">
        <v>44147</v>
      </c>
      <c r="S2283" s="9">
        <v>44554</v>
      </c>
      <c r="T2283" s="3" t="s">
        <v>4770</v>
      </c>
    </row>
    <row r="2284" spans="1:20" s="3" customFormat="1" x14ac:dyDescent="0.25">
      <c r="A2284">
        <v>20230724</v>
      </c>
      <c r="B2284" s="3">
        <f>SUBTOTAL(3,$G$2:G2284)</f>
        <v>2283</v>
      </c>
      <c r="C2284" s="4" t="s">
        <v>5</v>
      </c>
      <c r="D2284" s="4" t="s">
        <v>21</v>
      </c>
      <c r="E2284" s="3">
        <v>382289</v>
      </c>
      <c r="F2284" s="3">
        <v>2343702</v>
      </c>
      <c r="G2284" s="3" t="s">
        <v>4056</v>
      </c>
      <c r="H2284" s="3" t="s">
        <v>4057</v>
      </c>
      <c r="I2284" s="3" t="s">
        <v>109</v>
      </c>
      <c r="J2284" s="3" t="s">
        <v>620</v>
      </c>
      <c r="K2284" s="3" t="s">
        <v>620</v>
      </c>
      <c r="L2284" s="8" t="s">
        <v>6699</v>
      </c>
      <c r="M2284" s="5">
        <v>1654</v>
      </c>
      <c r="N2284" s="6">
        <v>2944392.91</v>
      </c>
      <c r="O2284" s="3" t="s">
        <v>10</v>
      </c>
      <c r="P2284" s="3" t="s">
        <v>11</v>
      </c>
      <c r="Q2284" s="3" t="s">
        <v>12</v>
      </c>
      <c r="R2284" s="9">
        <v>44137</v>
      </c>
      <c r="S2284" s="9">
        <v>44254</v>
      </c>
      <c r="T2284" s="3" t="s">
        <v>4769</v>
      </c>
    </row>
    <row r="2285" spans="1:20" s="3" customFormat="1" x14ac:dyDescent="0.25">
      <c r="A2285">
        <v>20230724</v>
      </c>
      <c r="B2285" s="3">
        <f>SUBTOTAL(3,$G$2:G2285)</f>
        <v>2284</v>
      </c>
      <c r="C2285" s="4" t="s">
        <v>5</v>
      </c>
      <c r="D2285" s="4" t="s">
        <v>21</v>
      </c>
      <c r="E2285" s="3">
        <v>359993</v>
      </c>
      <c r="F2285" s="3">
        <v>2323089</v>
      </c>
      <c r="G2285" s="3" t="s">
        <v>4058</v>
      </c>
      <c r="H2285" s="3" t="s">
        <v>2855</v>
      </c>
      <c r="I2285" s="3" t="s">
        <v>109</v>
      </c>
      <c r="J2285" s="3" t="s">
        <v>620</v>
      </c>
      <c r="K2285" s="3" t="s">
        <v>2856</v>
      </c>
      <c r="L2285" s="8" t="s">
        <v>6459</v>
      </c>
      <c r="M2285" s="5">
        <v>521</v>
      </c>
      <c r="N2285" s="6">
        <v>4915041.76</v>
      </c>
      <c r="O2285" s="3" t="s">
        <v>10</v>
      </c>
      <c r="P2285" s="3" t="s">
        <v>11</v>
      </c>
      <c r="Q2285" s="3" t="s">
        <v>12</v>
      </c>
      <c r="R2285" s="9">
        <v>44109</v>
      </c>
      <c r="S2285" s="9">
        <v>44329</v>
      </c>
      <c r="T2285" s="3" t="s">
        <v>4770</v>
      </c>
    </row>
    <row r="2286" spans="1:20" s="3" customFormat="1" x14ac:dyDescent="0.25">
      <c r="A2286">
        <v>20230724</v>
      </c>
      <c r="B2286" s="3">
        <f>SUBTOTAL(3,$G$2:G2286)</f>
        <v>2285</v>
      </c>
      <c r="C2286" s="4" t="s">
        <v>5</v>
      </c>
      <c r="D2286" s="4" t="s">
        <v>21</v>
      </c>
      <c r="E2286" s="3">
        <v>261277</v>
      </c>
      <c r="F2286" s="3">
        <v>2404237</v>
      </c>
      <c r="G2286" s="3" t="s">
        <v>4059</v>
      </c>
      <c r="H2286" s="3" t="s">
        <v>4060</v>
      </c>
      <c r="I2286" s="3" t="s">
        <v>7</v>
      </c>
      <c r="J2286" s="3" t="s">
        <v>645</v>
      </c>
      <c r="K2286" s="3" t="s">
        <v>4061</v>
      </c>
      <c r="L2286" s="8" t="s">
        <v>6700</v>
      </c>
      <c r="M2286" s="5">
        <v>3192</v>
      </c>
      <c r="N2286" s="6">
        <v>23417004.129999999</v>
      </c>
      <c r="O2286" s="3" t="s">
        <v>10</v>
      </c>
      <c r="P2286" s="3" t="s">
        <v>11</v>
      </c>
      <c r="Q2286" s="3" t="s">
        <v>339</v>
      </c>
      <c r="R2286" s="9">
        <v>44217</v>
      </c>
      <c r="S2286" s="9" t="s">
        <v>6904</v>
      </c>
      <c r="T2286" s="3" t="s">
        <v>4770</v>
      </c>
    </row>
    <row r="2287" spans="1:20" s="3" customFormat="1" x14ac:dyDescent="0.25">
      <c r="A2287">
        <v>20230724</v>
      </c>
      <c r="B2287" s="3">
        <f>SUBTOTAL(3,$G$2:G2287)</f>
        <v>2286</v>
      </c>
      <c r="C2287" s="4" t="s">
        <v>5</v>
      </c>
      <c r="D2287" s="4" t="s">
        <v>21</v>
      </c>
      <c r="E2287" s="3">
        <v>375979</v>
      </c>
      <c r="F2287" s="3">
        <v>2336982</v>
      </c>
      <c r="G2287" s="3" t="s">
        <v>4062</v>
      </c>
      <c r="H2287" s="3" t="s">
        <v>967</v>
      </c>
      <c r="I2287" s="3" t="s">
        <v>125</v>
      </c>
      <c r="J2287" s="3" t="s">
        <v>397</v>
      </c>
      <c r="K2287" s="3" t="s">
        <v>968</v>
      </c>
      <c r="L2287" s="8" t="s">
        <v>6177</v>
      </c>
      <c r="M2287" s="5">
        <v>1627</v>
      </c>
      <c r="N2287" s="6">
        <v>8876356.7400000002</v>
      </c>
      <c r="O2287" s="3" t="s">
        <v>10</v>
      </c>
      <c r="P2287" s="3" t="s">
        <v>11</v>
      </c>
      <c r="Q2287" s="3" t="s">
        <v>12</v>
      </c>
      <c r="R2287" s="9">
        <v>44200</v>
      </c>
      <c r="S2287" s="9">
        <v>44597</v>
      </c>
      <c r="T2287" s="3" t="s">
        <v>4770</v>
      </c>
    </row>
    <row r="2288" spans="1:20" s="3" customFormat="1" x14ac:dyDescent="0.25">
      <c r="A2288">
        <v>20230724</v>
      </c>
      <c r="B2288" s="3">
        <f>SUBTOTAL(3,$G$2:G2288)</f>
        <v>2287</v>
      </c>
      <c r="C2288" s="4" t="s">
        <v>5</v>
      </c>
      <c r="D2288" s="4" t="s">
        <v>21</v>
      </c>
      <c r="E2288" s="3">
        <v>379422</v>
      </c>
      <c r="F2288" s="3">
        <v>2340631</v>
      </c>
      <c r="G2288" s="3" t="s">
        <v>4063</v>
      </c>
      <c r="H2288" s="3" t="s">
        <v>967</v>
      </c>
      <c r="I2288" s="3" t="s">
        <v>125</v>
      </c>
      <c r="J2288" s="3" t="s">
        <v>397</v>
      </c>
      <c r="K2288" s="3" t="s">
        <v>968</v>
      </c>
      <c r="L2288" s="8" t="s">
        <v>6177</v>
      </c>
      <c r="M2288" s="5">
        <v>1059</v>
      </c>
      <c r="N2288" s="6">
        <v>9848352.8100000005</v>
      </c>
      <c r="O2288" s="3" t="s">
        <v>10</v>
      </c>
      <c r="P2288" s="3" t="s">
        <v>11</v>
      </c>
      <c r="Q2288" s="3" t="s">
        <v>339</v>
      </c>
      <c r="R2288" s="9">
        <v>44213</v>
      </c>
      <c r="S2288" s="9" t="s">
        <v>6904</v>
      </c>
      <c r="T2288" s="3" t="s">
        <v>4770</v>
      </c>
    </row>
    <row r="2289" spans="1:20" s="3" customFormat="1" x14ac:dyDescent="0.25">
      <c r="A2289">
        <v>20230724</v>
      </c>
      <c r="B2289" s="3">
        <f>SUBTOTAL(3,$G$2:G2289)</f>
        <v>2288</v>
      </c>
      <c r="C2289" s="4" t="s">
        <v>5</v>
      </c>
      <c r="D2289" s="4" t="s">
        <v>21</v>
      </c>
      <c r="E2289" s="3">
        <v>362280</v>
      </c>
      <c r="F2289" s="3">
        <v>2325640</v>
      </c>
      <c r="G2289" s="3" t="s">
        <v>4064</v>
      </c>
      <c r="H2289" s="3" t="s">
        <v>186</v>
      </c>
      <c r="I2289" s="3" t="s">
        <v>125</v>
      </c>
      <c r="J2289" s="3" t="s">
        <v>139</v>
      </c>
      <c r="K2289" s="3" t="s">
        <v>187</v>
      </c>
      <c r="L2289" s="8" t="s">
        <v>5777</v>
      </c>
      <c r="M2289" s="5">
        <v>1515</v>
      </c>
      <c r="N2289" s="6">
        <v>8225155.1799999997</v>
      </c>
      <c r="O2289" s="3" t="s">
        <v>10</v>
      </c>
      <c r="P2289" s="3" t="s">
        <v>11</v>
      </c>
      <c r="Q2289" s="3" t="s">
        <v>339</v>
      </c>
      <c r="R2289" s="9">
        <v>44174</v>
      </c>
      <c r="S2289" s="9" t="s">
        <v>6904</v>
      </c>
      <c r="T2289" s="3" t="s">
        <v>4770</v>
      </c>
    </row>
    <row r="2290" spans="1:20" s="3" customFormat="1" x14ac:dyDescent="0.25">
      <c r="A2290">
        <v>20230724</v>
      </c>
      <c r="B2290" s="3">
        <f>SUBTOTAL(3,$G$2:G2290)</f>
        <v>2289</v>
      </c>
      <c r="C2290" s="4" t="s">
        <v>5</v>
      </c>
      <c r="D2290" s="4" t="s">
        <v>21</v>
      </c>
      <c r="E2290" s="3">
        <v>303673</v>
      </c>
      <c r="F2290" s="3">
        <v>2247108</v>
      </c>
      <c r="G2290" s="3" t="s">
        <v>4067</v>
      </c>
      <c r="H2290" s="3" t="s">
        <v>686</v>
      </c>
      <c r="I2290" s="3" t="s">
        <v>30</v>
      </c>
      <c r="J2290" s="3" t="s">
        <v>183</v>
      </c>
      <c r="K2290" s="3" t="s">
        <v>687</v>
      </c>
      <c r="L2290" s="8" t="s">
        <v>5916</v>
      </c>
      <c r="M2290" s="5">
        <v>448</v>
      </c>
      <c r="N2290" s="6">
        <v>2457743.2799999998</v>
      </c>
      <c r="O2290" s="3" t="s">
        <v>10</v>
      </c>
      <c r="P2290" s="3" t="s">
        <v>11</v>
      </c>
      <c r="Q2290" s="3" t="s">
        <v>12</v>
      </c>
      <c r="R2290" s="9">
        <v>44168</v>
      </c>
      <c r="S2290" s="9">
        <v>44396</v>
      </c>
      <c r="T2290" s="3" t="s">
        <v>4770</v>
      </c>
    </row>
    <row r="2291" spans="1:20" s="3" customFormat="1" x14ac:dyDescent="0.25">
      <c r="A2291">
        <v>20230724</v>
      </c>
      <c r="B2291" s="3">
        <f>SUBTOTAL(3,$G$2:G2291)</f>
        <v>2290</v>
      </c>
      <c r="C2291" s="4" t="s">
        <v>5</v>
      </c>
      <c r="D2291" s="4" t="s">
        <v>21</v>
      </c>
      <c r="E2291" s="3">
        <v>319922</v>
      </c>
      <c r="F2291" s="3">
        <v>2272457</v>
      </c>
      <c r="G2291" s="3" t="s">
        <v>4068</v>
      </c>
      <c r="H2291" s="3" t="s">
        <v>686</v>
      </c>
      <c r="I2291" s="3" t="s">
        <v>30</v>
      </c>
      <c r="J2291" s="3" t="s">
        <v>183</v>
      </c>
      <c r="K2291" s="3" t="s">
        <v>687</v>
      </c>
      <c r="L2291" s="8" t="s">
        <v>5916</v>
      </c>
      <c r="M2291" s="5">
        <v>205</v>
      </c>
      <c r="N2291" s="6">
        <v>1473223.99</v>
      </c>
      <c r="O2291" s="3" t="s">
        <v>10</v>
      </c>
      <c r="P2291" s="3" t="s">
        <v>11</v>
      </c>
      <c r="Q2291" s="3" t="s">
        <v>12</v>
      </c>
      <c r="R2291" s="9">
        <v>44151</v>
      </c>
      <c r="S2291" s="9">
        <v>44270</v>
      </c>
      <c r="T2291" s="3" t="s">
        <v>4770</v>
      </c>
    </row>
    <row r="2292" spans="1:20" s="3" customFormat="1" x14ac:dyDescent="0.25">
      <c r="A2292">
        <v>20230724</v>
      </c>
      <c r="B2292" s="3">
        <f>SUBTOTAL(3,$G$2:G2292)</f>
        <v>2291</v>
      </c>
      <c r="C2292" s="4" t="s">
        <v>5</v>
      </c>
      <c r="D2292" s="4" t="s">
        <v>21</v>
      </c>
      <c r="E2292" s="3">
        <v>373350</v>
      </c>
      <c r="F2292" s="3">
        <v>2334187</v>
      </c>
      <c r="G2292" s="3" t="s">
        <v>4069</v>
      </c>
      <c r="H2292" s="3" t="s">
        <v>4070</v>
      </c>
      <c r="I2292" s="3" t="s">
        <v>109</v>
      </c>
      <c r="J2292" s="3" t="s">
        <v>1579</v>
      </c>
      <c r="K2292" s="3" t="s">
        <v>1579</v>
      </c>
      <c r="L2292" s="8" t="s">
        <v>6701</v>
      </c>
      <c r="M2292" s="5">
        <v>309</v>
      </c>
      <c r="N2292" s="6">
        <v>1378057.31</v>
      </c>
      <c r="O2292" s="3" t="s">
        <v>10</v>
      </c>
      <c r="P2292" s="3" t="s">
        <v>11</v>
      </c>
      <c r="Q2292" s="3" t="s">
        <v>12</v>
      </c>
      <c r="R2292" s="9">
        <v>44141</v>
      </c>
      <c r="S2292" s="9">
        <v>44335</v>
      </c>
      <c r="T2292" s="3" t="s">
        <v>4770</v>
      </c>
    </row>
    <row r="2293" spans="1:20" s="3" customFormat="1" x14ac:dyDescent="0.25">
      <c r="A2293">
        <v>20230724</v>
      </c>
      <c r="B2293" s="3">
        <f>SUBTOTAL(3,$G$2:G2293)</f>
        <v>2292</v>
      </c>
      <c r="C2293" s="4" t="s">
        <v>5</v>
      </c>
      <c r="D2293" s="4" t="s">
        <v>21</v>
      </c>
      <c r="E2293" s="3">
        <v>328755</v>
      </c>
      <c r="F2293" s="3">
        <v>2286856</v>
      </c>
      <c r="G2293" s="3" t="s">
        <v>4071</v>
      </c>
      <c r="H2293" s="3" t="s">
        <v>4057</v>
      </c>
      <c r="I2293" s="3" t="s">
        <v>109</v>
      </c>
      <c r="J2293" s="3" t="s">
        <v>620</v>
      </c>
      <c r="K2293" s="3" t="s">
        <v>620</v>
      </c>
      <c r="L2293" s="8" t="s">
        <v>6699</v>
      </c>
      <c r="M2293" s="5">
        <v>630</v>
      </c>
      <c r="N2293" s="6">
        <v>3609497.44</v>
      </c>
      <c r="O2293" s="3" t="s">
        <v>10</v>
      </c>
      <c r="P2293" s="3" t="s">
        <v>11</v>
      </c>
      <c r="Q2293" s="3" t="s">
        <v>12</v>
      </c>
      <c r="R2293" s="9">
        <v>44133</v>
      </c>
      <c r="S2293" s="9">
        <v>44472</v>
      </c>
      <c r="T2293" s="3" t="s">
        <v>4769</v>
      </c>
    </row>
    <row r="2294" spans="1:20" s="3" customFormat="1" x14ac:dyDescent="0.25">
      <c r="A2294">
        <v>20230724</v>
      </c>
      <c r="B2294" s="3">
        <f>SUBTOTAL(3,$G$2:G2294)</f>
        <v>2293</v>
      </c>
      <c r="C2294" s="4" t="s">
        <v>5</v>
      </c>
      <c r="D2294" s="4" t="s">
        <v>21</v>
      </c>
      <c r="E2294" s="3">
        <v>201885</v>
      </c>
      <c r="F2294" s="3">
        <v>2215694</v>
      </c>
      <c r="G2294" s="3" t="s">
        <v>4072</v>
      </c>
      <c r="H2294" s="3" t="s">
        <v>506</v>
      </c>
      <c r="I2294" s="3" t="s">
        <v>125</v>
      </c>
      <c r="J2294" s="3" t="s">
        <v>139</v>
      </c>
      <c r="K2294" s="3" t="s">
        <v>507</v>
      </c>
      <c r="L2294" s="8" t="s">
        <v>5869</v>
      </c>
      <c r="M2294" s="5">
        <v>255</v>
      </c>
      <c r="N2294" s="6">
        <v>2072668.05</v>
      </c>
      <c r="O2294" s="3" t="s">
        <v>10</v>
      </c>
      <c r="P2294" s="3" t="s">
        <v>11</v>
      </c>
      <c r="Q2294" s="3" t="s">
        <v>12</v>
      </c>
      <c r="R2294" s="9">
        <v>44173</v>
      </c>
      <c r="S2294" s="9">
        <v>44400</v>
      </c>
      <c r="T2294" s="3" t="s">
        <v>4769</v>
      </c>
    </row>
    <row r="2295" spans="1:20" s="3" customFormat="1" x14ac:dyDescent="0.25">
      <c r="A2295">
        <v>20230724</v>
      </c>
      <c r="B2295" s="3">
        <f>SUBTOTAL(3,$G$2:G2295)</f>
        <v>2294</v>
      </c>
      <c r="C2295" s="4" t="s">
        <v>5</v>
      </c>
      <c r="D2295" s="4" t="s">
        <v>21</v>
      </c>
      <c r="E2295" s="3">
        <v>315218</v>
      </c>
      <c r="F2295" s="3">
        <v>2260069</v>
      </c>
      <c r="G2295" s="3" t="s">
        <v>4073</v>
      </c>
      <c r="H2295" s="3" t="s">
        <v>1912</v>
      </c>
      <c r="I2295" s="3" t="s">
        <v>109</v>
      </c>
      <c r="J2295" s="3" t="s">
        <v>620</v>
      </c>
      <c r="K2295" s="3" t="s">
        <v>1913</v>
      </c>
      <c r="L2295" s="8" t="s">
        <v>6702</v>
      </c>
      <c r="M2295" s="5">
        <v>1113</v>
      </c>
      <c r="N2295" s="6">
        <v>4680380.9400000004</v>
      </c>
      <c r="O2295" s="3" t="s">
        <v>10</v>
      </c>
      <c r="P2295" s="3" t="s">
        <v>11</v>
      </c>
      <c r="Q2295" s="3" t="s">
        <v>12</v>
      </c>
      <c r="R2295" s="9">
        <v>44173</v>
      </c>
      <c r="S2295" s="9">
        <v>44578</v>
      </c>
      <c r="T2295" s="3" t="s">
        <v>4770</v>
      </c>
    </row>
    <row r="2296" spans="1:20" s="3" customFormat="1" x14ac:dyDescent="0.25">
      <c r="A2296">
        <v>20230724</v>
      </c>
      <c r="B2296" s="3">
        <f>SUBTOTAL(3,$G$2:G2296)</f>
        <v>2295</v>
      </c>
      <c r="C2296" s="4" t="s">
        <v>5</v>
      </c>
      <c r="D2296" s="4" t="s">
        <v>21</v>
      </c>
      <c r="E2296" s="3">
        <v>382470</v>
      </c>
      <c r="F2296" s="3">
        <v>2343898</v>
      </c>
      <c r="G2296" s="3" t="s">
        <v>4074</v>
      </c>
      <c r="H2296" s="3" t="s">
        <v>1570</v>
      </c>
      <c r="I2296" s="3" t="s">
        <v>645</v>
      </c>
      <c r="J2296" s="3" t="s">
        <v>1125</v>
      </c>
      <c r="K2296" s="3" t="s">
        <v>1126</v>
      </c>
      <c r="L2296" s="8" t="s">
        <v>6703</v>
      </c>
      <c r="M2296" s="5">
        <v>433</v>
      </c>
      <c r="N2296" s="6">
        <v>2724861.92</v>
      </c>
      <c r="O2296" s="3" t="s">
        <v>10</v>
      </c>
      <c r="P2296" s="3" t="s">
        <v>11</v>
      </c>
      <c r="Q2296" s="3" t="s">
        <v>12</v>
      </c>
      <c r="R2296" s="9">
        <v>44187</v>
      </c>
      <c r="S2296" s="9">
        <v>44480</v>
      </c>
      <c r="T2296" s="3" t="s">
        <v>4770</v>
      </c>
    </row>
    <row r="2297" spans="1:20" s="3" customFormat="1" x14ac:dyDescent="0.25">
      <c r="A2297">
        <v>20230724</v>
      </c>
      <c r="B2297" s="3">
        <f>SUBTOTAL(3,$G$2:G2297)</f>
        <v>2296</v>
      </c>
      <c r="C2297" s="4" t="s">
        <v>5</v>
      </c>
      <c r="D2297" s="4" t="s">
        <v>21</v>
      </c>
      <c r="E2297" s="3">
        <v>227441</v>
      </c>
      <c r="F2297" s="3">
        <v>2165246</v>
      </c>
      <c r="G2297" s="3" t="s">
        <v>4075</v>
      </c>
      <c r="H2297" s="3" t="s">
        <v>3676</v>
      </c>
      <c r="I2297" s="3" t="s">
        <v>645</v>
      </c>
      <c r="J2297" s="3" t="s">
        <v>654</v>
      </c>
      <c r="K2297" s="3" t="s">
        <v>3677</v>
      </c>
      <c r="L2297" s="8" t="s">
        <v>6059</v>
      </c>
      <c r="M2297" s="5">
        <v>550</v>
      </c>
      <c r="N2297" s="6">
        <v>7131340.5199999996</v>
      </c>
      <c r="O2297" s="3" t="s">
        <v>10</v>
      </c>
      <c r="P2297" s="3" t="s">
        <v>11</v>
      </c>
      <c r="Q2297" s="3" t="s">
        <v>12</v>
      </c>
      <c r="R2297" s="9">
        <v>44182</v>
      </c>
      <c r="S2297" s="9">
        <v>44529</v>
      </c>
      <c r="T2297" s="3" t="s">
        <v>4770</v>
      </c>
    </row>
    <row r="2298" spans="1:20" s="3" customFormat="1" x14ac:dyDescent="0.25">
      <c r="A2298">
        <v>20230724</v>
      </c>
      <c r="B2298" s="3">
        <f>SUBTOTAL(3,$G$2:G2298)</f>
        <v>2297</v>
      </c>
      <c r="C2298" s="4" t="s">
        <v>5</v>
      </c>
      <c r="D2298" s="4" t="s">
        <v>21</v>
      </c>
      <c r="E2298" s="3">
        <v>340053</v>
      </c>
      <c r="F2298" s="3">
        <v>2301183</v>
      </c>
      <c r="G2298" s="3" t="s">
        <v>4078</v>
      </c>
      <c r="H2298" s="3" t="s">
        <v>916</v>
      </c>
      <c r="I2298" s="3" t="s">
        <v>62</v>
      </c>
      <c r="J2298" s="3" t="s">
        <v>616</v>
      </c>
      <c r="K2298" s="3" t="s">
        <v>917</v>
      </c>
      <c r="L2298" s="8" t="s">
        <v>6339</v>
      </c>
      <c r="M2298" s="5">
        <v>325</v>
      </c>
      <c r="N2298" s="6">
        <v>4284788</v>
      </c>
      <c r="O2298" s="3" t="s">
        <v>10</v>
      </c>
      <c r="P2298" s="3" t="s">
        <v>11</v>
      </c>
      <c r="Q2298" s="3" t="s">
        <v>12</v>
      </c>
      <c r="R2298" s="9">
        <v>44263</v>
      </c>
      <c r="S2298" s="9">
        <v>44530</v>
      </c>
      <c r="T2298" s="3" t="s">
        <v>4769</v>
      </c>
    </row>
    <row r="2299" spans="1:20" s="3" customFormat="1" x14ac:dyDescent="0.25">
      <c r="A2299">
        <v>20230724</v>
      </c>
      <c r="B2299" s="3">
        <f>SUBTOTAL(3,$G$2:G2299)</f>
        <v>2298</v>
      </c>
      <c r="C2299" s="4" t="s">
        <v>5</v>
      </c>
      <c r="D2299" s="4" t="s">
        <v>21</v>
      </c>
      <c r="E2299" s="3">
        <v>346534</v>
      </c>
      <c r="F2299" s="3">
        <v>2307967</v>
      </c>
      <c r="G2299" s="3" t="s">
        <v>4079</v>
      </c>
      <c r="H2299" s="3" t="s">
        <v>6</v>
      </c>
      <c r="I2299" s="3" t="s">
        <v>125</v>
      </c>
      <c r="J2299" s="3" t="s">
        <v>126</v>
      </c>
      <c r="K2299" s="3" t="s">
        <v>9</v>
      </c>
      <c r="L2299" s="8" t="s">
        <v>6704</v>
      </c>
      <c r="M2299" s="5">
        <v>495</v>
      </c>
      <c r="N2299" s="6">
        <v>2662108.31</v>
      </c>
      <c r="O2299" s="3" t="s">
        <v>10</v>
      </c>
      <c r="P2299" s="3" t="s">
        <v>11</v>
      </c>
      <c r="Q2299" s="3" t="s">
        <v>12</v>
      </c>
      <c r="R2299" s="9">
        <v>44211</v>
      </c>
      <c r="S2299" s="9">
        <v>44469</v>
      </c>
      <c r="T2299" s="3" t="s">
        <v>4769</v>
      </c>
    </row>
    <row r="2300" spans="1:20" s="3" customFormat="1" x14ac:dyDescent="0.25">
      <c r="A2300">
        <v>20230724</v>
      </c>
      <c r="B2300" s="3">
        <f>SUBTOTAL(3,$G$2:G2300)</f>
        <v>2299</v>
      </c>
      <c r="C2300" s="4" t="s">
        <v>5</v>
      </c>
      <c r="D2300" s="4" t="s">
        <v>21</v>
      </c>
      <c r="E2300" s="3">
        <v>271476</v>
      </c>
      <c r="F2300" s="3">
        <v>2239163</v>
      </c>
      <c r="G2300" s="3" t="s">
        <v>4080</v>
      </c>
      <c r="H2300" s="3" t="s">
        <v>4081</v>
      </c>
      <c r="I2300" s="3" t="s">
        <v>112</v>
      </c>
      <c r="J2300" s="3" t="s">
        <v>162</v>
      </c>
      <c r="K2300" s="3" t="s">
        <v>4082</v>
      </c>
      <c r="L2300" s="8" t="s">
        <v>6705</v>
      </c>
      <c r="M2300" s="5">
        <v>1516</v>
      </c>
      <c r="N2300" s="6">
        <v>6475981.2300000004</v>
      </c>
      <c r="O2300" s="3" t="s">
        <v>10</v>
      </c>
      <c r="P2300" s="3" t="s">
        <v>11</v>
      </c>
      <c r="Q2300" s="3" t="s">
        <v>16</v>
      </c>
      <c r="R2300" s="9">
        <v>44194</v>
      </c>
      <c r="S2300" s="9" t="s">
        <v>6904</v>
      </c>
      <c r="T2300" s="3" t="s">
        <v>4770</v>
      </c>
    </row>
    <row r="2301" spans="1:20" s="3" customFormat="1" x14ac:dyDescent="0.25">
      <c r="A2301">
        <v>20230724</v>
      </c>
      <c r="B2301" s="3">
        <f>SUBTOTAL(3,$G$2:G2301)</f>
        <v>2300</v>
      </c>
      <c r="C2301" s="4" t="s">
        <v>5</v>
      </c>
      <c r="D2301" s="4" t="s">
        <v>21</v>
      </c>
      <c r="E2301" s="3">
        <v>374511</v>
      </c>
      <c r="F2301" s="3">
        <v>2335423</v>
      </c>
      <c r="G2301" s="3" t="s">
        <v>4083</v>
      </c>
      <c r="H2301" s="3" t="s">
        <v>2833</v>
      </c>
      <c r="I2301" s="3" t="s">
        <v>62</v>
      </c>
      <c r="J2301" s="3" t="s">
        <v>62</v>
      </c>
      <c r="K2301" s="3" t="s">
        <v>2834</v>
      </c>
      <c r="L2301" s="8" t="s">
        <v>6706</v>
      </c>
      <c r="M2301" s="5">
        <v>253</v>
      </c>
      <c r="N2301" s="6">
        <v>1209071.8999999999</v>
      </c>
      <c r="O2301" s="3" t="s">
        <v>10</v>
      </c>
      <c r="P2301" s="3" t="s">
        <v>11</v>
      </c>
      <c r="Q2301" s="3" t="s">
        <v>12</v>
      </c>
      <c r="R2301" s="9">
        <v>44175</v>
      </c>
      <c r="S2301" s="9">
        <v>44268</v>
      </c>
      <c r="T2301" s="3" t="s">
        <v>4769</v>
      </c>
    </row>
    <row r="2302" spans="1:20" s="3" customFormat="1" x14ac:dyDescent="0.25">
      <c r="A2302">
        <v>20230724</v>
      </c>
      <c r="B2302" s="3">
        <f>SUBTOTAL(3,$G$2:G2302)</f>
        <v>2301</v>
      </c>
      <c r="C2302" s="4" t="s">
        <v>5</v>
      </c>
      <c r="D2302" s="4" t="s">
        <v>21</v>
      </c>
      <c r="E2302" s="3">
        <v>321290</v>
      </c>
      <c r="F2302" s="3">
        <v>2275352</v>
      </c>
      <c r="G2302" s="3" t="s">
        <v>4084</v>
      </c>
      <c r="H2302" s="3" t="s">
        <v>226</v>
      </c>
      <c r="I2302" s="3" t="s">
        <v>62</v>
      </c>
      <c r="J2302" s="3" t="s">
        <v>227</v>
      </c>
      <c r="K2302" s="3" t="s">
        <v>228</v>
      </c>
      <c r="L2302" s="8" t="s">
        <v>5915</v>
      </c>
      <c r="M2302" s="5">
        <v>396</v>
      </c>
      <c r="N2302" s="6">
        <v>3076734.75</v>
      </c>
      <c r="O2302" s="3" t="s">
        <v>10</v>
      </c>
      <c r="P2302" s="3" t="s">
        <v>11</v>
      </c>
      <c r="Q2302" s="3" t="s">
        <v>12</v>
      </c>
      <c r="R2302" s="9">
        <v>44215</v>
      </c>
      <c r="S2302" s="9">
        <v>44526</v>
      </c>
      <c r="T2302" s="3" t="s">
        <v>4770</v>
      </c>
    </row>
    <row r="2303" spans="1:20" s="3" customFormat="1" x14ac:dyDescent="0.25">
      <c r="A2303">
        <v>20230724</v>
      </c>
      <c r="B2303" s="3">
        <f>SUBTOTAL(3,$G$2:G2303)</f>
        <v>2302</v>
      </c>
      <c r="C2303" s="4" t="s">
        <v>5</v>
      </c>
      <c r="D2303" s="4" t="s">
        <v>21</v>
      </c>
      <c r="E2303" s="3">
        <v>324903</v>
      </c>
      <c r="F2303" s="3">
        <v>2282085</v>
      </c>
      <c r="G2303" s="3" t="s">
        <v>4085</v>
      </c>
      <c r="H2303" s="3" t="s">
        <v>2927</v>
      </c>
      <c r="I2303" s="3" t="s">
        <v>62</v>
      </c>
      <c r="J2303" s="3" t="s">
        <v>1024</v>
      </c>
      <c r="K2303" s="3" t="s">
        <v>2928</v>
      </c>
      <c r="L2303" s="8" t="s">
        <v>6571</v>
      </c>
      <c r="M2303" s="5">
        <v>580</v>
      </c>
      <c r="N2303" s="6">
        <v>4673192.93</v>
      </c>
      <c r="O2303" s="3" t="s">
        <v>10</v>
      </c>
      <c r="P2303" s="3" t="s">
        <v>11</v>
      </c>
      <c r="Q2303" s="3" t="s">
        <v>12</v>
      </c>
      <c r="R2303" s="9">
        <v>44214</v>
      </c>
      <c r="S2303" s="9">
        <v>44488</v>
      </c>
      <c r="T2303" s="3" t="s">
        <v>4770</v>
      </c>
    </row>
    <row r="2304" spans="1:20" s="3" customFormat="1" x14ac:dyDescent="0.25">
      <c r="A2304">
        <v>20230724</v>
      </c>
      <c r="B2304" s="3">
        <f>SUBTOTAL(3,$G$2:G2304)</f>
        <v>2303</v>
      </c>
      <c r="C2304" s="4" t="s">
        <v>5</v>
      </c>
      <c r="D2304" s="4" t="s">
        <v>21</v>
      </c>
      <c r="E2304" s="3">
        <v>290763</v>
      </c>
      <c r="F2304" s="3">
        <v>2266900</v>
      </c>
      <c r="G2304" s="3" t="s">
        <v>5651</v>
      </c>
      <c r="H2304" s="3" t="s">
        <v>4086</v>
      </c>
      <c r="I2304" s="3" t="s">
        <v>125</v>
      </c>
      <c r="J2304" s="3" t="s">
        <v>126</v>
      </c>
      <c r="K2304" s="3" t="s">
        <v>126</v>
      </c>
      <c r="L2304" s="8" t="s">
        <v>5769</v>
      </c>
      <c r="M2304" s="5">
        <v>14778</v>
      </c>
      <c r="N2304" s="6">
        <v>61878935.920000002</v>
      </c>
      <c r="O2304" s="3" t="s">
        <v>10</v>
      </c>
      <c r="P2304" s="3" t="s">
        <v>11</v>
      </c>
      <c r="Q2304" s="3" t="s">
        <v>339</v>
      </c>
      <c r="R2304" s="9">
        <v>44327</v>
      </c>
      <c r="S2304" s="9" t="s">
        <v>6904</v>
      </c>
      <c r="T2304" s="3" t="s">
        <v>4770</v>
      </c>
    </row>
    <row r="2305" spans="1:20" s="3" customFormat="1" x14ac:dyDescent="0.25">
      <c r="A2305">
        <v>20230724</v>
      </c>
      <c r="B2305" s="3">
        <f>SUBTOTAL(3,$G$2:G2305)</f>
        <v>2304</v>
      </c>
      <c r="C2305" s="4" t="s">
        <v>5</v>
      </c>
      <c r="D2305" s="4" t="s">
        <v>21</v>
      </c>
      <c r="E2305" s="3">
        <v>346953</v>
      </c>
      <c r="F2305" s="3">
        <v>2308439</v>
      </c>
      <c r="G2305" s="3" t="s">
        <v>4087</v>
      </c>
      <c r="H2305" s="3" t="s">
        <v>226</v>
      </c>
      <c r="I2305" s="3" t="s">
        <v>62</v>
      </c>
      <c r="J2305" s="3" t="s">
        <v>227</v>
      </c>
      <c r="K2305" s="3" t="s">
        <v>228</v>
      </c>
      <c r="L2305" s="8" t="s">
        <v>5915</v>
      </c>
      <c r="M2305" s="5">
        <v>323</v>
      </c>
      <c r="N2305" s="6">
        <v>2102221.94</v>
      </c>
      <c r="O2305" s="3" t="s">
        <v>10</v>
      </c>
      <c r="P2305" s="3" t="s">
        <v>11</v>
      </c>
      <c r="Q2305" s="3" t="s">
        <v>12</v>
      </c>
      <c r="R2305" s="9">
        <v>44188</v>
      </c>
      <c r="S2305" s="9">
        <v>44316</v>
      </c>
      <c r="T2305" s="3" t="s">
        <v>4769</v>
      </c>
    </row>
    <row r="2306" spans="1:20" s="3" customFormat="1" x14ac:dyDescent="0.25">
      <c r="A2306">
        <v>20230724</v>
      </c>
      <c r="B2306" s="3">
        <f>SUBTOTAL(3,$G$2:G2306)</f>
        <v>2305</v>
      </c>
      <c r="C2306" s="4" t="s">
        <v>5</v>
      </c>
      <c r="D2306" s="4" t="s">
        <v>21</v>
      </c>
      <c r="E2306" s="3">
        <v>376602</v>
      </c>
      <c r="F2306" s="3">
        <v>2337664</v>
      </c>
      <c r="G2306" s="3" t="s">
        <v>4088</v>
      </c>
      <c r="H2306" s="3" t="s">
        <v>145</v>
      </c>
      <c r="I2306" s="3" t="s">
        <v>59</v>
      </c>
      <c r="J2306" s="3" t="s">
        <v>146</v>
      </c>
      <c r="K2306" s="3" t="s">
        <v>147</v>
      </c>
      <c r="L2306" s="8" t="s">
        <v>6004</v>
      </c>
      <c r="M2306" s="5">
        <v>639</v>
      </c>
      <c r="N2306" s="6">
        <v>4330394.6100000003</v>
      </c>
      <c r="O2306" s="3" t="s">
        <v>10</v>
      </c>
      <c r="P2306" s="3" t="s">
        <v>128</v>
      </c>
      <c r="Q2306" s="3" t="s">
        <v>12</v>
      </c>
      <c r="R2306" s="9">
        <v>44848</v>
      </c>
      <c r="S2306" s="9">
        <v>44883</v>
      </c>
      <c r="T2306" s="3" t="s">
        <v>4770</v>
      </c>
    </row>
    <row r="2307" spans="1:20" s="3" customFormat="1" x14ac:dyDescent="0.25">
      <c r="A2307">
        <v>20230724</v>
      </c>
      <c r="B2307" s="3">
        <f>SUBTOTAL(3,$G$2:G2307)</f>
        <v>2306</v>
      </c>
      <c r="C2307" s="4" t="s">
        <v>5</v>
      </c>
      <c r="D2307" s="4" t="s">
        <v>21</v>
      </c>
      <c r="E2307" s="3">
        <v>332407</v>
      </c>
      <c r="F2307" s="3">
        <v>2290904</v>
      </c>
      <c r="G2307" s="3" t="s">
        <v>4089</v>
      </c>
      <c r="H2307" s="3" t="s">
        <v>161</v>
      </c>
      <c r="I2307" s="3" t="s">
        <v>112</v>
      </c>
      <c r="J2307" s="3" t="s">
        <v>162</v>
      </c>
      <c r="K2307" s="3" t="s">
        <v>163</v>
      </c>
      <c r="L2307" s="8" t="s">
        <v>5773</v>
      </c>
      <c r="M2307" s="5">
        <v>964</v>
      </c>
      <c r="N2307" s="6">
        <v>2842115.78</v>
      </c>
      <c r="O2307" s="3" t="s">
        <v>10</v>
      </c>
      <c r="P2307" s="3" t="s">
        <v>11</v>
      </c>
      <c r="Q2307" s="3" t="s">
        <v>12</v>
      </c>
      <c r="R2307" s="9">
        <v>44177</v>
      </c>
      <c r="S2307" s="9">
        <v>44326</v>
      </c>
      <c r="T2307" s="3" t="s">
        <v>4769</v>
      </c>
    </row>
    <row r="2308" spans="1:20" s="3" customFormat="1" x14ac:dyDescent="0.25">
      <c r="A2308">
        <v>20230724</v>
      </c>
      <c r="B2308" s="3">
        <f>SUBTOTAL(3,$G$2:G2308)</f>
        <v>2307</v>
      </c>
      <c r="C2308" s="4" t="s">
        <v>5</v>
      </c>
      <c r="D2308" s="4" t="s">
        <v>21</v>
      </c>
      <c r="E2308" s="3">
        <v>340252</v>
      </c>
      <c r="F2308" s="3">
        <v>2302308</v>
      </c>
      <c r="G2308" s="3" t="s">
        <v>4090</v>
      </c>
      <c r="H2308" s="3" t="s">
        <v>1652</v>
      </c>
      <c r="I2308" s="3" t="s">
        <v>92</v>
      </c>
      <c r="J2308" s="3" t="s">
        <v>568</v>
      </c>
      <c r="K2308" s="3" t="s">
        <v>1653</v>
      </c>
      <c r="L2308" s="8" t="s">
        <v>6063</v>
      </c>
      <c r="M2308" s="5">
        <v>280</v>
      </c>
      <c r="N2308" s="6">
        <v>972497.42</v>
      </c>
      <c r="O2308" s="3" t="s">
        <v>10</v>
      </c>
      <c r="P2308" s="3" t="s">
        <v>11</v>
      </c>
      <c r="Q2308" s="3" t="s">
        <v>12</v>
      </c>
      <c r="R2308" s="9">
        <v>44179</v>
      </c>
      <c r="S2308" s="9">
        <v>44844</v>
      </c>
      <c r="T2308" s="3" t="s">
        <v>4770</v>
      </c>
    </row>
    <row r="2309" spans="1:20" s="3" customFormat="1" x14ac:dyDescent="0.25">
      <c r="A2309">
        <v>20230724</v>
      </c>
      <c r="B2309" s="3">
        <f>SUBTOTAL(3,$G$2:G2309)</f>
        <v>2308</v>
      </c>
      <c r="C2309" s="4" t="s">
        <v>5</v>
      </c>
      <c r="D2309" s="4" t="s">
        <v>21</v>
      </c>
      <c r="E2309" s="3">
        <v>318346</v>
      </c>
      <c r="F2309" s="3">
        <v>2267417</v>
      </c>
      <c r="G2309" s="3" t="s">
        <v>4091</v>
      </c>
      <c r="H2309" s="3" t="s">
        <v>4092</v>
      </c>
      <c r="I2309" s="3" t="s">
        <v>62</v>
      </c>
      <c r="J2309" s="3" t="s">
        <v>80</v>
      </c>
      <c r="K2309" s="3" t="s">
        <v>4093</v>
      </c>
      <c r="L2309" s="8" t="s">
        <v>6707</v>
      </c>
      <c r="M2309" s="5">
        <v>1386</v>
      </c>
      <c r="N2309" s="6">
        <v>5482741</v>
      </c>
      <c r="O2309" s="3" t="s">
        <v>10</v>
      </c>
      <c r="P2309" s="3" t="s">
        <v>11</v>
      </c>
      <c r="Q2309" s="3" t="s">
        <v>12</v>
      </c>
      <c r="R2309" s="9">
        <v>44214</v>
      </c>
      <c r="S2309" s="9">
        <v>45087</v>
      </c>
      <c r="T2309" s="3" t="s">
        <v>4770</v>
      </c>
    </row>
    <row r="2310" spans="1:20" s="3" customFormat="1" x14ac:dyDescent="0.25">
      <c r="A2310">
        <v>20230724</v>
      </c>
      <c r="B2310" s="3">
        <f>SUBTOTAL(3,$G$2:G2310)</f>
        <v>2309</v>
      </c>
      <c r="C2310" s="4" t="s">
        <v>5</v>
      </c>
      <c r="D2310" s="4" t="s">
        <v>21</v>
      </c>
      <c r="E2310" s="3">
        <v>255196</v>
      </c>
      <c r="F2310" s="3">
        <v>2236773</v>
      </c>
      <c r="G2310" s="3" t="s">
        <v>4094</v>
      </c>
      <c r="H2310" s="3" t="s">
        <v>1530</v>
      </c>
      <c r="I2310" s="3" t="s">
        <v>125</v>
      </c>
      <c r="J2310" s="3" t="s">
        <v>189</v>
      </c>
      <c r="K2310" s="3" t="s">
        <v>1531</v>
      </c>
      <c r="L2310" s="8" t="s">
        <v>6449</v>
      </c>
      <c r="M2310" s="5">
        <v>645</v>
      </c>
      <c r="N2310" s="6">
        <v>2898770.86</v>
      </c>
      <c r="O2310" s="3" t="s">
        <v>10</v>
      </c>
      <c r="P2310" s="3" t="s">
        <v>11</v>
      </c>
      <c r="Q2310" s="3" t="s">
        <v>12</v>
      </c>
      <c r="R2310" s="9">
        <v>44202</v>
      </c>
      <c r="S2310" s="9">
        <v>44428</v>
      </c>
      <c r="T2310" s="3" t="s">
        <v>4770</v>
      </c>
    </row>
    <row r="2311" spans="1:20" s="3" customFormat="1" x14ac:dyDescent="0.25">
      <c r="A2311">
        <v>20230724</v>
      </c>
      <c r="B2311" s="3">
        <f>SUBTOTAL(3,$G$2:G2311)</f>
        <v>2310</v>
      </c>
      <c r="C2311" s="4" t="s">
        <v>5</v>
      </c>
      <c r="D2311" s="4" t="s">
        <v>21</v>
      </c>
      <c r="E2311" s="3">
        <v>293452</v>
      </c>
      <c r="F2311" s="3">
        <v>2244406</v>
      </c>
      <c r="G2311" s="3" t="s">
        <v>4095</v>
      </c>
      <c r="H2311" s="3" t="s">
        <v>145</v>
      </c>
      <c r="I2311" s="3" t="s">
        <v>59</v>
      </c>
      <c r="J2311" s="3" t="s">
        <v>146</v>
      </c>
      <c r="K2311" s="3" t="s">
        <v>147</v>
      </c>
      <c r="L2311" s="8" t="s">
        <v>6004</v>
      </c>
      <c r="M2311" s="5">
        <v>663</v>
      </c>
      <c r="N2311" s="6">
        <v>3384828.96</v>
      </c>
      <c r="O2311" s="3" t="s">
        <v>10</v>
      </c>
      <c r="P2311" s="3" t="s">
        <v>128</v>
      </c>
      <c r="Q2311" s="3" t="s">
        <v>12</v>
      </c>
      <c r="R2311" s="9">
        <v>44875</v>
      </c>
      <c r="S2311" s="9">
        <v>44918</v>
      </c>
      <c r="T2311" s="3" t="s">
        <v>4770</v>
      </c>
    </row>
    <row r="2312" spans="1:20" s="3" customFormat="1" x14ac:dyDescent="0.25">
      <c r="A2312">
        <v>20230724</v>
      </c>
      <c r="B2312" s="3">
        <f>SUBTOTAL(3,$G$2:G2312)</f>
        <v>2311</v>
      </c>
      <c r="C2312" s="4" t="s">
        <v>5</v>
      </c>
      <c r="D2312" s="4" t="s">
        <v>21</v>
      </c>
      <c r="E2312" s="3">
        <v>231972</v>
      </c>
      <c r="F2312" s="3">
        <v>2180999</v>
      </c>
      <c r="G2312" s="3" t="s">
        <v>4096</v>
      </c>
      <c r="H2312" s="3" t="s">
        <v>236</v>
      </c>
      <c r="I2312" s="3" t="s">
        <v>89</v>
      </c>
      <c r="J2312" s="3" t="s">
        <v>90</v>
      </c>
      <c r="K2312" s="3" t="s">
        <v>4097</v>
      </c>
      <c r="L2312" s="8" t="s">
        <v>5788</v>
      </c>
      <c r="M2312" s="5">
        <v>540</v>
      </c>
      <c r="N2312" s="6">
        <v>2038517.77</v>
      </c>
      <c r="O2312" s="3" t="s">
        <v>10</v>
      </c>
      <c r="P2312" s="3" t="s">
        <v>11</v>
      </c>
      <c r="Q2312" s="3" t="s">
        <v>12</v>
      </c>
      <c r="R2312" s="9">
        <v>44209</v>
      </c>
      <c r="S2312" s="9">
        <v>44344</v>
      </c>
      <c r="T2312" s="3" t="s">
        <v>4769</v>
      </c>
    </row>
    <row r="2313" spans="1:20" s="3" customFormat="1" x14ac:dyDescent="0.25">
      <c r="A2313">
        <v>20230724</v>
      </c>
      <c r="B2313" s="3">
        <f>SUBTOTAL(3,$G$2:G2313)</f>
        <v>2312</v>
      </c>
      <c r="C2313" s="4" t="s">
        <v>5</v>
      </c>
      <c r="D2313" s="4" t="s">
        <v>21</v>
      </c>
      <c r="E2313" s="3">
        <v>337685</v>
      </c>
      <c r="F2313" s="3">
        <v>2310181</v>
      </c>
      <c r="G2313" s="3" t="s">
        <v>4098</v>
      </c>
      <c r="H2313" s="3" t="s">
        <v>472</v>
      </c>
      <c r="I2313" s="3" t="s">
        <v>125</v>
      </c>
      <c r="J2313" s="3" t="s">
        <v>125</v>
      </c>
      <c r="K2313" s="3" t="s">
        <v>473</v>
      </c>
      <c r="L2313" s="8" t="s">
        <v>5856</v>
      </c>
      <c r="M2313" s="5">
        <v>365</v>
      </c>
      <c r="N2313" s="6">
        <v>2195050.4300000002</v>
      </c>
      <c r="O2313" s="3" t="s">
        <v>10</v>
      </c>
      <c r="P2313" s="3" t="s">
        <v>11</v>
      </c>
      <c r="Q2313" s="3" t="s">
        <v>12</v>
      </c>
      <c r="R2313" s="9">
        <v>44299</v>
      </c>
      <c r="S2313" s="9">
        <v>45016</v>
      </c>
      <c r="T2313" s="3" t="s">
        <v>4770</v>
      </c>
    </row>
    <row r="2314" spans="1:20" s="3" customFormat="1" x14ac:dyDescent="0.25">
      <c r="A2314">
        <v>20230724</v>
      </c>
      <c r="B2314" s="3">
        <f>SUBTOTAL(3,$G$2:G2314)</f>
        <v>2313</v>
      </c>
      <c r="C2314" s="4" t="s">
        <v>5</v>
      </c>
      <c r="D2314" s="4" t="s">
        <v>21</v>
      </c>
      <c r="E2314" s="3">
        <v>2382175</v>
      </c>
      <c r="F2314" s="3">
        <v>2382175</v>
      </c>
      <c r="G2314" s="3" t="s">
        <v>4099</v>
      </c>
      <c r="H2314" s="3" t="s">
        <v>2713</v>
      </c>
      <c r="I2314" s="3" t="s">
        <v>59</v>
      </c>
      <c r="J2314" s="3" t="s">
        <v>60</v>
      </c>
      <c r="K2314" s="3" t="s">
        <v>2714</v>
      </c>
      <c r="L2314" s="8" t="s">
        <v>6457</v>
      </c>
      <c r="M2314" s="5">
        <v>0</v>
      </c>
      <c r="N2314" s="6">
        <v>3813840.64</v>
      </c>
      <c r="O2314" s="3" t="s">
        <v>10</v>
      </c>
      <c r="P2314" s="3" t="s">
        <v>11</v>
      </c>
      <c r="Q2314" s="3" t="s">
        <v>12</v>
      </c>
      <c r="R2314" s="9">
        <v>44193</v>
      </c>
      <c r="S2314" s="9">
        <v>44852</v>
      </c>
      <c r="T2314" s="3" t="s">
        <v>4770</v>
      </c>
    </row>
    <row r="2315" spans="1:20" s="3" customFormat="1" x14ac:dyDescent="0.25">
      <c r="A2315">
        <v>20230724</v>
      </c>
      <c r="B2315" s="3">
        <f>SUBTOTAL(3,$G$2:G2315)</f>
        <v>2314</v>
      </c>
      <c r="C2315" s="4" t="s">
        <v>5</v>
      </c>
      <c r="D2315" s="4" t="s">
        <v>21</v>
      </c>
      <c r="E2315" s="3">
        <v>254475</v>
      </c>
      <c r="F2315" s="3">
        <v>2174280</v>
      </c>
      <c r="G2315" s="3" t="s">
        <v>4100</v>
      </c>
      <c r="H2315" s="3" t="s">
        <v>1833</v>
      </c>
      <c r="I2315" s="3" t="s">
        <v>198</v>
      </c>
      <c r="J2315" s="3" t="s">
        <v>199</v>
      </c>
      <c r="K2315" s="3" t="s">
        <v>743</v>
      </c>
      <c r="L2315" s="8" t="s">
        <v>6554</v>
      </c>
      <c r="M2315" s="5">
        <v>2028</v>
      </c>
      <c r="N2315" s="6">
        <v>2697244.68</v>
      </c>
      <c r="O2315" s="3" t="s">
        <v>10</v>
      </c>
      <c r="P2315" s="3" t="s">
        <v>11</v>
      </c>
      <c r="Q2315" s="3" t="s">
        <v>12</v>
      </c>
      <c r="R2315" s="9">
        <v>44175</v>
      </c>
      <c r="S2315" s="9">
        <v>44464</v>
      </c>
      <c r="T2315" s="3" t="s">
        <v>4769</v>
      </c>
    </row>
    <row r="2316" spans="1:20" s="3" customFormat="1" x14ac:dyDescent="0.25">
      <c r="A2316">
        <v>20230724</v>
      </c>
      <c r="B2316" s="3">
        <f>SUBTOTAL(3,$G$2:G2316)</f>
        <v>2315</v>
      </c>
      <c r="C2316" s="4" t="s">
        <v>5</v>
      </c>
      <c r="D2316" s="4" t="s">
        <v>21</v>
      </c>
      <c r="E2316" s="3">
        <v>372804</v>
      </c>
      <c r="F2316" s="3">
        <v>2333541</v>
      </c>
      <c r="G2316" s="3" t="s">
        <v>4101</v>
      </c>
      <c r="H2316" s="3" t="s">
        <v>1287</v>
      </c>
      <c r="I2316" s="3" t="s">
        <v>59</v>
      </c>
      <c r="J2316" s="3" t="s">
        <v>222</v>
      </c>
      <c r="K2316" s="3" t="s">
        <v>1288</v>
      </c>
      <c r="L2316" s="8" t="s">
        <v>6033</v>
      </c>
      <c r="M2316" s="5">
        <v>1870</v>
      </c>
      <c r="N2316" s="6">
        <v>6850271</v>
      </c>
      <c r="O2316" s="3" t="s">
        <v>10</v>
      </c>
      <c r="P2316" s="3" t="s">
        <v>11</v>
      </c>
      <c r="Q2316" s="3" t="s">
        <v>12</v>
      </c>
      <c r="R2316" s="9">
        <v>44118</v>
      </c>
      <c r="S2316" s="9">
        <v>44488</v>
      </c>
      <c r="T2316" s="3" t="s">
        <v>4770</v>
      </c>
    </row>
    <row r="2317" spans="1:20" s="3" customFormat="1" x14ac:dyDescent="0.25">
      <c r="A2317">
        <v>20230724</v>
      </c>
      <c r="B2317" s="3">
        <f>SUBTOTAL(3,$G$2:G2317)</f>
        <v>2316</v>
      </c>
      <c r="C2317" s="4" t="s">
        <v>5</v>
      </c>
      <c r="D2317" s="4" t="s">
        <v>21</v>
      </c>
      <c r="E2317" s="3">
        <v>324342</v>
      </c>
      <c r="F2317" s="3">
        <v>2282548</v>
      </c>
      <c r="G2317" s="3" t="s">
        <v>4102</v>
      </c>
      <c r="H2317" s="3" t="s">
        <v>2421</v>
      </c>
      <c r="I2317" s="3" t="s">
        <v>112</v>
      </c>
      <c r="J2317" s="3" t="s">
        <v>162</v>
      </c>
      <c r="K2317" s="3" t="s">
        <v>2422</v>
      </c>
      <c r="L2317" s="8" t="s">
        <v>6305</v>
      </c>
      <c r="M2317" s="5">
        <v>1373</v>
      </c>
      <c r="N2317" s="6">
        <v>7250731.5099999998</v>
      </c>
      <c r="O2317" s="3" t="s">
        <v>10</v>
      </c>
      <c r="P2317" s="3" t="s">
        <v>11</v>
      </c>
      <c r="Q2317" s="3" t="s">
        <v>12</v>
      </c>
      <c r="R2317" s="9">
        <v>43721</v>
      </c>
      <c r="S2317" s="9">
        <v>44242</v>
      </c>
      <c r="T2317" s="3" t="s">
        <v>4769</v>
      </c>
    </row>
    <row r="2318" spans="1:20" s="3" customFormat="1" x14ac:dyDescent="0.25">
      <c r="A2318">
        <v>20230724</v>
      </c>
      <c r="B2318" s="3">
        <f>SUBTOTAL(3,$G$2:G2318)</f>
        <v>2317</v>
      </c>
      <c r="C2318" s="4" t="s">
        <v>5</v>
      </c>
      <c r="D2318" s="4" t="s">
        <v>21</v>
      </c>
      <c r="E2318" s="3">
        <v>381841</v>
      </c>
      <c r="F2318" s="3">
        <v>2343153</v>
      </c>
      <c r="G2318" s="3" t="s">
        <v>5652</v>
      </c>
      <c r="H2318" s="3" t="s">
        <v>1868</v>
      </c>
      <c r="I2318" s="3" t="s">
        <v>198</v>
      </c>
      <c r="J2318" s="3" t="s">
        <v>764</v>
      </c>
      <c r="K2318" s="3" t="s">
        <v>953</v>
      </c>
      <c r="L2318" s="8" t="s">
        <v>6120</v>
      </c>
      <c r="M2318" s="5">
        <v>1371</v>
      </c>
      <c r="N2318" s="6">
        <v>7772907.7400000002</v>
      </c>
      <c r="O2318" s="3" t="s">
        <v>10</v>
      </c>
      <c r="P2318" s="3" t="s">
        <v>11</v>
      </c>
      <c r="Q2318" s="3" t="s">
        <v>12</v>
      </c>
      <c r="R2318" s="9">
        <v>43732</v>
      </c>
      <c r="S2318" s="9">
        <v>44204</v>
      </c>
      <c r="T2318" s="3" t="s">
        <v>4769</v>
      </c>
    </row>
    <row r="2319" spans="1:20" s="3" customFormat="1" x14ac:dyDescent="0.25">
      <c r="A2319">
        <v>20230724</v>
      </c>
      <c r="B2319" s="3">
        <f>SUBTOTAL(3,$G$2:G2319)</f>
        <v>2318</v>
      </c>
      <c r="C2319" s="4" t="s">
        <v>5</v>
      </c>
      <c r="D2319" s="4" t="s">
        <v>21</v>
      </c>
      <c r="E2319" s="3">
        <v>104880</v>
      </c>
      <c r="F2319" s="3">
        <v>2104229</v>
      </c>
      <c r="G2319" s="3" t="s">
        <v>4103</v>
      </c>
      <c r="H2319" s="3" t="s">
        <v>1864</v>
      </c>
      <c r="I2319" s="3" t="s">
        <v>198</v>
      </c>
      <c r="J2319" s="3" t="s">
        <v>480</v>
      </c>
      <c r="K2319" s="3" t="s">
        <v>1372</v>
      </c>
      <c r="L2319" s="8" t="s">
        <v>6117</v>
      </c>
      <c r="M2319" s="5">
        <v>417</v>
      </c>
      <c r="N2319" s="6">
        <v>3683599.85</v>
      </c>
      <c r="O2319" s="3" t="s">
        <v>10</v>
      </c>
      <c r="P2319" s="3" t="s">
        <v>11</v>
      </c>
      <c r="Q2319" s="3" t="s">
        <v>12</v>
      </c>
      <c r="R2319" s="9">
        <v>43694</v>
      </c>
      <c r="S2319" s="9">
        <v>43843</v>
      </c>
      <c r="T2319" s="3" t="s">
        <v>4769</v>
      </c>
    </row>
    <row r="2320" spans="1:20" s="3" customFormat="1" x14ac:dyDescent="0.25">
      <c r="A2320">
        <v>20230724</v>
      </c>
      <c r="B2320" s="3">
        <f>SUBTOTAL(3,$G$2:G2320)</f>
        <v>2319</v>
      </c>
      <c r="C2320" s="4" t="s">
        <v>5</v>
      </c>
      <c r="D2320" s="4" t="s">
        <v>21</v>
      </c>
      <c r="E2320" s="3">
        <v>352173</v>
      </c>
      <c r="F2320" s="3">
        <v>2314604</v>
      </c>
      <c r="G2320" s="3" t="s">
        <v>4104</v>
      </c>
      <c r="H2320" s="3" t="s">
        <v>3574</v>
      </c>
      <c r="I2320" s="3" t="s">
        <v>645</v>
      </c>
      <c r="J2320" s="3" t="s">
        <v>646</v>
      </c>
      <c r="K2320" s="3" t="s">
        <v>1666</v>
      </c>
      <c r="L2320" s="8" t="s">
        <v>6708</v>
      </c>
      <c r="M2320" s="5">
        <v>785</v>
      </c>
      <c r="N2320" s="6">
        <v>7856978.21</v>
      </c>
      <c r="O2320" s="3" t="s">
        <v>10</v>
      </c>
      <c r="P2320" s="3" t="s">
        <v>11</v>
      </c>
      <c r="Q2320" s="3" t="s">
        <v>12</v>
      </c>
      <c r="R2320" s="9">
        <v>43643</v>
      </c>
      <c r="S2320" s="9">
        <v>44804</v>
      </c>
      <c r="T2320" s="3" t="s">
        <v>4770</v>
      </c>
    </row>
    <row r="2321" spans="1:20" s="3" customFormat="1" x14ac:dyDescent="0.25">
      <c r="A2321">
        <v>20230724</v>
      </c>
      <c r="B2321" s="3">
        <f>SUBTOTAL(3,$G$2:G2321)</f>
        <v>2320</v>
      </c>
      <c r="C2321" s="4" t="s">
        <v>5</v>
      </c>
      <c r="D2321" s="4" t="s">
        <v>21</v>
      </c>
      <c r="E2321" s="3">
        <v>360101</v>
      </c>
      <c r="F2321" s="3">
        <v>2323204</v>
      </c>
      <c r="G2321" s="3" t="s">
        <v>4105</v>
      </c>
      <c r="H2321" s="3" t="s">
        <v>238</v>
      </c>
      <c r="I2321" s="3" t="s">
        <v>37</v>
      </c>
      <c r="J2321" s="3" t="s">
        <v>239</v>
      </c>
      <c r="K2321" s="3" t="s">
        <v>240</v>
      </c>
      <c r="L2321" s="8" t="s">
        <v>5789</v>
      </c>
      <c r="M2321" s="5">
        <v>2061</v>
      </c>
      <c r="N2321" s="6">
        <v>4103694.05</v>
      </c>
      <c r="O2321" s="3" t="s">
        <v>10</v>
      </c>
      <c r="P2321" s="3" t="s">
        <v>11</v>
      </c>
      <c r="Q2321" s="3" t="s">
        <v>12</v>
      </c>
      <c r="R2321" s="9">
        <v>43773</v>
      </c>
      <c r="S2321" s="9">
        <v>44219</v>
      </c>
      <c r="T2321" s="3" t="s">
        <v>4770</v>
      </c>
    </row>
    <row r="2322" spans="1:20" s="3" customFormat="1" x14ac:dyDescent="0.25">
      <c r="A2322">
        <v>20230724</v>
      </c>
      <c r="B2322" s="3">
        <f>SUBTOTAL(3,$G$2:G2322)</f>
        <v>2321</v>
      </c>
      <c r="C2322" s="4" t="s">
        <v>5</v>
      </c>
      <c r="D2322" s="4" t="s">
        <v>21</v>
      </c>
      <c r="E2322" s="3">
        <v>341302</v>
      </c>
      <c r="F2322" s="3">
        <v>2301890</v>
      </c>
      <c r="G2322" s="3" t="s">
        <v>4106</v>
      </c>
      <c r="H2322" s="3" t="s">
        <v>2673</v>
      </c>
      <c r="I2322" s="3" t="s">
        <v>37</v>
      </c>
      <c r="J2322" s="3" t="s">
        <v>98</v>
      </c>
      <c r="K2322" s="3" t="s">
        <v>2674</v>
      </c>
      <c r="L2322" s="8" t="s">
        <v>6376</v>
      </c>
      <c r="M2322" s="5">
        <v>1452</v>
      </c>
      <c r="N2322" s="6">
        <v>5716583.7699999996</v>
      </c>
      <c r="O2322" s="3" t="s">
        <v>10</v>
      </c>
      <c r="P2322" s="3" t="s">
        <v>11</v>
      </c>
      <c r="Q2322" s="3" t="s">
        <v>12</v>
      </c>
      <c r="R2322" s="9">
        <v>43810</v>
      </c>
      <c r="S2322" s="9">
        <v>44180</v>
      </c>
      <c r="T2322" s="3" t="s">
        <v>4769</v>
      </c>
    </row>
    <row r="2323" spans="1:20" s="3" customFormat="1" x14ac:dyDescent="0.25">
      <c r="A2323">
        <v>20230724</v>
      </c>
      <c r="B2323" s="3">
        <f>SUBTOTAL(3,$G$2:G2323)</f>
        <v>2322</v>
      </c>
      <c r="C2323" s="4" t="s">
        <v>5</v>
      </c>
      <c r="D2323" s="4" t="s">
        <v>21</v>
      </c>
      <c r="E2323" s="3">
        <v>369543</v>
      </c>
      <c r="F2323" s="3">
        <v>2331004</v>
      </c>
      <c r="G2323" s="3" t="s">
        <v>4107</v>
      </c>
      <c r="H2323" s="3" t="s">
        <v>3723</v>
      </c>
      <c r="I2323" s="3" t="s">
        <v>193</v>
      </c>
      <c r="J2323" s="3" t="s">
        <v>608</v>
      </c>
      <c r="K2323" s="3" t="s">
        <v>1556</v>
      </c>
      <c r="L2323" s="8" t="s">
        <v>6709</v>
      </c>
      <c r="M2323" s="5">
        <v>2379</v>
      </c>
      <c r="N2323" s="6">
        <v>3425421.55</v>
      </c>
      <c r="O2323" s="3" t="s">
        <v>10</v>
      </c>
      <c r="P2323" s="3" t="s">
        <v>11</v>
      </c>
      <c r="Q2323" s="3" t="s">
        <v>12</v>
      </c>
      <c r="R2323" s="9">
        <v>44202</v>
      </c>
      <c r="S2323" s="9">
        <v>44680</v>
      </c>
      <c r="T2323" s="3" t="s">
        <v>4770</v>
      </c>
    </row>
    <row r="2324" spans="1:20" s="3" customFormat="1" x14ac:dyDescent="0.25">
      <c r="A2324">
        <v>20230724</v>
      </c>
      <c r="B2324" s="3">
        <f>SUBTOTAL(3,$G$2:G2324)</f>
        <v>2323</v>
      </c>
      <c r="C2324" s="4" t="s">
        <v>5</v>
      </c>
      <c r="D2324" s="4" t="s">
        <v>21</v>
      </c>
      <c r="E2324" s="3">
        <v>383946</v>
      </c>
      <c r="F2324" s="3">
        <v>2352438</v>
      </c>
      <c r="G2324" s="3" t="s">
        <v>4108</v>
      </c>
      <c r="H2324" s="3" t="s">
        <v>1841</v>
      </c>
      <c r="I2324" s="3" t="s">
        <v>198</v>
      </c>
      <c r="J2324" s="3" t="s">
        <v>1144</v>
      </c>
      <c r="K2324" s="3" t="s">
        <v>1842</v>
      </c>
      <c r="L2324" s="8" t="s">
        <v>6112</v>
      </c>
      <c r="M2324" s="5">
        <v>387</v>
      </c>
      <c r="N2324" s="6">
        <v>2687272.25</v>
      </c>
      <c r="O2324" s="3" t="s">
        <v>10</v>
      </c>
      <c r="P2324" s="3" t="s">
        <v>11</v>
      </c>
      <c r="Q2324" s="3" t="s">
        <v>12</v>
      </c>
      <c r="R2324" s="9">
        <v>44189</v>
      </c>
      <c r="S2324" s="9">
        <v>44594</v>
      </c>
      <c r="T2324" s="3" t="s">
        <v>4769</v>
      </c>
    </row>
    <row r="2325" spans="1:20" s="3" customFormat="1" x14ac:dyDescent="0.25">
      <c r="A2325">
        <v>20230724</v>
      </c>
      <c r="B2325" s="3">
        <f>SUBTOTAL(3,$G$2:G2325)</f>
        <v>2324</v>
      </c>
      <c r="C2325" s="4" t="s">
        <v>5</v>
      </c>
      <c r="D2325" s="4" t="s">
        <v>21</v>
      </c>
      <c r="E2325" s="3">
        <v>345639</v>
      </c>
      <c r="F2325" s="3">
        <v>2306934</v>
      </c>
      <c r="G2325" s="3" t="s">
        <v>5653</v>
      </c>
      <c r="H2325" s="3" t="s">
        <v>745</v>
      </c>
      <c r="I2325" s="3" t="s">
        <v>37</v>
      </c>
      <c r="J2325" s="3" t="s">
        <v>47</v>
      </c>
      <c r="K2325" s="3" t="s">
        <v>746</v>
      </c>
      <c r="L2325" s="8" t="s">
        <v>6425</v>
      </c>
      <c r="M2325" s="5">
        <v>3589</v>
      </c>
      <c r="N2325" s="6">
        <v>22384002.890000001</v>
      </c>
      <c r="O2325" s="3" t="s">
        <v>10</v>
      </c>
      <c r="P2325" s="3" t="s">
        <v>11</v>
      </c>
      <c r="Q2325" s="3" t="s">
        <v>339</v>
      </c>
      <c r="R2325" s="9">
        <v>44188</v>
      </c>
      <c r="S2325" s="9" t="s">
        <v>6904</v>
      </c>
      <c r="T2325" s="3" t="s">
        <v>4770</v>
      </c>
    </row>
    <row r="2326" spans="1:20" s="3" customFormat="1" x14ac:dyDescent="0.25">
      <c r="A2326">
        <v>20230724</v>
      </c>
      <c r="B2326" s="3">
        <f>SUBTOTAL(3,$G$2:G2326)</f>
        <v>2325</v>
      </c>
      <c r="C2326" s="4" t="s">
        <v>5</v>
      </c>
      <c r="D2326" s="4" t="s">
        <v>21</v>
      </c>
      <c r="E2326" s="3">
        <v>385089</v>
      </c>
      <c r="F2326" s="3">
        <v>2357938</v>
      </c>
      <c r="G2326" s="3" t="s">
        <v>4109</v>
      </c>
      <c r="H2326" s="3" t="s">
        <v>1992</v>
      </c>
      <c r="I2326" s="3" t="s">
        <v>198</v>
      </c>
      <c r="J2326" s="3" t="s">
        <v>480</v>
      </c>
      <c r="K2326" s="3" t="s">
        <v>1427</v>
      </c>
      <c r="L2326" s="8" t="s">
        <v>6160</v>
      </c>
      <c r="M2326" s="5">
        <v>1366</v>
      </c>
      <c r="N2326" s="6">
        <v>12110865.15</v>
      </c>
      <c r="O2326" s="3" t="s">
        <v>10</v>
      </c>
      <c r="P2326" s="3" t="s">
        <v>11</v>
      </c>
      <c r="Q2326" s="3" t="s">
        <v>339</v>
      </c>
      <c r="R2326" s="9">
        <v>44216</v>
      </c>
      <c r="S2326" s="9" t="s">
        <v>6904</v>
      </c>
      <c r="T2326" s="3" t="s">
        <v>4770</v>
      </c>
    </row>
    <row r="2327" spans="1:20" s="3" customFormat="1" x14ac:dyDescent="0.25">
      <c r="A2327">
        <v>20230724</v>
      </c>
      <c r="B2327" s="3">
        <f>SUBTOTAL(3,$G$2:G2327)</f>
        <v>2326</v>
      </c>
      <c r="C2327" s="4" t="s">
        <v>5</v>
      </c>
      <c r="D2327" s="4" t="s">
        <v>21</v>
      </c>
      <c r="E2327" s="3">
        <v>2445507</v>
      </c>
      <c r="F2327" s="3">
        <v>2445507</v>
      </c>
      <c r="G2327" s="3" t="s">
        <v>4110</v>
      </c>
      <c r="H2327" s="3" t="s">
        <v>2817</v>
      </c>
      <c r="I2327" s="3" t="s">
        <v>125</v>
      </c>
      <c r="J2327" s="3" t="s">
        <v>125</v>
      </c>
      <c r="K2327" s="3" t="s">
        <v>1423</v>
      </c>
      <c r="L2327" s="8" t="s">
        <v>6409</v>
      </c>
      <c r="M2327" s="5">
        <v>612</v>
      </c>
      <c r="N2327" s="6">
        <v>6199357.4000000004</v>
      </c>
      <c r="O2327" s="3" t="s">
        <v>10</v>
      </c>
      <c r="P2327" s="3" t="s">
        <v>11</v>
      </c>
      <c r="Q2327" s="3" t="s">
        <v>12</v>
      </c>
      <c r="R2327" s="9">
        <v>44177</v>
      </c>
      <c r="S2327" s="9">
        <v>44446</v>
      </c>
      <c r="T2327" s="3" t="s">
        <v>4769</v>
      </c>
    </row>
    <row r="2328" spans="1:20" s="3" customFormat="1" x14ac:dyDescent="0.25">
      <c r="A2328">
        <v>20230724</v>
      </c>
      <c r="B2328" s="3">
        <f>SUBTOTAL(3,$G$2:G2328)</f>
        <v>2327</v>
      </c>
      <c r="C2328" s="4" t="s">
        <v>5</v>
      </c>
      <c r="D2328" s="4" t="s">
        <v>21</v>
      </c>
      <c r="E2328" s="3">
        <v>327934</v>
      </c>
      <c r="F2328" s="3">
        <v>2309670</v>
      </c>
      <c r="G2328" s="3" t="s">
        <v>4111</v>
      </c>
      <c r="H2328" s="3" t="s">
        <v>2298</v>
      </c>
      <c r="I2328" s="3" t="s">
        <v>37</v>
      </c>
      <c r="J2328" s="3" t="s">
        <v>38</v>
      </c>
      <c r="K2328" s="3" t="s">
        <v>2299</v>
      </c>
      <c r="L2328" s="8" t="s">
        <v>6274</v>
      </c>
      <c r="M2328" s="5">
        <v>570</v>
      </c>
      <c r="N2328" s="6">
        <v>3524965.63</v>
      </c>
      <c r="O2328" s="3" t="s">
        <v>10</v>
      </c>
      <c r="P2328" s="3" t="s">
        <v>11</v>
      </c>
      <c r="Q2328" s="3" t="s">
        <v>12</v>
      </c>
      <c r="R2328" s="9">
        <v>44201</v>
      </c>
      <c r="S2328" s="9">
        <v>44528</v>
      </c>
      <c r="T2328" s="3" t="s">
        <v>4770</v>
      </c>
    </row>
    <row r="2329" spans="1:20" s="3" customFormat="1" x14ac:dyDescent="0.25">
      <c r="A2329">
        <v>20230724</v>
      </c>
      <c r="B2329" s="3">
        <f>SUBTOTAL(3,$G$2:G2329)</f>
        <v>2328</v>
      </c>
      <c r="C2329" s="4" t="s">
        <v>5</v>
      </c>
      <c r="D2329" s="4" t="s">
        <v>21</v>
      </c>
      <c r="E2329" s="3">
        <v>372752</v>
      </c>
      <c r="F2329" s="3">
        <v>2333484</v>
      </c>
      <c r="G2329" s="3" t="s">
        <v>4112</v>
      </c>
      <c r="H2329" s="3" t="s">
        <v>3401</v>
      </c>
      <c r="I2329" s="3" t="s">
        <v>109</v>
      </c>
      <c r="J2329" s="3" t="s">
        <v>319</v>
      </c>
      <c r="K2329" s="3" t="s">
        <v>2305</v>
      </c>
      <c r="L2329" s="8" t="s">
        <v>6276</v>
      </c>
      <c r="M2329" s="5">
        <v>1790</v>
      </c>
      <c r="N2329" s="6">
        <v>8961833.8699999992</v>
      </c>
      <c r="O2329" s="3" t="s">
        <v>10</v>
      </c>
      <c r="P2329" s="3" t="s">
        <v>11</v>
      </c>
      <c r="Q2329" s="3" t="s">
        <v>339</v>
      </c>
      <c r="R2329" s="9">
        <v>44201</v>
      </c>
      <c r="S2329" s="9" t="s">
        <v>6904</v>
      </c>
      <c r="T2329" s="3" t="s">
        <v>4770</v>
      </c>
    </row>
    <row r="2330" spans="1:20" s="3" customFormat="1" x14ac:dyDescent="0.25">
      <c r="A2330">
        <v>20230724</v>
      </c>
      <c r="B2330" s="3">
        <f>SUBTOTAL(3,$G$2:G2330)</f>
        <v>2329</v>
      </c>
      <c r="C2330" s="4" t="s">
        <v>5</v>
      </c>
      <c r="D2330" s="4" t="s">
        <v>21</v>
      </c>
      <c r="E2330" s="3">
        <v>268620</v>
      </c>
      <c r="F2330" s="3">
        <v>2238512</v>
      </c>
      <c r="G2330" s="3" t="s">
        <v>5654</v>
      </c>
      <c r="H2330" s="3" t="s">
        <v>1461</v>
      </c>
      <c r="I2330" s="3" t="s">
        <v>13</v>
      </c>
      <c r="J2330" s="3" t="s">
        <v>600</v>
      </c>
      <c r="K2330" s="3" t="s">
        <v>1462</v>
      </c>
      <c r="L2330" s="8" t="s">
        <v>6032</v>
      </c>
      <c r="M2330" s="5">
        <v>208</v>
      </c>
      <c r="N2330" s="6">
        <v>4688929.3499999996</v>
      </c>
      <c r="O2330" s="3" t="s">
        <v>10</v>
      </c>
      <c r="P2330" s="3" t="s">
        <v>11</v>
      </c>
      <c r="Q2330" s="3" t="s">
        <v>12</v>
      </c>
      <c r="R2330" s="9">
        <v>44187</v>
      </c>
      <c r="S2330" s="9">
        <v>44495</v>
      </c>
      <c r="T2330" s="3" t="s">
        <v>4769</v>
      </c>
    </row>
    <row r="2331" spans="1:20" s="3" customFormat="1" x14ac:dyDescent="0.25">
      <c r="A2331">
        <v>20230724</v>
      </c>
      <c r="B2331" s="3">
        <f>SUBTOTAL(3,$G$2:G2331)</f>
        <v>2330</v>
      </c>
      <c r="C2331" s="4" t="s">
        <v>5</v>
      </c>
      <c r="D2331" s="4" t="s">
        <v>21</v>
      </c>
      <c r="E2331" s="3">
        <v>380675</v>
      </c>
      <c r="F2331" s="3">
        <v>2341935</v>
      </c>
      <c r="G2331" s="3" t="s">
        <v>4113</v>
      </c>
      <c r="H2331" s="3" t="s">
        <v>3615</v>
      </c>
      <c r="I2331" s="3" t="s">
        <v>34</v>
      </c>
      <c r="J2331" s="3" t="s">
        <v>1080</v>
      </c>
      <c r="K2331" s="3" t="s">
        <v>3616</v>
      </c>
      <c r="L2331" s="8" t="s">
        <v>6608</v>
      </c>
      <c r="M2331" s="5">
        <v>717</v>
      </c>
      <c r="N2331" s="6">
        <v>7332995.8700000001</v>
      </c>
      <c r="O2331" s="3" t="s">
        <v>10</v>
      </c>
      <c r="P2331" s="3" t="s">
        <v>11</v>
      </c>
      <c r="Q2331" s="3" t="s">
        <v>12</v>
      </c>
      <c r="R2331" s="9">
        <v>44158</v>
      </c>
      <c r="S2331" s="9">
        <v>44483</v>
      </c>
      <c r="T2331" s="3" t="s">
        <v>4770</v>
      </c>
    </row>
    <row r="2332" spans="1:20" s="3" customFormat="1" x14ac:dyDescent="0.25">
      <c r="A2332">
        <v>20230724</v>
      </c>
      <c r="B2332" s="3">
        <f>SUBTOTAL(3,$G$2:G2332)</f>
        <v>2331</v>
      </c>
      <c r="C2332" s="4" t="s">
        <v>5</v>
      </c>
      <c r="D2332" s="4" t="s">
        <v>21</v>
      </c>
      <c r="E2332" s="3">
        <v>304482</v>
      </c>
      <c r="F2332" s="3">
        <v>2247332</v>
      </c>
      <c r="G2332" s="3" t="s">
        <v>4114</v>
      </c>
      <c r="H2332" s="3" t="s">
        <v>3401</v>
      </c>
      <c r="I2332" s="3" t="s">
        <v>109</v>
      </c>
      <c r="J2332" s="3" t="s">
        <v>319</v>
      </c>
      <c r="K2332" s="3" t="s">
        <v>2305</v>
      </c>
      <c r="L2332" s="8" t="s">
        <v>6276</v>
      </c>
      <c r="M2332" s="5">
        <v>686</v>
      </c>
      <c r="N2332" s="6">
        <v>4935530.8</v>
      </c>
      <c r="O2332" s="3" t="s">
        <v>10</v>
      </c>
      <c r="P2332" s="3" t="s">
        <v>11</v>
      </c>
      <c r="Q2332" s="3" t="s">
        <v>16</v>
      </c>
      <c r="R2332" s="9">
        <v>44235</v>
      </c>
      <c r="S2332" s="9" t="s">
        <v>6904</v>
      </c>
      <c r="T2332" s="3" t="s">
        <v>4770</v>
      </c>
    </row>
    <row r="2333" spans="1:20" s="3" customFormat="1" x14ac:dyDescent="0.25">
      <c r="A2333">
        <v>20230724</v>
      </c>
      <c r="B2333" s="3">
        <f>SUBTOTAL(3,$G$2:G2333)</f>
        <v>2332</v>
      </c>
      <c r="C2333" s="4" t="s">
        <v>5</v>
      </c>
      <c r="D2333" s="4" t="s">
        <v>21</v>
      </c>
      <c r="E2333" s="3">
        <v>380213</v>
      </c>
      <c r="F2333" s="3">
        <v>2341475</v>
      </c>
      <c r="G2333" s="3" t="s">
        <v>4115</v>
      </c>
      <c r="H2333" s="3" t="s">
        <v>1904</v>
      </c>
      <c r="I2333" s="3" t="s">
        <v>109</v>
      </c>
      <c r="J2333" s="3" t="s">
        <v>1579</v>
      </c>
      <c r="K2333" s="3" t="s">
        <v>1905</v>
      </c>
      <c r="L2333" s="8" t="s">
        <v>6131</v>
      </c>
      <c r="M2333" s="5">
        <v>1940</v>
      </c>
      <c r="N2333" s="6">
        <v>6912549.2800000003</v>
      </c>
      <c r="O2333" s="3" t="s">
        <v>10</v>
      </c>
      <c r="P2333" s="3" t="s">
        <v>11</v>
      </c>
      <c r="Q2333" s="3" t="s">
        <v>12</v>
      </c>
      <c r="R2333" s="9">
        <v>44223</v>
      </c>
      <c r="S2333" s="9">
        <v>44611</v>
      </c>
      <c r="T2333" s="3" t="s">
        <v>4770</v>
      </c>
    </row>
    <row r="2334" spans="1:20" s="3" customFormat="1" x14ac:dyDescent="0.25">
      <c r="A2334">
        <v>20230724</v>
      </c>
      <c r="B2334" s="3">
        <f>SUBTOTAL(3,$G$2:G2334)</f>
        <v>2333</v>
      </c>
      <c r="C2334" s="4" t="s">
        <v>5</v>
      </c>
      <c r="D2334" s="4" t="s">
        <v>21</v>
      </c>
      <c r="E2334" s="3">
        <v>326018</v>
      </c>
      <c r="F2334" s="3">
        <v>2284225</v>
      </c>
      <c r="G2334" s="3" t="s">
        <v>4116</v>
      </c>
      <c r="H2334" s="3" t="s">
        <v>944</v>
      </c>
      <c r="I2334" s="3" t="s">
        <v>125</v>
      </c>
      <c r="J2334" s="3" t="s">
        <v>720</v>
      </c>
      <c r="K2334" s="3" t="s">
        <v>945</v>
      </c>
      <c r="L2334" s="8" t="s">
        <v>6350</v>
      </c>
      <c r="M2334" s="5">
        <v>645</v>
      </c>
      <c r="N2334" s="6">
        <v>3298063.7</v>
      </c>
      <c r="O2334" s="3" t="s">
        <v>10</v>
      </c>
      <c r="P2334" s="3" t="s">
        <v>11</v>
      </c>
      <c r="Q2334" s="3" t="s">
        <v>12</v>
      </c>
      <c r="R2334" s="9">
        <v>44201</v>
      </c>
      <c r="S2334" s="9">
        <v>44761</v>
      </c>
      <c r="T2334" s="3" t="s">
        <v>4770</v>
      </c>
    </row>
    <row r="2335" spans="1:20" s="3" customFormat="1" x14ac:dyDescent="0.25">
      <c r="A2335">
        <v>20230724</v>
      </c>
      <c r="B2335" s="3">
        <f>SUBTOTAL(3,$G$2:G2335)</f>
        <v>2334</v>
      </c>
      <c r="C2335" s="4" t="s">
        <v>5</v>
      </c>
      <c r="D2335" s="4" t="s">
        <v>21</v>
      </c>
      <c r="E2335" s="3">
        <v>2438908</v>
      </c>
      <c r="F2335" s="3">
        <v>2438908</v>
      </c>
      <c r="G2335" s="3" t="s">
        <v>4117</v>
      </c>
      <c r="H2335" s="3" t="s">
        <v>920</v>
      </c>
      <c r="I2335" s="3" t="s">
        <v>125</v>
      </c>
      <c r="J2335" s="3" t="s">
        <v>152</v>
      </c>
      <c r="K2335" s="3" t="s">
        <v>3096</v>
      </c>
      <c r="L2335" s="8" t="s">
        <v>6630</v>
      </c>
      <c r="M2335" s="5">
        <v>70</v>
      </c>
      <c r="N2335" s="6">
        <v>1695477.33</v>
      </c>
      <c r="O2335" s="3" t="s">
        <v>10</v>
      </c>
      <c r="P2335" s="3" t="s">
        <v>11</v>
      </c>
      <c r="Q2335" s="3" t="s">
        <v>12</v>
      </c>
      <c r="R2335" s="9">
        <v>44210</v>
      </c>
      <c r="S2335" s="9">
        <v>44448</v>
      </c>
      <c r="T2335" s="3" t="s">
        <v>4770</v>
      </c>
    </row>
    <row r="2336" spans="1:20" s="3" customFormat="1" x14ac:dyDescent="0.25">
      <c r="A2336">
        <v>20230724</v>
      </c>
      <c r="B2336" s="3">
        <f>SUBTOTAL(3,$G$2:G2336)</f>
        <v>2335</v>
      </c>
      <c r="C2336" s="4" t="s">
        <v>5</v>
      </c>
      <c r="D2336" s="4" t="s">
        <v>21</v>
      </c>
      <c r="E2336" s="3">
        <v>310031</v>
      </c>
      <c r="F2336" s="3">
        <v>2249160</v>
      </c>
      <c r="G2336" s="3" t="s">
        <v>4118</v>
      </c>
      <c r="H2336" s="3" t="s">
        <v>440</v>
      </c>
      <c r="I2336" s="3" t="s">
        <v>59</v>
      </c>
      <c r="J2336" s="3" t="s">
        <v>59</v>
      </c>
      <c r="K2336" s="3" t="s">
        <v>441</v>
      </c>
      <c r="L2336" s="8" t="s">
        <v>5846</v>
      </c>
      <c r="M2336" s="5">
        <v>173</v>
      </c>
      <c r="N2336" s="6">
        <v>2239260.0499999998</v>
      </c>
      <c r="O2336" s="3" t="s">
        <v>10</v>
      </c>
      <c r="P2336" s="3" t="s">
        <v>11</v>
      </c>
      <c r="Q2336" s="3" t="s">
        <v>12</v>
      </c>
      <c r="R2336" s="9">
        <v>44188</v>
      </c>
      <c r="S2336" s="9">
        <v>44847</v>
      </c>
      <c r="T2336" s="3" t="s">
        <v>4770</v>
      </c>
    </row>
    <row r="2337" spans="1:20" s="3" customFormat="1" x14ac:dyDescent="0.25">
      <c r="A2337">
        <v>20230724</v>
      </c>
      <c r="B2337" s="3">
        <f>SUBTOTAL(3,$G$2:G2337)</f>
        <v>2336</v>
      </c>
      <c r="C2337" s="4" t="s">
        <v>5</v>
      </c>
      <c r="D2337" s="4" t="s">
        <v>21</v>
      </c>
      <c r="E2337" s="3">
        <v>320205</v>
      </c>
      <c r="F2337" s="3">
        <v>2303193</v>
      </c>
      <c r="G2337" s="3" t="s">
        <v>4119</v>
      </c>
      <c r="H2337" s="3" t="s">
        <v>686</v>
      </c>
      <c r="I2337" s="3" t="s">
        <v>30</v>
      </c>
      <c r="J2337" s="3" t="s">
        <v>183</v>
      </c>
      <c r="K2337" s="3" t="s">
        <v>687</v>
      </c>
      <c r="L2337" s="8" t="s">
        <v>5916</v>
      </c>
      <c r="M2337" s="5">
        <v>804</v>
      </c>
      <c r="N2337" s="6">
        <v>6790071.2300000004</v>
      </c>
      <c r="O2337" s="3" t="s">
        <v>10</v>
      </c>
      <c r="P2337" s="3" t="s">
        <v>11</v>
      </c>
      <c r="Q2337" s="3" t="s">
        <v>12</v>
      </c>
      <c r="R2337" s="9">
        <v>44174</v>
      </c>
      <c r="S2337" s="9">
        <v>44544</v>
      </c>
      <c r="T2337" s="3" t="s">
        <v>4770</v>
      </c>
    </row>
    <row r="2338" spans="1:20" s="3" customFormat="1" x14ac:dyDescent="0.25">
      <c r="A2338">
        <v>20230724</v>
      </c>
      <c r="B2338" s="3">
        <f>SUBTOTAL(3,$G$2:G2338)</f>
        <v>2337</v>
      </c>
      <c r="C2338" s="4" t="s">
        <v>5</v>
      </c>
      <c r="D2338" s="4" t="s">
        <v>21</v>
      </c>
      <c r="E2338" s="3">
        <v>272455</v>
      </c>
      <c r="F2338" s="3">
        <v>2200478</v>
      </c>
      <c r="G2338" s="3" t="s">
        <v>5655</v>
      </c>
      <c r="H2338" s="3" t="s">
        <v>275</v>
      </c>
      <c r="I2338" s="3" t="s">
        <v>30</v>
      </c>
      <c r="J2338" s="3" t="s">
        <v>276</v>
      </c>
      <c r="K2338" s="3" t="s">
        <v>277</v>
      </c>
      <c r="L2338" s="8" t="s">
        <v>5800</v>
      </c>
      <c r="M2338" s="5">
        <v>792</v>
      </c>
      <c r="N2338" s="6">
        <v>5172620.5199999996</v>
      </c>
      <c r="O2338" s="3" t="s">
        <v>10</v>
      </c>
      <c r="P2338" s="3" t="s">
        <v>11</v>
      </c>
      <c r="Q2338" s="3" t="s">
        <v>12</v>
      </c>
      <c r="R2338" s="9">
        <v>44193</v>
      </c>
      <c r="S2338" s="9">
        <v>44554</v>
      </c>
      <c r="T2338" s="3" t="s">
        <v>4770</v>
      </c>
    </row>
    <row r="2339" spans="1:20" s="3" customFormat="1" x14ac:dyDescent="0.25">
      <c r="A2339">
        <v>20230724</v>
      </c>
      <c r="B2339" s="3">
        <f>SUBTOTAL(3,$G$2:G2339)</f>
        <v>2338</v>
      </c>
      <c r="C2339" s="4" t="s">
        <v>5</v>
      </c>
      <c r="D2339" s="4" t="s">
        <v>21</v>
      </c>
      <c r="E2339" s="3">
        <v>341040</v>
      </c>
      <c r="F2339" s="3">
        <v>2301574</v>
      </c>
      <c r="G2339" s="3" t="s">
        <v>4120</v>
      </c>
      <c r="H2339" s="3" t="s">
        <v>4121</v>
      </c>
      <c r="I2339" s="3" t="s">
        <v>112</v>
      </c>
      <c r="J2339" s="3" t="s">
        <v>733</v>
      </c>
      <c r="K2339" s="3" t="s">
        <v>734</v>
      </c>
      <c r="L2339" s="8" t="s">
        <v>5923</v>
      </c>
      <c r="M2339" s="5">
        <v>1464</v>
      </c>
      <c r="N2339" s="6">
        <v>7385960.2400000002</v>
      </c>
      <c r="O2339" s="3" t="s">
        <v>10</v>
      </c>
      <c r="P2339" s="3" t="s">
        <v>11</v>
      </c>
      <c r="Q2339" s="3" t="s">
        <v>12</v>
      </c>
      <c r="R2339" s="9">
        <v>44228</v>
      </c>
      <c r="S2339" s="9">
        <v>44497</v>
      </c>
      <c r="T2339" s="3" t="s">
        <v>4770</v>
      </c>
    </row>
    <row r="2340" spans="1:20" s="3" customFormat="1" x14ac:dyDescent="0.25">
      <c r="A2340">
        <v>20230724</v>
      </c>
      <c r="B2340" s="3">
        <f>SUBTOTAL(3,$G$2:G2340)</f>
        <v>2339</v>
      </c>
      <c r="C2340" s="4" t="s">
        <v>5</v>
      </c>
      <c r="D2340" s="4" t="s">
        <v>21</v>
      </c>
      <c r="E2340" s="3">
        <v>321679</v>
      </c>
      <c r="F2340" s="3">
        <v>2276406</v>
      </c>
      <c r="G2340" s="3" t="s">
        <v>4122</v>
      </c>
      <c r="H2340" s="3" t="s">
        <v>1567</v>
      </c>
      <c r="I2340" s="3" t="s">
        <v>44</v>
      </c>
      <c r="J2340" s="3" t="s">
        <v>910</v>
      </c>
      <c r="K2340" s="3" t="s">
        <v>1568</v>
      </c>
      <c r="L2340" s="8" t="s">
        <v>6354</v>
      </c>
      <c r="M2340" s="5">
        <v>861</v>
      </c>
      <c r="N2340" s="6">
        <v>1352059.27</v>
      </c>
      <c r="O2340" s="3" t="s">
        <v>10</v>
      </c>
      <c r="P2340" s="3" t="s">
        <v>11</v>
      </c>
      <c r="Q2340" s="3" t="s">
        <v>12</v>
      </c>
      <c r="R2340" s="9">
        <v>44182</v>
      </c>
      <c r="S2340" s="9">
        <v>44504</v>
      </c>
      <c r="T2340" s="3" t="s">
        <v>4769</v>
      </c>
    </row>
    <row r="2341" spans="1:20" s="3" customFormat="1" x14ac:dyDescent="0.25">
      <c r="A2341">
        <v>20230724</v>
      </c>
      <c r="B2341" s="3">
        <f>SUBTOTAL(3,$G$2:G2341)</f>
        <v>2340</v>
      </c>
      <c r="C2341" s="4" t="s">
        <v>5</v>
      </c>
      <c r="D2341" s="4" t="s">
        <v>21</v>
      </c>
      <c r="E2341" s="3">
        <v>373462</v>
      </c>
      <c r="F2341" s="3">
        <v>2334302</v>
      </c>
      <c r="G2341" s="3" t="s">
        <v>4123</v>
      </c>
      <c r="H2341" s="3" t="s">
        <v>2197</v>
      </c>
      <c r="I2341" s="3" t="s">
        <v>112</v>
      </c>
      <c r="J2341" s="3" t="s">
        <v>1682</v>
      </c>
      <c r="K2341" s="3" t="s">
        <v>2198</v>
      </c>
      <c r="L2341" s="8" t="s">
        <v>6238</v>
      </c>
      <c r="M2341" s="5">
        <v>946</v>
      </c>
      <c r="N2341" s="6">
        <v>7710613.5099999998</v>
      </c>
      <c r="O2341" s="3" t="s">
        <v>10</v>
      </c>
      <c r="P2341" s="3" t="s">
        <v>11</v>
      </c>
      <c r="Q2341" s="3" t="s">
        <v>12</v>
      </c>
      <c r="R2341" s="9">
        <v>43724</v>
      </c>
      <c r="S2341" s="9">
        <v>44187</v>
      </c>
      <c r="T2341" s="3" t="s">
        <v>4770</v>
      </c>
    </row>
    <row r="2342" spans="1:20" s="3" customFormat="1" x14ac:dyDescent="0.25">
      <c r="A2342">
        <v>20230724</v>
      </c>
      <c r="B2342" s="3">
        <f>SUBTOTAL(3,$G$2:G2342)</f>
        <v>2341</v>
      </c>
      <c r="C2342" s="4" t="s">
        <v>5</v>
      </c>
      <c r="D2342" s="4" t="s">
        <v>21</v>
      </c>
      <c r="E2342" s="3">
        <v>370999</v>
      </c>
      <c r="F2342" s="3">
        <v>2331675</v>
      </c>
      <c r="G2342" s="3" t="s">
        <v>4124</v>
      </c>
      <c r="H2342" s="3" t="s">
        <v>4125</v>
      </c>
      <c r="I2342" s="3" t="s">
        <v>112</v>
      </c>
      <c r="J2342" s="3" t="s">
        <v>895</v>
      </c>
      <c r="K2342" s="3" t="s">
        <v>4126</v>
      </c>
      <c r="L2342" s="8" t="s">
        <v>6710</v>
      </c>
      <c r="M2342" s="5">
        <v>1342</v>
      </c>
      <c r="N2342" s="6">
        <v>7042407.8499999996</v>
      </c>
      <c r="O2342" s="3" t="s">
        <v>10</v>
      </c>
      <c r="P2342" s="3" t="s">
        <v>11</v>
      </c>
      <c r="Q2342" s="3" t="s">
        <v>12</v>
      </c>
      <c r="R2342" s="9">
        <v>43745</v>
      </c>
      <c r="S2342" s="9">
        <v>44307</v>
      </c>
      <c r="T2342" s="3" t="s">
        <v>4770</v>
      </c>
    </row>
    <row r="2343" spans="1:20" s="3" customFormat="1" x14ac:dyDescent="0.25">
      <c r="A2343">
        <v>20230724</v>
      </c>
      <c r="B2343" s="3">
        <f>SUBTOTAL(3,$G$2:G2343)</f>
        <v>2342</v>
      </c>
      <c r="C2343" s="4" t="s">
        <v>5</v>
      </c>
      <c r="D2343" s="4" t="s">
        <v>21</v>
      </c>
      <c r="E2343" s="3">
        <v>377857</v>
      </c>
      <c r="F2343" s="3">
        <v>2338983</v>
      </c>
      <c r="G2343" s="3" t="s">
        <v>4127</v>
      </c>
      <c r="H2343" s="3" t="s">
        <v>1143</v>
      </c>
      <c r="I2343" s="3" t="s">
        <v>198</v>
      </c>
      <c r="J2343" s="3" t="s">
        <v>1144</v>
      </c>
      <c r="K2343" s="3" t="s">
        <v>1145</v>
      </c>
      <c r="L2343" s="8" t="s">
        <v>6533</v>
      </c>
      <c r="M2343" s="5">
        <v>4290</v>
      </c>
      <c r="N2343" s="6">
        <v>20254675.030000001</v>
      </c>
      <c r="O2343" s="3" t="s">
        <v>10</v>
      </c>
      <c r="P2343" s="3" t="s">
        <v>11</v>
      </c>
      <c r="Q2343" s="3" t="s">
        <v>339</v>
      </c>
      <c r="R2343" s="9">
        <v>43811</v>
      </c>
      <c r="S2343" s="9" t="s">
        <v>6904</v>
      </c>
      <c r="T2343" s="3" t="s">
        <v>4770</v>
      </c>
    </row>
    <row r="2344" spans="1:20" s="3" customFormat="1" x14ac:dyDescent="0.25">
      <c r="A2344">
        <v>20230724</v>
      </c>
      <c r="B2344" s="3">
        <f>SUBTOTAL(3,$G$2:G2344)</f>
        <v>2343</v>
      </c>
      <c r="C2344" s="4" t="s">
        <v>5</v>
      </c>
      <c r="D2344" s="4" t="s">
        <v>21</v>
      </c>
      <c r="E2344" s="3">
        <v>341945</v>
      </c>
      <c r="F2344" s="3">
        <v>2302856</v>
      </c>
      <c r="G2344" s="3" t="s">
        <v>4128</v>
      </c>
      <c r="H2344" s="3" t="s">
        <v>1704</v>
      </c>
      <c r="I2344" s="3" t="s">
        <v>198</v>
      </c>
      <c r="J2344" s="3" t="s">
        <v>922</v>
      </c>
      <c r="K2344" s="3" t="s">
        <v>1065</v>
      </c>
      <c r="L2344" s="8" t="s">
        <v>6144</v>
      </c>
      <c r="M2344" s="5">
        <v>314</v>
      </c>
      <c r="N2344" s="6">
        <v>4123027.66</v>
      </c>
      <c r="O2344" s="3" t="s">
        <v>10</v>
      </c>
      <c r="P2344" s="3" t="s">
        <v>11</v>
      </c>
      <c r="Q2344" s="3" t="s">
        <v>12</v>
      </c>
      <c r="R2344" s="9">
        <v>43690</v>
      </c>
      <c r="S2344" s="9">
        <v>44451</v>
      </c>
      <c r="T2344" s="3" t="s">
        <v>4770</v>
      </c>
    </row>
    <row r="2345" spans="1:20" s="3" customFormat="1" x14ac:dyDescent="0.25">
      <c r="A2345">
        <v>20230724</v>
      </c>
      <c r="B2345" s="3">
        <f>SUBTOTAL(3,$G$2:G2345)</f>
        <v>2344</v>
      </c>
      <c r="C2345" s="4" t="s">
        <v>5</v>
      </c>
      <c r="D2345" s="4" t="s">
        <v>21</v>
      </c>
      <c r="E2345" s="3">
        <v>334586</v>
      </c>
      <c r="F2345" s="3">
        <v>2293301</v>
      </c>
      <c r="G2345" s="3" t="s">
        <v>5656</v>
      </c>
      <c r="H2345" s="3" t="s">
        <v>2271</v>
      </c>
      <c r="I2345" s="3" t="s">
        <v>315</v>
      </c>
      <c r="J2345" s="3" t="s">
        <v>1001</v>
      </c>
      <c r="K2345" s="3" t="s">
        <v>1526</v>
      </c>
      <c r="L2345" s="8" t="s">
        <v>6265</v>
      </c>
      <c r="M2345" s="5">
        <v>661</v>
      </c>
      <c r="N2345" s="6">
        <v>3673368.13</v>
      </c>
      <c r="O2345" s="3" t="s">
        <v>10</v>
      </c>
      <c r="P2345" s="3" t="s">
        <v>11</v>
      </c>
      <c r="Q2345" s="3" t="s">
        <v>12</v>
      </c>
      <c r="R2345" s="9">
        <v>43773</v>
      </c>
      <c r="S2345" s="9">
        <v>44311</v>
      </c>
      <c r="T2345" s="3" t="s">
        <v>4770</v>
      </c>
    </row>
    <row r="2346" spans="1:20" s="3" customFormat="1" x14ac:dyDescent="0.25">
      <c r="A2346">
        <v>20230724</v>
      </c>
      <c r="B2346" s="3">
        <f>SUBTOTAL(3,$G$2:G2346)</f>
        <v>2345</v>
      </c>
      <c r="C2346" s="4" t="s">
        <v>5</v>
      </c>
      <c r="D2346" s="4" t="s">
        <v>21</v>
      </c>
      <c r="E2346" s="3">
        <v>369541</v>
      </c>
      <c r="F2346" s="3">
        <v>2331002</v>
      </c>
      <c r="G2346" s="3" t="s">
        <v>4129</v>
      </c>
      <c r="H2346" s="3" t="s">
        <v>1922</v>
      </c>
      <c r="I2346" s="3" t="s">
        <v>125</v>
      </c>
      <c r="J2346" s="3" t="s">
        <v>189</v>
      </c>
      <c r="K2346" s="3" t="s">
        <v>1923</v>
      </c>
      <c r="L2346" s="8" t="s">
        <v>6132</v>
      </c>
      <c r="M2346" s="5">
        <v>925</v>
      </c>
      <c r="N2346" s="6">
        <v>3666192.96</v>
      </c>
      <c r="O2346" s="3" t="s">
        <v>10</v>
      </c>
      <c r="P2346" s="3" t="s">
        <v>11</v>
      </c>
      <c r="Q2346" s="3" t="s">
        <v>12</v>
      </c>
      <c r="R2346" s="9">
        <v>43781</v>
      </c>
      <c r="S2346" s="9">
        <v>44091</v>
      </c>
      <c r="T2346" s="3" t="s">
        <v>4769</v>
      </c>
    </row>
    <row r="2347" spans="1:20" s="3" customFormat="1" x14ac:dyDescent="0.25">
      <c r="A2347">
        <v>20230724</v>
      </c>
      <c r="B2347" s="3">
        <f>SUBTOTAL(3,$G$2:G2347)</f>
        <v>2346</v>
      </c>
      <c r="C2347" s="4" t="s">
        <v>5</v>
      </c>
      <c r="D2347" s="4" t="s">
        <v>21</v>
      </c>
      <c r="E2347" s="3">
        <v>343233</v>
      </c>
      <c r="F2347" s="3">
        <v>2304346</v>
      </c>
      <c r="G2347" s="3" t="s">
        <v>5657</v>
      </c>
      <c r="H2347" s="3" t="s">
        <v>2673</v>
      </c>
      <c r="I2347" s="3" t="s">
        <v>37</v>
      </c>
      <c r="J2347" s="3" t="s">
        <v>98</v>
      </c>
      <c r="K2347" s="3" t="s">
        <v>2674</v>
      </c>
      <c r="L2347" s="8" t="s">
        <v>6376</v>
      </c>
      <c r="M2347" s="5">
        <v>883</v>
      </c>
      <c r="N2347" s="6">
        <v>6186467.7400000002</v>
      </c>
      <c r="O2347" s="3" t="s">
        <v>10</v>
      </c>
      <c r="P2347" s="3" t="s">
        <v>11</v>
      </c>
      <c r="Q2347" s="3" t="s">
        <v>12</v>
      </c>
      <c r="R2347" s="9">
        <v>43803</v>
      </c>
      <c r="S2347" s="9">
        <v>44127</v>
      </c>
      <c r="T2347" s="3" t="s">
        <v>4769</v>
      </c>
    </row>
    <row r="2348" spans="1:20" s="3" customFormat="1" x14ac:dyDescent="0.25">
      <c r="A2348">
        <v>20230724</v>
      </c>
      <c r="B2348" s="3">
        <f>SUBTOTAL(3,$G$2:G2348)</f>
        <v>2347</v>
      </c>
      <c r="C2348" s="4" t="s">
        <v>5</v>
      </c>
      <c r="D2348" s="4" t="s">
        <v>21</v>
      </c>
      <c r="E2348" s="3">
        <v>304777</v>
      </c>
      <c r="F2348" s="3">
        <v>2247410</v>
      </c>
      <c r="G2348" s="3" t="s">
        <v>4130</v>
      </c>
      <c r="H2348" s="3" t="s">
        <v>4131</v>
      </c>
      <c r="I2348" s="3" t="s">
        <v>37</v>
      </c>
      <c r="J2348" s="3" t="s">
        <v>285</v>
      </c>
      <c r="K2348" s="3" t="s">
        <v>4132</v>
      </c>
      <c r="L2348" s="8" t="s">
        <v>6711</v>
      </c>
      <c r="M2348" s="5">
        <v>590</v>
      </c>
      <c r="N2348" s="6">
        <v>6933276.7199999997</v>
      </c>
      <c r="O2348" s="3" t="s">
        <v>10</v>
      </c>
      <c r="P2348" s="3" t="s">
        <v>11</v>
      </c>
      <c r="Q2348" s="3" t="s">
        <v>12</v>
      </c>
      <c r="R2348" s="9">
        <v>44299</v>
      </c>
      <c r="S2348" s="9">
        <v>44620</v>
      </c>
      <c r="T2348" s="3" t="s">
        <v>4770</v>
      </c>
    </row>
    <row r="2349" spans="1:20" s="3" customFormat="1" x14ac:dyDescent="0.25">
      <c r="A2349">
        <v>20230724</v>
      </c>
      <c r="B2349" s="3">
        <f>SUBTOTAL(3,$G$2:G2349)</f>
        <v>2348</v>
      </c>
      <c r="C2349" s="4" t="s">
        <v>5</v>
      </c>
      <c r="D2349" s="4" t="s">
        <v>21</v>
      </c>
      <c r="E2349" s="3">
        <v>345762</v>
      </c>
      <c r="F2349" s="3">
        <v>2307066</v>
      </c>
      <c r="G2349" s="3" t="s">
        <v>4133</v>
      </c>
      <c r="H2349" s="3" t="s">
        <v>825</v>
      </c>
      <c r="I2349" s="3" t="s">
        <v>37</v>
      </c>
      <c r="J2349" s="3" t="s">
        <v>174</v>
      </c>
      <c r="K2349" s="3" t="s">
        <v>826</v>
      </c>
      <c r="L2349" s="8" t="s">
        <v>6220</v>
      </c>
      <c r="M2349" s="5">
        <v>1394</v>
      </c>
      <c r="N2349" s="6">
        <v>6008967.0700000003</v>
      </c>
      <c r="O2349" s="3" t="s">
        <v>10</v>
      </c>
      <c r="P2349" s="3" t="s">
        <v>11</v>
      </c>
      <c r="Q2349" s="3" t="s">
        <v>12</v>
      </c>
      <c r="R2349" s="9">
        <v>44181</v>
      </c>
      <c r="S2349" s="9">
        <v>44771</v>
      </c>
      <c r="T2349" s="3" t="s">
        <v>4770</v>
      </c>
    </row>
    <row r="2350" spans="1:20" s="3" customFormat="1" x14ac:dyDescent="0.25">
      <c r="A2350">
        <v>20230724</v>
      </c>
      <c r="B2350" s="3">
        <f>SUBTOTAL(3,$G$2:G2350)</f>
        <v>2349</v>
      </c>
      <c r="C2350" s="4" t="s">
        <v>5</v>
      </c>
      <c r="D2350" s="4" t="s">
        <v>21</v>
      </c>
      <c r="E2350" s="3">
        <v>371355</v>
      </c>
      <c r="F2350" s="3">
        <v>2332050</v>
      </c>
      <c r="G2350" s="3" t="s">
        <v>4134</v>
      </c>
      <c r="H2350" s="3" t="s">
        <v>382</v>
      </c>
      <c r="I2350" s="3" t="s">
        <v>30</v>
      </c>
      <c r="J2350" s="3" t="s">
        <v>214</v>
      </c>
      <c r="K2350" s="3" t="s">
        <v>383</v>
      </c>
      <c r="L2350" s="8" t="s">
        <v>5830</v>
      </c>
      <c r="M2350" s="5">
        <v>1000</v>
      </c>
      <c r="N2350" s="6">
        <v>3169287.34</v>
      </c>
      <c r="O2350" s="3" t="s">
        <v>10</v>
      </c>
      <c r="P2350" s="3" t="s">
        <v>11</v>
      </c>
      <c r="Q2350" s="3" t="s">
        <v>12</v>
      </c>
      <c r="R2350" s="9">
        <v>44193</v>
      </c>
      <c r="S2350" s="9">
        <v>44530</v>
      </c>
      <c r="T2350" s="3" t="s">
        <v>4770</v>
      </c>
    </row>
    <row r="2351" spans="1:20" s="3" customFormat="1" x14ac:dyDescent="0.25">
      <c r="A2351">
        <v>20230724</v>
      </c>
      <c r="B2351" s="3">
        <f>SUBTOTAL(3,$G$2:G2351)</f>
        <v>2350</v>
      </c>
      <c r="C2351" s="4" t="s">
        <v>5</v>
      </c>
      <c r="D2351" s="4" t="s">
        <v>21</v>
      </c>
      <c r="E2351" s="3">
        <v>275889</v>
      </c>
      <c r="F2351" s="3">
        <v>2197187</v>
      </c>
      <c r="G2351" s="3" t="s">
        <v>5658</v>
      </c>
      <c r="H2351" s="3" t="s">
        <v>3528</v>
      </c>
      <c r="I2351" s="3" t="s">
        <v>30</v>
      </c>
      <c r="J2351" s="3" t="s">
        <v>214</v>
      </c>
      <c r="K2351" s="3" t="s">
        <v>3529</v>
      </c>
      <c r="L2351" s="8" t="s">
        <v>6585</v>
      </c>
      <c r="M2351" s="5">
        <v>500</v>
      </c>
      <c r="N2351" s="6">
        <v>3721905.72</v>
      </c>
      <c r="O2351" s="3" t="s">
        <v>10</v>
      </c>
      <c r="P2351" s="3" t="s">
        <v>11</v>
      </c>
      <c r="Q2351" s="3" t="s">
        <v>12</v>
      </c>
      <c r="R2351" s="9">
        <v>44172</v>
      </c>
      <c r="S2351" s="9">
        <v>44418</v>
      </c>
      <c r="T2351" s="3" t="s">
        <v>4770</v>
      </c>
    </row>
    <row r="2352" spans="1:20" s="3" customFormat="1" x14ac:dyDescent="0.25">
      <c r="A2352">
        <v>20230724</v>
      </c>
      <c r="B2352" s="3">
        <f>SUBTOTAL(3,$G$2:G2352)</f>
        <v>2351</v>
      </c>
      <c r="C2352" s="4" t="s">
        <v>5</v>
      </c>
      <c r="D2352" s="4" t="s">
        <v>21</v>
      </c>
      <c r="E2352" s="3">
        <v>2413225</v>
      </c>
      <c r="F2352" s="3">
        <v>2413225</v>
      </c>
      <c r="G2352" s="3" t="s">
        <v>4135</v>
      </c>
      <c r="H2352" s="3" t="s">
        <v>3294</v>
      </c>
      <c r="I2352" s="3" t="s">
        <v>155</v>
      </c>
      <c r="J2352" s="3" t="s">
        <v>281</v>
      </c>
      <c r="K2352" s="3" t="s">
        <v>3295</v>
      </c>
      <c r="L2352" s="8" t="s">
        <v>6537</v>
      </c>
      <c r="M2352" s="5">
        <v>1910</v>
      </c>
      <c r="N2352" s="6">
        <v>7598519.6900000004</v>
      </c>
      <c r="O2352" s="3" t="s">
        <v>10</v>
      </c>
      <c r="P2352" s="3" t="s">
        <v>11</v>
      </c>
      <c r="Q2352" s="3" t="s">
        <v>12</v>
      </c>
      <c r="R2352" s="9">
        <v>44181</v>
      </c>
      <c r="S2352" s="9">
        <v>44567</v>
      </c>
      <c r="T2352" s="3" t="s">
        <v>4770</v>
      </c>
    </row>
    <row r="2353" spans="1:20" s="3" customFormat="1" x14ac:dyDescent="0.25">
      <c r="A2353">
        <v>20230724</v>
      </c>
      <c r="B2353" s="3">
        <f>SUBTOTAL(3,$G$2:G2353)</f>
        <v>2352</v>
      </c>
      <c r="C2353" s="4" t="s">
        <v>5</v>
      </c>
      <c r="D2353" s="4" t="s">
        <v>21</v>
      </c>
      <c r="E2353" s="3">
        <v>346653</v>
      </c>
      <c r="F2353" s="3">
        <v>2308109</v>
      </c>
      <c r="G2353" s="3" t="s">
        <v>4136</v>
      </c>
      <c r="H2353" s="3" t="s">
        <v>1861</v>
      </c>
      <c r="I2353" s="3" t="s">
        <v>112</v>
      </c>
      <c r="J2353" s="3" t="s">
        <v>1682</v>
      </c>
      <c r="K2353" s="3" t="s">
        <v>1862</v>
      </c>
      <c r="L2353" s="8" t="s">
        <v>6259</v>
      </c>
      <c r="M2353" s="5">
        <v>966</v>
      </c>
      <c r="N2353" s="6">
        <v>4365125.05</v>
      </c>
      <c r="O2353" s="3" t="s">
        <v>10</v>
      </c>
      <c r="P2353" s="3" t="s">
        <v>11</v>
      </c>
      <c r="Q2353" s="3" t="s">
        <v>12</v>
      </c>
      <c r="R2353" s="9">
        <v>44214</v>
      </c>
      <c r="S2353" s="9">
        <v>44453</v>
      </c>
      <c r="T2353" s="3" t="s">
        <v>4770</v>
      </c>
    </row>
    <row r="2354" spans="1:20" s="3" customFormat="1" x14ac:dyDescent="0.25">
      <c r="A2354">
        <v>20230724</v>
      </c>
      <c r="B2354" s="3">
        <f>SUBTOTAL(3,$G$2:G2354)</f>
        <v>2353</v>
      </c>
      <c r="C2354" s="4" t="s">
        <v>5</v>
      </c>
      <c r="D2354" s="4" t="s">
        <v>21</v>
      </c>
      <c r="E2354" s="3">
        <v>2418044</v>
      </c>
      <c r="F2354" s="3">
        <v>2418044</v>
      </c>
      <c r="G2354" s="3" t="s">
        <v>4137</v>
      </c>
      <c r="H2354" s="3" t="s">
        <v>2663</v>
      </c>
      <c r="I2354" s="3" t="s">
        <v>15</v>
      </c>
      <c r="J2354" s="3" t="s">
        <v>69</v>
      </c>
      <c r="K2354" s="3" t="s">
        <v>1583</v>
      </c>
      <c r="L2354" s="8" t="s">
        <v>6712</v>
      </c>
      <c r="M2354" s="5">
        <v>571</v>
      </c>
      <c r="N2354" s="6">
        <v>4535616.03</v>
      </c>
      <c r="O2354" s="3" t="s">
        <v>10</v>
      </c>
      <c r="P2354" s="3" t="s">
        <v>11</v>
      </c>
      <c r="Q2354" s="3" t="s">
        <v>12</v>
      </c>
      <c r="R2354" s="9">
        <v>44169</v>
      </c>
      <c r="S2354" s="9">
        <v>44469</v>
      </c>
      <c r="T2354" s="3" t="s">
        <v>4770</v>
      </c>
    </row>
    <row r="2355" spans="1:20" s="3" customFormat="1" x14ac:dyDescent="0.25">
      <c r="A2355">
        <v>20230724</v>
      </c>
      <c r="B2355" s="3">
        <f>SUBTOTAL(3,$G$2:G2355)</f>
        <v>2354</v>
      </c>
      <c r="C2355" s="4" t="s">
        <v>5</v>
      </c>
      <c r="D2355" s="4" t="s">
        <v>21</v>
      </c>
      <c r="E2355" s="3">
        <v>349781</v>
      </c>
      <c r="F2355" s="3">
        <v>2312649</v>
      </c>
      <c r="G2355" s="3" t="s">
        <v>4138</v>
      </c>
      <c r="H2355" s="3" t="s">
        <v>252</v>
      </c>
      <c r="I2355" s="3" t="s">
        <v>37</v>
      </c>
      <c r="J2355" s="3" t="s">
        <v>47</v>
      </c>
      <c r="K2355" s="3" t="s">
        <v>253</v>
      </c>
      <c r="L2355" s="8" t="s">
        <v>5793</v>
      </c>
      <c r="M2355" s="5">
        <v>359</v>
      </c>
      <c r="N2355" s="6">
        <v>1688589.19</v>
      </c>
      <c r="O2355" s="3" t="s">
        <v>10</v>
      </c>
      <c r="P2355" s="3" t="s">
        <v>11</v>
      </c>
      <c r="Q2355" s="3" t="s">
        <v>12</v>
      </c>
      <c r="R2355" s="9">
        <v>43662</v>
      </c>
      <c r="S2355" s="9">
        <v>43850</v>
      </c>
      <c r="T2355" s="3" t="s">
        <v>4769</v>
      </c>
    </row>
    <row r="2356" spans="1:20" s="3" customFormat="1" x14ac:dyDescent="0.25">
      <c r="A2356">
        <v>20230724</v>
      </c>
      <c r="B2356" s="3">
        <f>SUBTOTAL(3,$G$2:G2356)</f>
        <v>2355</v>
      </c>
      <c r="C2356" s="4" t="s">
        <v>5</v>
      </c>
      <c r="D2356" s="4" t="s">
        <v>21</v>
      </c>
      <c r="E2356" s="3">
        <v>377347</v>
      </c>
      <c r="F2356" s="3">
        <v>2338454</v>
      </c>
      <c r="G2356" s="3" t="s">
        <v>4139</v>
      </c>
      <c r="H2356" s="3" t="s">
        <v>1254</v>
      </c>
      <c r="I2356" s="3" t="s">
        <v>62</v>
      </c>
      <c r="J2356" s="3" t="s">
        <v>1024</v>
      </c>
      <c r="K2356" s="3" t="s">
        <v>1255</v>
      </c>
      <c r="L2356" s="8" t="s">
        <v>6713</v>
      </c>
      <c r="M2356" s="5">
        <v>1577</v>
      </c>
      <c r="N2356" s="6">
        <v>12973876.449999999</v>
      </c>
      <c r="O2356" s="3" t="s">
        <v>10</v>
      </c>
      <c r="P2356" s="3" t="s">
        <v>11</v>
      </c>
      <c r="Q2356" s="3" t="s">
        <v>12</v>
      </c>
      <c r="R2356" s="9">
        <v>43691</v>
      </c>
      <c r="S2356" s="9">
        <v>44193</v>
      </c>
      <c r="T2356" s="3" t="s">
        <v>4770</v>
      </c>
    </row>
    <row r="2357" spans="1:20" s="3" customFormat="1" x14ac:dyDescent="0.25">
      <c r="A2357">
        <v>20230724</v>
      </c>
      <c r="B2357" s="3">
        <f>SUBTOTAL(3,$G$2:G2357)</f>
        <v>2356</v>
      </c>
      <c r="C2357" s="4" t="s">
        <v>5</v>
      </c>
      <c r="D2357" s="4" t="s">
        <v>21</v>
      </c>
      <c r="E2357" s="3">
        <v>105611</v>
      </c>
      <c r="F2357" s="3">
        <v>2098685</v>
      </c>
      <c r="G2357" s="3" t="s">
        <v>4140</v>
      </c>
      <c r="H2357" s="3" t="s">
        <v>1530</v>
      </c>
      <c r="I2357" s="3" t="s">
        <v>125</v>
      </c>
      <c r="J2357" s="3" t="s">
        <v>189</v>
      </c>
      <c r="K2357" s="3" t="s">
        <v>1531</v>
      </c>
      <c r="L2357" s="8" t="s">
        <v>6449</v>
      </c>
      <c r="M2357" s="5">
        <v>2394</v>
      </c>
      <c r="N2357" s="6">
        <v>6087652.1399999997</v>
      </c>
      <c r="O2357" s="3" t="s">
        <v>10</v>
      </c>
      <c r="P2357" s="3" t="s">
        <v>128</v>
      </c>
      <c r="Q2357" s="3" t="s">
        <v>12</v>
      </c>
      <c r="R2357" s="9">
        <v>43690</v>
      </c>
      <c r="S2357" s="9">
        <v>43874</v>
      </c>
      <c r="T2357" s="3" t="s">
        <v>4770</v>
      </c>
    </row>
    <row r="2358" spans="1:20" s="3" customFormat="1" x14ac:dyDescent="0.25">
      <c r="A2358">
        <v>20230724</v>
      </c>
      <c r="B2358" s="3">
        <f>SUBTOTAL(3,$G$2:G2358)</f>
        <v>2357</v>
      </c>
      <c r="C2358" s="4" t="s">
        <v>5</v>
      </c>
      <c r="D2358" s="4" t="s">
        <v>21</v>
      </c>
      <c r="E2358" s="3">
        <v>339685</v>
      </c>
      <c r="F2358" s="3">
        <v>2310434</v>
      </c>
      <c r="G2358" s="3" t="s">
        <v>4141</v>
      </c>
      <c r="H2358" s="3" t="s">
        <v>499</v>
      </c>
      <c r="I2358" s="3" t="s">
        <v>125</v>
      </c>
      <c r="J2358" s="3" t="s">
        <v>397</v>
      </c>
      <c r="K2358" s="3" t="s">
        <v>500</v>
      </c>
      <c r="L2358" s="8" t="s">
        <v>5866</v>
      </c>
      <c r="M2358" s="5">
        <v>570</v>
      </c>
      <c r="N2358" s="6">
        <v>2776838.78</v>
      </c>
      <c r="O2358" s="3" t="s">
        <v>10</v>
      </c>
      <c r="P2358" s="3" t="s">
        <v>11</v>
      </c>
      <c r="Q2358" s="3" t="s">
        <v>12</v>
      </c>
      <c r="R2358" s="9">
        <v>43833</v>
      </c>
      <c r="S2358" s="9">
        <v>44151</v>
      </c>
      <c r="T2358" s="3" t="s">
        <v>4770</v>
      </c>
    </row>
    <row r="2359" spans="1:20" s="3" customFormat="1" x14ac:dyDescent="0.25">
      <c r="A2359">
        <v>20230724</v>
      </c>
      <c r="B2359" s="3">
        <f>SUBTOTAL(3,$G$2:G2359)</f>
        <v>2358</v>
      </c>
      <c r="C2359" s="4" t="s">
        <v>5</v>
      </c>
      <c r="D2359" s="4" t="s">
        <v>21</v>
      </c>
      <c r="E2359" s="3">
        <v>356338</v>
      </c>
      <c r="F2359" s="3">
        <v>2319392</v>
      </c>
      <c r="G2359" s="3" t="s">
        <v>4142</v>
      </c>
      <c r="H2359" s="3" t="s">
        <v>4143</v>
      </c>
      <c r="I2359" s="3" t="s">
        <v>62</v>
      </c>
      <c r="J2359" s="3" t="s">
        <v>101</v>
      </c>
      <c r="K2359" s="3" t="s">
        <v>1690</v>
      </c>
      <c r="L2359" s="8" t="s">
        <v>6714</v>
      </c>
      <c r="M2359" s="5">
        <v>679</v>
      </c>
      <c r="N2359" s="6">
        <v>4266077.88</v>
      </c>
      <c r="O2359" s="3" t="s">
        <v>10</v>
      </c>
      <c r="P2359" s="3" t="s">
        <v>11</v>
      </c>
      <c r="Q2359" s="3" t="s">
        <v>12</v>
      </c>
      <c r="R2359" s="9">
        <v>43686</v>
      </c>
      <c r="S2359" s="9">
        <v>44316</v>
      </c>
      <c r="T2359" s="3" t="s">
        <v>4770</v>
      </c>
    </row>
    <row r="2360" spans="1:20" s="3" customFormat="1" x14ac:dyDescent="0.25">
      <c r="A2360">
        <v>20230724</v>
      </c>
      <c r="B2360" s="3">
        <f>SUBTOTAL(3,$G$2:G2360)</f>
        <v>2359</v>
      </c>
      <c r="C2360" s="4" t="s">
        <v>5</v>
      </c>
      <c r="D2360" s="4" t="s">
        <v>21</v>
      </c>
      <c r="E2360" s="3">
        <v>327291</v>
      </c>
      <c r="F2360" s="3">
        <v>2285079</v>
      </c>
      <c r="G2360" s="3" t="s">
        <v>5659</v>
      </c>
      <c r="H2360" s="3" t="s">
        <v>1641</v>
      </c>
      <c r="I2360" s="3" t="s">
        <v>30</v>
      </c>
      <c r="J2360" s="3" t="s">
        <v>214</v>
      </c>
      <c r="K2360" s="3" t="s">
        <v>1642</v>
      </c>
      <c r="L2360" s="8" t="s">
        <v>6715</v>
      </c>
      <c r="M2360" s="5">
        <v>1935</v>
      </c>
      <c r="N2360" s="6">
        <v>7572590.7199999997</v>
      </c>
      <c r="O2360" s="3" t="s">
        <v>10</v>
      </c>
      <c r="P2360" s="3" t="s">
        <v>11</v>
      </c>
      <c r="Q2360" s="3" t="s">
        <v>12</v>
      </c>
      <c r="R2360" s="9">
        <v>43775</v>
      </c>
      <c r="S2360" s="9">
        <v>44234</v>
      </c>
      <c r="T2360" s="3" t="s">
        <v>4770</v>
      </c>
    </row>
    <row r="2361" spans="1:20" s="3" customFormat="1" x14ac:dyDescent="0.25">
      <c r="A2361">
        <v>20230724</v>
      </c>
      <c r="B2361" s="3">
        <f>SUBTOTAL(3,$G$2:G2361)</f>
        <v>2360</v>
      </c>
      <c r="C2361" s="4" t="s">
        <v>5</v>
      </c>
      <c r="D2361" s="4" t="s">
        <v>21</v>
      </c>
      <c r="E2361" s="3">
        <v>349506</v>
      </c>
      <c r="F2361" s="3">
        <v>2312359</v>
      </c>
      <c r="G2361" s="3" t="s">
        <v>4144</v>
      </c>
      <c r="H2361" s="3" t="s">
        <v>1342</v>
      </c>
      <c r="I2361" s="3" t="s">
        <v>13</v>
      </c>
      <c r="J2361" s="3" t="s">
        <v>854</v>
      </c>
      <c r="K2361" s="3" t="s">
        <v>1343</v>
      </c>
      <c r="L2361" s="8" t="s">
        <v>6048</v>
      </c>
      <c r="M2361" s="5">
        <v>6920</v>
      </c>
      <c r="N2361" s="6">
        <v>1861327.9</v>
      </c>
      <c r="O2361" s="3" t="s">
        <v>10</v>
      </c>
      <c r="P2361" s="3" t="s">
        <v>11</v>
      </c>
      <c r="Q2361" s="3" t="s">
        <v>12</v>
      </c>
      <c r="R2361" s="9">
        <v>44176</v>
      </c>
      <c r="S2361" s="9">
        <v>44372</v>
      </c>
      <c r="T2361" s="3" t="s">
        <v>4770</v>
      </c>
    </row>
    <row r="2362" spans="1:20" s="3" customFormat="1" x14ac:dyDescent="0.25">
      <c r="A2362">
        <v>20230724</v>
      </c>
      <c r="B2362" s="3">
        <f>SUBTOTAL(3,$G$2:G2362)</f>
        <v>2361</v>
      </c>
      <c r="C2362" s="4" t="s">
        <v>5</v>
      </c>
      <c r="D2362" s="4" t="s">
        <v>21</v>
      </c>
      <c r="E2362" s="3">
        <v>347033</v>
      </c>
      <c r="F2362" s="3">
        <v>2308522</v>
      </c>
      <c r="G2362" s="3" t="s">
        <v>4145</v>
      </c>
      <c r="H2362" s="3" t="s">
        <v>29</v>
      </c>
      <c r="I2362" s="3" t="s">
        <v>30</v>
      </c>
      <c r="J2362" s="3" t="s">
        <v>31</v>
      </c>
      <c r="K2362" s="3" t="s">
        <v>32</v>
      </c>
      <c r="L2362" s="8" t="s">
        <v>5757</v>
      </c>
      <c r="M2362" s="5">
        <v>1005</v>
      </c>
      <c r="N2362" s="6">
        <v>3701861.17</v>
      </c>
      <c r="O2362" s="3" t="s">
        <v>10</v>
      </c>
      <c r="P2362" s="3" t="s">
        <v>11</v>
      </c>
      <c r="Q2362" s="3" t="s">
        <v>16</v>
      </c>
      <c r="R2362" s="9">
        <v>44188</v>
      </c>
      <c r="S2362" s="9" t="s">
        <v>6904</v>
      </c>
      <c r="T2362" s="3" t="s">
        <v>4770</v>
      </c>
    </row>
    <row r="2363" spans="1:20" s="3" customFormat="1" x14ac:dyDescent="0.25">
      <c r="A2363">
        <v>20230724</v>
      </c>
      <c r="B2363" s="3">
        <f>SUBTOTAL(3,$G$2:G2363)</f>
        <v>2362</v>
      </c>
      <c r="C2363" s="4" t="s">
        <v>5</v>
      </c>
      <c r="D2363" s="4" t="s">
        <v>21</v>
      </c>
      <c r="E2363" s="3">
        <v>2381423</v>
      </c>
      <c r="F2363" s="3">
        <v>2381423</v>
      </c>
      <c r="G2363" s="3" t="s">
        <v>4146</v>
      </c>
      <c r="H2363" s="3" t="s">
        <v>805</v>
      </c>
      <c r="I2363" s="3" t="s">
        <v>34</v>
      </c>
      <c r="J2363" s="3" t="s">
        <v>117</v>
      </c>
      <c r="K2363" s="3" t="s">
        <v>806</v>
      </c>
      <c r="L2363" s="8" t="s">
        <v>6667</v>
      </c>
      <c r="M2363" s="5">
        <v>0</v>
      </c>
      <c r="N2363" s="6">
        <v>5006024.63</v>
      </c>
      <c r="O2363" s="3" t="s">
        <v>10</v>
      </c>
      <c r="P2363" s="3" t="s">
        <v>11</v>
      </c>
      <c r="Q2363" s="3" t="s">
        <v>12</v>
      </c>
      <c r="R2363" s="9">
        <v>44208</v>
      </c>
      <c r="S2363" s="9">
        <v>44530</v>
      </c>
      <c r="T2363" s="3" t="s">
        <v>4770</v>
      </c>
    </row>
    <row r="2364" spans="1:20" s="3" customFormat="1" x14ac:dyDescent="0.25">
      <c r="A2364">
        <v>20230724</v>
      </c>
      <c r="B2364" s="3">
        <f>SUBTOTAL(3,$G$2:G2364)</f>
        <v>2363</v>
      </c>
      <c r="C2364" s="4" t="s">
        <v>5</v>
      </c>
      <c r="D2364" s="4" t="s">
        <v>21</v>
      </c>
      <c r="E2364" s="3">
        <v>357461</v>
      </c>
      <c r="F2364" s="3">
        <v>2320427</v>
      </c>
      <c r="G2364" s="3" t="s">
        <v>4147</v>
      </c>
      <c r="H2364" s="3" t="s">
        <v>3519</v>
      </c>
      <c r="I2364" s="3" t="s">
        <v>37</v>
      </c>
      <c r="J2364" s="3" t="s">
        <v>556</v>
      </c>
      <c r="K2364" s="3" t="s">
        <v>3520</v>
      </c>
      <c r="L2364" s="8" t="s">
        <v>6716</v>
      </c>
      <c r="M2364" s="5">
        <v>1222</v>
      </c>
      <c r="N2364" s="6">
        <v>4341560</v>
      </c>
      <c r="O2364" s="3" t="s">
        <v>10</v>
      </c>
      <c r="P2364" s="3" t="s">
        <v>11</v>
      </c>
      <c r="Q2364" s="3" t="s">
        <v>12</v>
      </c>
      <c r="R2364" s="9">
        <v>44193</v>
      </c>
      <c r="S2364" s="9">
        <v>44615</v>
      </c>
      <c r="T2364" s="3" t="s">
        <v>4770</v>
      </c>
    </row>
    <row r="2365" spans="1:20" s="3" customFormat="1" x14ac:dyDescent="0.25">
      <c r="A2365">
        <v>20230724</v>
      </c>
      <c r="B2365" s="3">
        <f>SUBTOTAL(3,$G$2:G2365)</f>
        <v>2364</v>
      </c>
      <c r="C2365" s="4" t="s">
        <v>5</v>
      </c>
      <c r="D2365" s="4" t="s">
        <v>21</v>
      </c>
      <c r="E2365" s="3">
        <v>321463</v>
      </c>
      <c r="F2365" s="3">
        <v>2275830</v>
      </c>
      <c r="G2365" s="3" t="s">
        <v>4148</v>
      </c>
      <c r="H2365" s="3" t="s">
        <v>529</v>
      </c>
      <c r="I2365" s="3" t="s">
        <v>125</v>
      </c>
      <c r="J2365" s="3" t="s">
        <v>126</v>
      </c>
      <c r="K2365" s="3" t="s">
        <v>530</v>
      </c>
      <c r="L2365" s="8" t="s">
        <v>5877</v>
      </c>
      <c r="M2365" s="5">
        <v>1554</v>
      </c>
      <c r="N2365" s="6">
        <v>8088595.9900000002</v>
      </c>
      <c r="O2365" s="3" t="s">
        <v>10</v>
      </c>
      <c r="P2365" s="3" t="s">
        <v>11</v>
      </c>
      <c r="Q2365" s="3" t="s">
        <v>339</v>
      </c>
      <c r="R2365" s="9">
        <v>44208</v>
      </c>
      <c r="S2365" s="9" t="s">
        <v>6904</v>
      </c>
      <c r="T2365" s="3" t="s">
        <v>4770</v>
      </c>
    </row>
    <row r="2366" spans="1:20" s="3" customFormat="1" x14ac:dyDescent="0.25">
      <c r="A2366">
        <v>20230724</v>
      </c>
      <c r="B2366" s="3">
        <f>SUBTOTAL(3,$G$2:G2366)</f>
        <v>2365</v>
      </c>
      <c r="C2366" s="4" t="s">
        <v>5</v>
      </c>
      <c r="D2366" s="4" t="s">
        <v>21</v>
      </c>
      <c r="E2366" s="3">
        <v>346151</v>
      </c>
      <c r="F2366" s="3">
        <v>2307509</v>
      </c>
      <c r="G2366" s="3" t="s">
        <v>4149</v>
      </c>
      <c r="H2366" s="3" t="s">
        <v>149</v>
      </c>
      <c r="I2366" s="3" t="s">
        <v>125</v>
      </c>
      <c r="J2366" s="3" t="s">
        <v>126</v>
      </c>
      <c r="K2366" s="3" t="s">
        <v>126</v>
      </c>
      <c r="L2366" s="8" t="s">
        <v>5769</v>
      </c>
      <c r="M2366" s="5">
        <v>389</v>
      </c>
      <c r="N2366" s="6">
        <v>3398891.91</v>
      </c>
      <c r="O2366" s="3" t="s">
        <v>10</v>
      </c>
      <c r="P2366" s="3" t="s">
        <v>11</v>
      </c>
      <c r="Q2366" s="3" t="s">
        <v>12</v>
      </c>
      <c r="R2366" s="9">
        <v>44172</v>
      </c>
      <c r="S2366" s="9">
        <v>44374</v>
      </c>
      <c r="T2366" s="3" t="s">
        <v>4769</v>
      </c>
    </row>
    <row r="2367" spans="1:20" s="3" customFormat="1" x14ac:dyDescent="0.25">
      <c r="A2367">
        <v>20230724</v>
      </c>
      <c r="B2367" s="3">
        <f>SUBTOTAL(3,$G$2:G2367)</f>
        <v>2366</v>
      </c>
      <c r="C2367" s="4" t="s">
        <v>5</v>
      </c>
      <c r="D2367" s="4" t="s">
        <v>21</v>
      </c>
      <c r="E2367" s="3">
        <v>378885</v>
      </c>
      <c r="F2367" s="3">
        <v>2340073</v>
      </c>
      <c r="G2367" s="3" t="s">
        <v>4150</v>
      </c>
      <c r="H2367" s="3" t="s">
        <v>3938</v>
      </c>
      <c r="I2367" s="3" t="s">
        <v>112</v>
      </c>
      <c r="J2367" s="3" t="s">
        <v>1191</v>
      </c>
      <c r="K2367" s="3" t="s">
        <v>109</v>
      </c>
      <c r="L2367" s="8" t="s">
        <v>6680</v>
      </c>
      <c r="M2367" s="5">
        <v>517</v>
      </c>
      <c r="N2367" s="6">
        <v>3407693.84</v>
      </c>
      <c r="O2367" s="3" t="s">
        <v>10</v>
      </c>
      <c r="P2367" s="3" t="s">
        <v>11</v>
      </c>
      <c r="Q2367" s="3" t="s">
        <v>12</v>
      </c>
      <c r="R2367" s="9">
        <v>44214</v>
      </c>
      <c r="S2367" s="9">
        <v>44426</v>
      </c>
      <c r="T2367" s="3" t="s">
        <v>4770</v>
      </c>
    </row>
    <row r="2368" spans="1:20" s="3" customFormat="1" x14ac:dyDescent="0.25">
      <c r="A2368">
        <v>20230724</v>
      </c>
      <c r="B2368" s="3">
        <f>SUBTOTAL(3,$G$2:G2368)</f>
        <v>2367</v>
      </c>
      <c r="C2368" s="4" t="s">
        <v>5</v>
      </c>
      <c r="D2368" s="4" t="s">
        <v>21</v>
      </c>
      <c r="E2368" s="3">
        <v>352620</v>
      </c>
      <c r="F2368" s="3">
        <v>2315059</v>
      </c>
      <c r="G2368" s="3" t="s">
        <v>4151</v>
      </c>
      <c r="H2368" s="3" t="s">
        <v>4047</v>
      </c>
      <c r="I2368" s="3" t="s">
        <v>155</v>
      </c>
      <c r="J2368" s="3" t="s">
        <v>1851</v>
      </c>
      <c r="K2368" s="3" t="s">
        <v>4048</v>
      </c>
      <c r="L2368" s="8" t="s">
        <v>6697</v>
      </c>
      <c r="M2368" s="5">
        <v>525</v>
      </c>
      <c r="N2368" s="6">
        <v>2903718.24</v>
      </c>
      <c r="O2368" s="3" t="s">
        <v>10</v>
      </c>
      <c r="P2368" s="3" t="s">
        <v>11</v>
      </c>
      <c r="Q2368" s="3" t="s">
        <v>16</v>
      </c>
      <c r="R2368" s="9">
        <v>44141</v>
      </c>
      <c r="S2368" s="9" t="s">
        <v>6904</v>
      </c>
      <c r="T2368" s="3" t="s">
        <v>4770</v>
      </c>
    </row>
    <row r="2369" spans="1:20" s="3" customFormat="1" x14ac:dyDescent="0.25">
      <c r="A2369">
        <v>20230724</v>
      </c>
      <c r="B2369" s="3">
        <f>SUBTOTAL(3,$G$2:G2369)</f>
        <v>2368</v>
      </c>
      <c r="C2369" s="4" t="s">
        <v>5</v>
      </c>
      <c r="D2369" s="4" t="s">
        <v>21</v>
      </c>
      <c r="E2369" s="3">
        <v>2440606</v>
      </c>
      <c r="F2369" s="3">
        <v>2440606</v>
      </c>
      <c r="G2369" s="3" t="s">
        <v>4152</v>
      </c>
      <c r="H2369" s="3" t="s">
        <v>2663</v>
      </c>
      <c r="I2369" s="3" t="s">
        <v>15</v>
      </c>
      <c r="J2369" s="3" t="s">
        <v>69</v>
      </c>
      <c r="K2369" s="3" t="s">
        <v>1583</v>
      </c>
      <c r="L2369" s="8" t="s">
        <v>6712</v>
      </c>
      <c r="M2369" s="5">
        <v>3154</v>
      </c>
      <c r="N2369" s="6">
        <v>18049798.960000001</v>
      </c>
      <c r="O2369" s="3" t="s">
        <v>10</v>
      </c>
      <c r="P2369" s="3" t="s">
        <v>11</v>
      </c>
      <c r="Q2369" s="3" t="s">
        <v>339</v>
      </c>
      <c r="R2369" s="9">
        <v>44176</v>
      </c>
      <c r="S2369" s="9" t="s">
        <v>6904</v>
      </c>
      <c r="T2369" s="3" t="s">
        <v>4770</v>
      </c>
    </row>
    <row r="2370" spans="1:20" s="3" customFormat="1" x14ac:dyDescent="0.25">
      <c r="A2370">
        <v>20230724</v>
      </c>
      <c r="B2370" s="3">
        <f>SUBTOTAL(3,$G$2:G2370)</f>
        <v>2369</v>
      </c>
      <c r="C2370" s="4" t="s">
        <v>5</v>
      </c>
      <c r="D2370" s="4" t="s">
        <v>21</v>
      </c>
      <c r="E2370" s="3">
        <v>310781</v>
      </c>
      <c r="F2370" s="3">
        <v>2249465</v>
      </c>
      <c r="G2370" s="3" t="s">
        <v>4153</v>
      </c>
      <c r="H2370" s="3" t="s">
        <v>2633</v>
      </c>
      <c r="I2370" s="3" t="s">
        <v>155</v>
      </c>
      <c r="J2370" s="3" t="s">
        <v>1813</v>
      </c>
      <c r="K2370" s="3" t="s">
        <v>2492</v>
      </c>
      <c r="L2370" s="8" t="s">
        <v>6324</v>
      </c>
      <c r="M2370" s="5">
        <v>408</v>
      </c>
      <c r="N2370" s="6">
        <v>2030777.35</v>
      </c>
      <c r="O2370" s="3" t="s">
        <v>10</v>
      </c>
      <c r="P2370" s="3" t="s">
        <v>11</v>
      </c>
      <c r="Q2370" s="3" t="s">
        <v>12</v>
      </c>
      <c r="R2370" s="9">
        <v>44216</v>
      </c>
      <c r="S2370" s="9">
        <v>44350</v>
      </c>
      <c r="T2370" s="3" t="s">
        <v>4770</v>
      </c>
    </row>
    <row r="2371" spans="1:20" s="3" customFormat="1" x14ac:dyDescent="0.25">
      <c r="A2371">
        <v>20230724</v>
      </c>
      <c r="B2371" s="3">
        <f>SUBTOTAL(3,$G$2:G2371)</f>
        <v>2370</v>
      </c>
      <c r="C2371" s="4" t="s">
        <v>5</v>
      </c>
      <c r="D2371" s="4" t="s">
        <v>21</v>
      </c>
      <c r="E2371" s="3">
        <v>214286</v>
      </c>
      <c r="F2371" s="3">
        <v>2215956</v>
      </c>
      <c r="G2371" s="3" t="s">
        <v>5660</v>
      </c>
      <c r="H2371" s="3" t="s">
        <v>2751</v>
      </c>
      <c r="I2371" s="3" t="s">
        <v>155</v>
      </c>
      <c r="J2371" s="3" t="s">
        <v>898</v>
      </c>
      <c r="K2371" s="3" t="s">
        <v>2752</v>
      </c>
      <c r="L2371" s="8" t="s">
        <v>6394</v>
      </c>
      <c r="M2371" s="5">
        <v>1535</v>
      </c>
      <c r="N2371" s="6">
        <v>7951402.8200000003</v>
      </c>
      <c r="O2371" s="3" t="s">
        <v>10</v>
      </c>
      <c r="P2371" s="3" t="s">
        <v>11</v>
      </c>
      <c r="Q2371" s="3" t="s">
        <v>12</v>
      </c>
      <c r="R2371" s="9">
        <v>44197</v>
      </c>
      <c r="S2371" s="9">
        <v>44436</v>
      </c>
      <c r="T2371" s="3" t="s">
        <v>4770</v>
      </c>
    </row>
    <row r="2372" spans="1:20" s="3" customFormat="1" x14ac:dyDescent="0.25">
      <c r="A2372">
        <v>20230724</v>
      </c>
      <c r="B2372" s="3">
        <f>SUBTOTAL(3,$G$2:G2372)</f>
        <v>2371</v>
      </c>
      <c r="C2372" s="4" t="s">
        <v>5</v>
      </c>
      <c r="D2372" s="4" t="s">
        <v>21</v>
      </c>
      <c r="E2372" s="3">
        <v>249746</v>
      </c>
      <c r="F2372" s="3">
        <v>2236541</v>
      </c>
      <c r="G2372" s="3" t="s">
        <v>4154</v>
      </c>
      <c r="H2372" s="3" t="s">
        <v>4155</v>
      </c>
      <c r="I2372" s="3" t="s">
        <v>155</v>
      </c>
      <c r="J2372" s="3" t="s">
        <v>898</v>
      </c>
      <c r="K2372" s="3" t="s">
        <v>4156</v>
      </c>
      <c r="L2372" s="8" t="s">
        <v>6717</v>
      </c>
      <c r="M2372" s="5">
        <v>2017</v>
      </c>
      <c r="N2372" s="6">
        <v>13613017.380000001</v>
      </c>
      <c r="O2372" s="3" t="s">
        <v>10</v>
      </c>
      <c r="P2372" s="3" t="s">
        <v>11</v>
      </c>
      <c r="Q2372" s="3" t="s">
        <v>339</v>
      </c>
      <c r="R2372" s="9">
        <v>44244</v>
      </c>
      <c r="S2372" s="9" t="s">
        <v>6904</v>
      </c>
      <c r="T2372" s="3" t="s">
        <v>4770</v>
      </c>
    </row>
    <row r="2373" spans="1:20" s="3" customFormat="1" x14ac:dyDescent="0.25">
      <c r="A2373">
        <v>20230724</v>
      </c>
      <c r="B2373" s="3">
        <f>SUBTOTAL(3,$G$2:G2373)</f>
        <v>2372</v>
      </c>
      <c r="C2373" s="4" t="s">
        <v>5</v>
      </c>
      <c r="D2373" s="4" t="s">
        <v>21</v>
      </c>
      <c r="E2373" s="3">
        <v>351743</v>
      </c>
      <c r="F2373" s="3">
        <v>2314159</v>
      </c>
      <c r="G2373" s="3" t="s">
        <v>5661</v>
      </c>
      <c r="H2373" s="3" t="s">
        <v>1385</v>
      </c>
      <c r="I2373" s="3" t="s">
        <v>44</v>
      </c>
      <c r="J2373" s="3" t="s">
        <v>910</v>
      </c>
      <c r="K2373" s="3" t="s">
        <v>1867</v>
      </c>
      <c r="L2373" s="8" t="s">
        <v>6119</v>
      </c>
      <c r="M2373" s="5">
        <v>805</v>
      </c>
      <c r="N2373" s="6">
        <v>2841741.55</v>
      </c>
      <c r="O2373" s="3" t="s">
        <v>10</v>
      </c>
      <c r="P2373" s="3" t="s">
        <v>11</v>
      </c>
      <c r="Q2373" s="3" t="s">
        <v>12</v>
      </c>
      <c r="R2373" s="9">
        <v>44327</v>
      </c>
      <c r="S2373" s="9">
        <v>44582</v>
      </c>
      <c r="T2373" s="3" t="s">
        <v>4770</v>
      </c>
    </row>
    <row r="2374" spans="1:20" s="3" customFormat="1" x14ac:dyDescent="0.25">
      <c r="A2374">
        <v>20230724</v>
      </c>
      <c r="B2374" s="3">
        <f>SUBTOTAL(3,$G$2:G2374)</f>
        <v>2373</v>
      </c>
      <c r="C2374" s="4" t="s">
        <v>5</v>
      </c>
      <c r="D2374" s="4" t="s">
        <v>21</v>
      </c>
      <c r="E2374" s="3">
        <v>2456390</v>
      </c>
      <c r="F2374" s="3">
        <v>2456390</v>
      </c>
      <c r="G2374" s="3" t="s">
        <v>5662</v>
      </c>
      <c r="H2374" s="3" t="s">
        <v>1072</v>
      </c>
      <c r="I2374" s="3" t="s">
        <v>15</v>
      </c>
      <c r="J2374" s="3" t="s">
        <v>69</v>
      </c>
      <c r="K2374" s="3" t="s">
        <v>1073</v>
      </c>
      <c r="L2374" s="8" t="s">
        <v>6656</v>
      </c>
      <c r="M2374" s="5">
        <v>1014</v>
      </c>
      <c r="N2374" s="6">
        <v>10930726.58</v>
      </c>
      <c r="O2374" s="3" t="s">
        <v>10</v>
      </c>
      <c r="P2374" s="3" t="s">
        <v>11</v>
      </c>
      <c r="Q2374" s="3" t="s">
        <v>339</v>
      </c>
      <c r="R2374" s="9">
        <v>44167</v>
      </c>
      <c r="S2374" s="9" t="s">
        <v>6904</v>
      </c>
      <c r="T2374" s="3" t="s">
        <v>4770</v>
      </c>
    </row>
    <row r="2375" spans="1:20" s="3" customFormat="1" x14ac:dyDescent="0.25">
      <c r="A2375">
        <v>20230724</v>
      </c>
      <c r="B2375" s="3">
        <f>SUBTOTAL(3,$G$2:G2375)</f>
        <v>2374</v>
      </c>
      <c r="C2375" s="4" t="s">
        <v>5</v>
      </c>
      <c r="D2375" s="4" t="s">
        <v>21</v>
      </c>
      <c r="E2375" s="3">
        <v>267097</v>
      </c>
      <c r="F2375" s="3">
        <v>2238113</v>
      </c>
      <c r="G2375" s="3" t="s">
        <v>4157</v>
      </c>
      <c r="H2375" s="3" t="s">
        <v>4158</v>
      </c>
      <c r="I2375" s="3" t="s">
        <v>155</v>
      </c>
      <c r="J2375" s="3" t="s">
        <v>1813</v>
      </c>
      <c r="K2375" s="3" t="s">
        <v>4159</v>
      </c>
      <c r="L2375" s="8" t="s">
        <v>6718</v>
      </c>
      <c r="M2375" s="5">
        <v>980</v>
      </c>
      <c r="N2375" s="6">
        <v>2864885.72</v>
      </c>
      <c r="O2375" s="3" t="s">
        <v>10</v>
      </c>
      <c r="P2375" s="3" t="s">
        <v>11</v>
      </c>
      <c r="Q2375" s="3" t="s">
        <v>12</v>
      </c>
      <c r="R2375" s="9">
        <v>44200</v>
      </c>
      <c r="S2375" s="9">
        <v>44553</v>
      </c>
      <c r="T2375" s="3" t="s">
        <v>4770</v>
      </c>
    </row>
    <row r="2376" spans="1:20" s="3" customFormat="1" x14ac:dyDescent="0.25">
      <c r="A2376">
        <v>20230724</v>
      </c>
      <c r="B2376" s="3">
        <f>SUBTOTAL(3,$G$2:G2376)</f>
        <v>2375</v>
      </c>
      <c r="C2376" s="4" t="s">
        <v>5</v>
      </c>
      <c r="D2376" s="4" t="s">
        <v>21</v>
      </c>
      <c r="E2376" s="3">
        <v>328244</v>
      </c>
      <c r="F2376" s="3">
        <v>2286263</v>
      </c>
      <c r="G2376" s="3" t="s">
        <v>4160</v>
      </c>
      <c r="H2376" s="3" t="s">
        <v>827</v>
      </c>
      <c r="I2376" s="3" t="s">
        <v>155</v>
      </c>
      <c r="J2376" s="3" t="s">
        <v>828</v>
      </c>
      <c r="K2376" s="3" t="s">
        <v>829</v>
      </c>
      <c r="L2376" s="8" t="s">
        <v>6551</v>
      </c>
      <c r="M2376" s="5">
        <v>590</v>
      </c>
      <c r="N2376" s="6">
        <v>6936657.9400000004</v>
      </c>
      <c r="O2376" s="3" t="s">
        <v>10</v>
      </c>
      <c r="P2376" s="3" t="s">
        <v>11</v>
      </c>
      <c r="Q2376" s="3" t="s">
        <v>12</v>
      </c>
      <c r="R2376" s="9">
        <v>44228</v>
      </c>
      <c r="S2376" s="9">
        <v>44469</v>
      </c>
      <c r="T2376" s="3" t="s">
        <v>4770</v>
      </c>
    </row>
    <row r="2377" spans="1:20" s="3" customFormat="1" x14ac:dyDescent="0.25">
      <c r="A2377">
        <v>20230724</v>
      </c>
      <c r="B2377" s="3">
        <f>SUBTOTAL(3,$G$2:G2377)</f>
        <v>2376</v>
      </c>
      <c r="C2377" s="4" t="s">
        <v>5</v>
      </c>
      <c r="D2377" s="4" t="s">
        <v>21</v>
      </c>
      <c r="E2377" s="3">
        <v>312236</v>
      </c>
      <c r="F2377" s="3">
        <v>2252841</v>
      </c>
      <c r="G2377" s="3" t="s">
        <v>4161</v>
      </c>
      <c r="H2377" s="3" t="s">
        <v>825</v>
      </c>
      <c r="I2377" s="3" t="s">
        <v>37</v>
      </c>
      <c r="J2377" s="3" t="s">
        <v>174</v>
      </c>
      <c r="K2377" s="3" t="s">
        <v>826</v>
      </c>
      <c r="L2377" s="8" t="s">
        <v>6220</v>
      </c>
      <c r="M2377" s="5">
        <v>1123</v>
      </c>
      <c r="N2377" s="6">
        <v>8127004.8399999999</v>
      </c>
      <c r="O2377" s="3" t="s">
        <v>10</v>
      </c>
      <c r="P2377" s="3" t="s">
        <v>11</v>
      </c>
      <c r="Q2377" s="3" t="s">
        <v>12</v>
      </c>
      <c r="R2377" s="9">
        <v>43748</v>
      </c>
      <c r="S2377" s="9">
        <v>44316</v>
      </c>
      <c r="T2377" s="3" t="s">
        <v>4770</v>
      </c>
    </row>
    <row r="2378" spans="1:20" s="3" customFormat="1" x14ac:dyDescent="0.25">
      <c r="A2378">
        <v>20230724</v>
      </c>
      <c r="B2378" s="3">
        <f>SUBTOTAL(3,$G$2:G2378)</f>
        <v>2377</v>
      </c>
      <c r="C2378" s="4" t="s">
        <v>5</v>
      </c>
      <c r="D2378" s="4" t="s">
        <v>21</v>
      </c>
      <c r="E2378" s="3">
        <v>245616</v>
      </c>
      <c r="F2378" s="3">
        <v>2166683</v>
      </c>
      <c r="G2378" s="3" t="s">
        <v>4162</v>
      </c>
      <c r="H2378" s="3" t="s">
        <v>852</v>
      </c>
      <c r="I2378" s="3" t="s">
        <v>125</v>
      </c>
      <c r="J2378" s="3" t="s">
        <v>189</v>
      </c>
      <c r="K2378" s="3" t="s">
        <v>853</v>
      </c>
      <c r="L2378" s="8" t="s">
        <v>6672</v>
      </c>
      <c r="M2378" s="5">
        <v>1315</v>
      </c>
      <c r="N2378" s="6">
        <v>8420284.5099999998</v>
      </c>
      <c r="O2378" s="3" t="s">
        <v>10</v>
      </c>
      <c r="P2378" s="3" t="s">
        <v>11</v>
      </c>
      <c r="Q2378" s="3" t="s">
        <v>12</v>
      </c>
      <c r="R2378" s="9">
        <v>43685</v>
      </c>
      <c r="S2378" s="9">
        <v>44081</v>
      </c>
      <c r="T2378" s="3" t="s">
        <v>4769</v>
      </c>
    </row>
    <row r="2379" spans="1:20" s="3" customFormat="1" x14ac:dyDescent="0.25">
      <c r="A2379">
        <v>20230724</v>
      </c>
      <c r="B2379" s="3">
        <f>SUBTOTAL(3,$G$2:G2379)</f>
        <v>2378</v>
      </c>
      <c r="C2379" s="4" t="s">
        <v>5</v>
      </c>
      <c r="D2379" s="4" t="s">
        <v>21</v>
      </c>
      <c r="E2379" s="3">
        <v>271626</v>
      </c>
      <c r="F2379" s="3">
        <v>2239200</v>
      </c>
      <c r="G2379" s="3" t="s">
        <v>4163</v>
      </c>
      <c r="H2379" s="3" t="s">
        <v>2868</v>
      </c>
      <c r="I2379" s="3" t="s">
        <v>7</v>
      </c>
      <c r="J2379" s="3" t="s">
        <v>7</v>
      </c>
      <c r="K2379" s="3" t="s">
        <v>2869</v>
      </c>
      <c r="L2379" s="8" t="s">
        <v>6561</v>
      </c>
      <c r="M2379" s="5">
        <v>576</v>
      </c>
      <c r="N2379" s="6">
        <v>2436292.06</v>
      </c>
      <c r="O2379" s="3" t="s">
        <v>10</v>
      </c>
      <c r="P2379" s="3" t="s">
        <v>11</v>
      </c>
      <c r="Q2379" s="3" t="s">
        <v>12</v>
      </c>
      <c r="R2379" s="9">
        <v>43714</v>
      </c>
      <c r="S2379" s="9">
        <v>44065</v>
      </c>
      <c r="T2379" s="3" t="s">
        <v>4770</v>
      </c>
    </row>
    <row r="2380" spans="1:20" s="3" customFormat="1" x14ac:dyDescent="0.25">
      <c r="A2380">
        <v>20230724</v>
      </c>
      <c r="B2380" s="3">
        <f>SUBTOTAL(3,$G$2:G2380)</f>
        <v>2379</v>
      </c>
      <c r="C2380" s="4" t="s">
        <v>5</v>
      </c>
      <c r="D2380" s="4" t="s">
        <v>21</v>
      </c>
      <c r="E2380" s="3">
        <v>307368</v>
      </c>
      <c r="F2380" s="3">
        <v>2253676</v>
      </c>
      <c r="G2380" s="3" t="s">
        <v>4164</v>
      </c>
      <c r="H2380" s="3" t="s">
        <v>186</v>
      </c>
      <c r="I2380" s="3" t="s">
        <v>125</v>
      </c>
      <c r="J2380" s="3" t="s">
        <v>139</v>
      </c>
      <c r="K2380" s="3" t="s">
        <v>187</v>
      </c>
      <c r="L2380" s="8" t="s">
        <v>5777</v>
      </c>
      <c r="M2380" s="5">
        <v>2730</v>
      </c>
      <c r="N2380" s="6">
        <v>9330202.5800000001</v>
      </c>
      <c r="O2380" s="3" t="s">
        <v>10</v>
      </c>
      <c r="P2380" s="3" t="s">
        <v>11</v>
      </c>
      <c r="Q2380" s="3" t="s">
        <v>12</v>
      </c>
      <c r="R2380" s="9">
        <v>43684</v>
      </c>
      <c r="S2380" s="9">
        <v>44459</v>
      </c>
      <c r="T2380" s="3" t="s">
        <v>4770</v>
      </c>
    </row>
    <row r="2381" spans="1:20" s="3" customFormat="1" x14ac:dyDescent="0.25">
      <c r="A2381">
        <v>20230724</v>
      </c>
      <c r="B2381" s="3">
        <f>SUBTOTAL(3,$G$2:G2381)</f>
        <v>2380</v>
      </c>
      <c r="C2381" s="4" t="s">
        <v>5</v>
      </c>
      <c r="D2381" s="4" t="s">
        <v>21</v>
      </c>
      <c r="E2381" s="3">
        <v>209892</v>
      </c>
      <c r="F2381" s="3">
        <v>2216309</v>
      </c>
      <c r="G2381" s="3" t="s">
        <v>4165</v>
      </c>
      <c r="H2381" s="3" t="s">
        <v>1663</v>
      </c>
      <c r="I2381" s="3" t="s">
        <v>37</v>
      </c>
      <c r="J2381" s="3" t="s">
        <v>174</v>
      </c>
      <c r="K2381" s="3" t="s">
        <v>1664</v>
      </c>
      <c r="L2381" s="8" t="s">
        <v>6065</v>
      </c>
      <c r="M2381" s="5">
        <v>2875</v>
      </c>
      <c r="N2381" s="6">
        <v>13108545.539999999</v>
      </c>
      <c r="O2381" s="3" t="s">
        <v>10</v>
      </c>
      <c r="P2381" s="3" t="s">
        <v>11</v>
      </c>
      <c r="Q2381" s="3" t="s">
        <v>12</v>
      </c>
      <c r="R2381" s="9">
        <v>43313</v>
      </c>
      <c r="S2381" s="9">
        <v>44322</v>
      </c>
      <c r="T2381" s="3" t="s">
        <v>4770</v>
      </c>
    </row>
    <row r="2382" spans="1:20" s="3" customFormat="1" x14ac:dyDescent="0.25">
      <c r="A2382">
        <v>20230724</v>
      </c>
      <c r="B2382" s="3">
        <f>SUBTOTAL(3,$G$2:G2382)</f>
        <v>2381</v>
      </c>
      <c r="C2382" s="4" t="s">
        <v>5</v>
      </c>
      <c r="D2382" s="4" t="s">
        <v>21</v>
      </c>
      <c r="E2382" s="3">
        <v>345776</v>
      </c>
      <c r="F2382" s="3">
        <v>2307081</v>
      </c>
      <c r="G2382" s="3" t="s">
        <v>4166</v>
      </c>
      <c r="H2382" s="3" t="s">
        <v>691</v>
      </c>
      <c r="I2382" s="3" t="s">
        <v>30</v>
      </c>
      <c r="J2382" s="3" t="s">
        <v>214</v>
      </c>
      <c r="K2382" s="3" t="s">
        <v>692</v>
      </c>
      <c r="L2382" s="8" t="s">
        <v>5917</v>
      </c>
      <c r="M2382" s="5">
        <v>1543</v>
      </c>
      <c r="N2382" s="6">
        <v>4119238.78</v>
      </c>
      <c r="O2382" s="3" t="s">
        <v>10</v>
      </c>
      <c r="P2382" s="3" t="s">
        <v>11</v>
      </c>
      <c r="Q2382" s="3" t="s">
        <v>12</v>
      </c>
      <c r="R2382" s="9">
        <v>43835</v>
      </c>
      <c r="S2382" s="9">
        <v>44286</v>
      </c>
      <c r="T2382" s="3" t="s">
        <v>4769</v>
      </c>
    </row>
    <row r="2383" spans="1:20" s="3" customFormat="1" x14ac:dyDescent="0.25">
      <c r="A2383">
        <v>20230724</v>
      </c>
      <c r="B2383" s="3">
        <f>SUBTOTAL(3,$G$2:G2383)</f>
        <v>2382</v>
      </c>
      <c r="C2383" s="4" t="s">
        <v>5</v>
      </c>
      <c r="D2383" s="4" t="s">
        <v>21</v>
      </c>
      <c r="E2383" s="3">
        <v>337295</v>
      </c>
      <c r="F2383" s="3">
        <v>2310138</v>
      </c>
      <c r="G2383" s="3" t="s">
        <v>4167</v>
      </c>
      <c r="H2383" s="3" t="s">
        <v>472</v>
      </c>
      <c r="I2383" s="3" t="s">
        <v>125</v>
      </c>
      <c r="J2383" s="3" t="s">
        <v>125</v>
      </c>
      <c r="K2383" s="3" t="s">
        <v>473</v>
      </c>
      <c r="L2383" s="8" t="s">
        <v>5856</v>
      </c>
      <c r="M2383" s="5">
        <v>1400</v>
      </c>
      <c r="N2383" s="6">
        <v>3493422.26</v>
      </c>
      <c r="O2383" s="3" t="s">
        <v>10</v>
      </c>
      <c r="P2383" s="3" t="s">
        <v>11</v>
      </c>
      <c r="Q2383" s="3" t="s">
        <v>12</v>
      </c>
      <c r="R2383" s="9">
        <v>43725</v>
      </c>
      <c r="S2383" s="9">
        <v>44125</v>
      </c>
      <c r="T2383" s="3" t="s">
        <v>4770</v>
      </c>
    </row>
    <row r="2384" spans="1:20" s="3" customFormat="1" x14ac:dyDescent="0.25">
      <c r="A2384">
        <v>20230724</v>
      </c>
      <c r="B2384" s="3">
        <f>SUBTOTAL(3,$G$2:G2384)</f>
        <v>2383</v>
      </c>
      <c r="C2384" s="4" t="s">
        <v>5</v>
      </c>
      <c r="D2384" s="4" t="s">
        <v>21</v>
      </c>
      <c r="E2384" s="3">
        <v>323961</v>
      </c>
      <c r="F2384" s="3">
        <v>2280275</v>
      </c>
      <c r="G2384" s="3" t="s">
        <v>4168</v>
      </c>
      <c r="H2384" s="3" t="s">
        <v>740</v>
      </c>
      <c r="I2384" s="3" t="s">
        <v>13</v>
      </c>
      <c r="J2384" s="3" t="s">
        <v>17</v>
      </c>
      <c r="K2384" s="3" t="s">
        <v>741</v>
      </c>
      <c r="L2384" s="8" t="s">
        <v>6719</v>
      </c>
      <c r="M2384" s="5">
        <v>580</v>
      </c>
      <c r="N2384" s="6">
        <v>6723662.6799999997</v>
      </c>
      <c r="O2384" s="3" t="s">
        <v>10</v>
      </c>
      <c r="P2384" s="3" t="s">
        <v>11</v>
      </c>
      <c r="Q2384" s="3" t="s">
        <v>339</v>
      </c>
      <c r="R2384" s="9">
        <v>44167</v>
      </c>
      <c r="S2384" s="9" t="s">
        <v>6904</v>
      </c>
      <c r="T2384" s="3" t="s">
        <v>4770</v>
      </c>
    </row>
    <row r="2385" spans="1:20" s="3" customFormat="1" x14ac:dyDescent="0.25">
      <c r="A2385">
        <v>20230724</v>
      </c>
      <c r="B2385" s="3">
        <f>SUBTOTAL(3,$G$2:G2385)</f>
        <v>2384</v>
      </c>
      <c r="C2385" s="4" t="s">
        <v>5</v>
      </c>
      <c r="D2385" s="4" t="s">
        <v>21</v>
      </c>
      <c r="E2385" s="3">
        <v>2377598</v>
      </c>
      <c r="F2385" s="3">
        <v>2377598</v>
      </c>
      <c r="G2385" s="3" t="s">
        <v>4169</v>
      </c>
      <c r="H2385" s="3" t="s">
        <v>1239</v>
      </c>
      <c r="I2385" s="3" t="s">
        <v>125</v>
      </c>
      <c r="J2385" s="3" t="s">
        <v>189</v>
      </c>
      <c r="K2385" s="3" t="s">
        <v>1240</v>
      </c>
      <c r="L2385" s="8" t="s">
        <v>6133</v>
      </c>
      <c r="M2385" s="5">
        <v>0</v>
      </c>
      <c r="N2385" s="6">
        <v>10020298.74</v>
      </c>
      <c r="O2385" s="3" t="s">
        <v>10</v>
      </c>
      <c r="P2385" s="3" t="s">
        <v>11</v>
      </c>
      <c r="Q2385" s="3" t="s">
        <v>12</v>
      </c>
      <c r="R2385" s="9">
        <v>44179</v>
      </c>
      <c r="S2385" s="9">
        <v>44522</v>
      </c>
      <c r="T2385" s="3" t="s">
        <v>4770</v>
      </c>
    </row>
    <row r="2386" spans="1:20" s="3" customFormat="1" x14ac:dyDescent="0.25">
      <c r="A2386">
        <v>20230724</v>
      </c>
      <c r="B2386" s="3">
        <f>SUBTOTAL(3,$G$2:G2386)</f>
        <v>2385</v>
      </c>
      <c r="C2386" s="4" t="s">
        <v>5</v>
      </c>
      <c r="D2386" s="4" t="s">
        <v>21</v>
      </c>
      <c r="E2386" s="3">
        <v>255020</v>
      </c>
      <c r="F2386" s="3">
        <v>2236767</v>
      </c>
      <c r="G2386" s="3" t="s">
        <v>4170</v>
      </c>
      <c r="H2386" s="3" t="s">
        <v>2710</v>
      </c>
      <c r="I2386" s="3" t="s">
        <v>193</v>
      </c>
      <c r="J2386" s="3" t="s">
        <v>608</v>
      </c>
      <c r="K2386" s="3" t="s">
        <v>1375</v>
      </c>
      <c r="L2386" s="8" t="s">
        <v>6005</v>
      </c>
      <c r="M2386" s="5">
        <v>2895</v>
      </c>
      <c r="N2386" s="6">
        <v>5869183.5199999996</v>
      </c>
      <c r="O2386" s="3" t="s">
        <v>10</v>
      </c>
      <c r="P2386" s="3" t="s">
        <v>11</v>
      </c>
      <c r="Q2386" s="3" t="s">
        <v>12</v>
      </c>
      <c r="R2386" s="9">
        <v>44277</v>
      </c>
      <c r="S2386" s="9">
        <v>44875</v>
      </c>
      <c r="T2386" s="3" t="s">
        <v>4770</v>
      </c>
    </row>
    <row r="2387" spans="1:20" s="3" customFormat="1" x14ac:dyDescent="0.25">
      <c r="A2387">
        <v>20230724</v>
      </c>
      <c r="B2387" s="3">
        <f>SUBTOTAL(3,$G$2:G2387)</f>
        <v>2386</v>
      </c>
      <c r="C2387" s="4" t="s">
        <v>5</v>
      </c>
      <c r="D2387" s="4" t="s">
        <v>21</v>
      </c>
      <c r="E2387" s="3">
        <v>374542</v>
      </c>
      <c r="F2387" s="3">
        <v>2335454</v>
      </c>
      <c r="G2387" s="3" t="s">
        <v>4171</v>
      </c>
      <c r="H2387" s="3" t="s">
        <v>1428</v>
      </c>
      <c r="I2387" s="3" t="s">
        <v>193</v>
      </c>
      <c r="J2387" s="3" t="s">
        <v>677</v>
      </c>
      <c r="K2387" s="3" t="s">
        <v>1429</v>
      </c>
      <c r="L2387" s="8" t="s">
        <v>6165</v>
      </c>
      <c r="M2387" s="5">
        <v>490</v>
      </c>
      <c r="N2387" s="6">
        <v>2123860.7799999998</v>
      </c>
      <c r="O2387" s="3" t="s">
        <v>10</v>
      </c>
      <c r="P2387" s="3" t="s">
        <v>11</v>
      </c>
      <c r="Q2387" s="3" t="s">
        <v>12</v>
      </c>
      <c r="R2387" s="9">
        <v>44181</v>
      </c>
      <c r="S2387" s="9">
        <v>44429</v>
      </c>
      <c r="T2387" s="3" t="s">
        <v>4770</v>
      </c>
    </row>
    <row r="2388" spans="1:20" s="3" customFormat="1" x14ac:dyDescent="0.25">
      <c r="A2388">
        <v>20230724</v>
      </c>
      <c r="B2388" s="3">
        <f>SUBTOTAL(3,$G$2:G2388)</f>
        <v>2387</v>
      </c>
      <c r="C2388" s="4" t="s">
        <v>5</v>
      </c>
      <c r="D2388" s="4" t="s">
        <v>21</v>
      </c>
      <c r="E2388" s="3">
        <v>361417</v>
      </c>
      <c r="F2388" s="3">
        <v>2324643</v>
      </c>
      <c r="G2388" s="3" t="s">
        <v>4172</v>
      </c>
      <c r="H2388" s="3" t="s">
        <v>2334</v>
      </c>
      <c r="I2388" s="3" t="s">
        <v>13</v>
      </c>
      <c r="J2388" s="3" t="s">
        <v>854</v>
      </c>
      <c r="K2388" s="3" t="s">
        <v>1349</v>
      </c>
      <c r="L2388" s="8" t="s">
        <v>6330</v>
      </c>
      <c r="M2388" s="5">
        <v>916</v>
      </c>
      <c r="N2388" s="6">
        <v>2968099.91</v>
      </c>
      <c r="O2388" s="3" t="s">
        <v>10</v>
      </c>
      <c r="P2388" s="3" t="s">
        <v>11</v>
      </c>
      <c r="Q2388" s="3" t="s">
        <v>12</v>
      </c>
      <c r="R2388" s="9">
        <v>44195</v>
      </c>
      <c r="S2388" s="9">
        <v>44397</v>
      </c>
      <c r="T2388" s="3" t="s">
        <v>4770</v>
      </c>
    </row>
    <row r="2389" spans="1:20" s="3" customFormat="1" x14ac:dyDescent="0.25">
      <c r="A2389">
        <v>20230724</v>
      </c>
      <c r="B2389" s="3">
        <f>SUBTOTAL(3,$G$2:G2389)</f>
        <v>2388</v>
      </c>
      <c r="C2389" s="4" t="s">
        <v>5</v>
      </c>
      <c r="D2389" s="4" t="s">
        <v>21</v>
      </c>
      <c r="E2389" s="3">
        <v>380214</v>
      </c>
      <c r="F2389" s="3">
        <v>2341476</v>
      </c>
      <c r="G2389" s="3" t="s">
        <v>4173</v>
      </c>
      <c r="H2389" s="3" t="s">
        <v>3300</v>
      </c>
      <c r="I2389" s="3" t="s">
        <v>37</v>
      </c>
      <c r="J2389" s="3" t="s">
        <v>174</v>
      </c>
      <c r="K2389" s="3" t="s">
        <v>3301</v>
      </c>
      <c r="L2389" s="8" t="s">
        <v>6720</v>
      </c>
      <c r="M2389" s="5">
        <v>429</v>
      </c>
      <c r="N2389" s="6">
        <v>7701033.8099999996</v>
      </c>
      <c r="O2389" s="3" t="s">
        <v>10</v>
      </c>
      <c r="P2389" s="3" t="s">
        <v>11</v>
      </c>
      <c r="Q2389" s="3" t="s">
        <v>12</v>
      </c>
      <c r="R2389" s="9">
        <v>44169</v>
      </c>
      <c r="S2389" s="9">
        <v>44429</v>
      </c>
      <c r="T2389" s="3" t="s">
        <v>4769</v>
      </c>
    </row>
    <row r="2390" spans="1:20" s="3" customFormat="1" x14ac:dyDescent="0.25">
      <c r="A2390">
        <v>20230724</v>
      </c>
      <c r="B2390" s="3">
        <f>SUBTOTAL(3,$G$2:G2390)</f>
        <v>2389</v>
      </c>
      <c r="C2390" s="4" t="s">
        <v>5</v>
      </c>
      <c r="D2390" s="4" t="s">
        <v>21</v>
      </c>
      <c r="E2390" s="3">
        <v>327175</v>
      </c>
      <c r="F2390" s="3">
        <v>2284904</v>
      </c>
      <c r="G2390" s="3" t="s">
        <v>4174</v>
      </c>
      <c r="H2390" s="3" t="s">
        <v>2385</v>
      </c>
      <c r="I2390" s="3" t="s">
        <v>37</v>
      </c>
      <c r="J2390" s="3" t="s">
        <v>38</v>
      </c>
      <c r="K2390" s="3" t="s">
        <v>1739</v>
      </c>
      <c r="L2390" s="8" t="s">
        <v>6082</v>
      </c>
      <c r="M2390" s="5">
        <v>677</v>
      </c>
      <c r="N2390" s="6">
        <v>3292091.59</v>
      </c>
      <c r="O2390" s="3" t="s">
        <v>10</v>
      </c>
      <c r="P2390" s="3" t="s">
        <v>11</v>
      </c>
      <c r="Q2390" s="3" t="s">
        <v>12</v>
      </c>
      <c r="R2390" s="9">
        <v>44214</v>
      </c>
      <c r="S2390" s="9">
        <v>44408</v>
      </c>
      <c r="T2390" s="3" t="s">
        <v>4769</v>
      </c>
    </row>
    <row r="2391" spans="1:20" s="3" customFormat="1" x14ac:dyDescent="0.25">
      <c r="A2391">
        <v>20230724</v>
      </c>
      <c r="B2391" s="3">
        <f>SUBTOTAL(3,$G$2:G2391)</f>
        <v>2390</v>
      </c>
      <c r="C2391" s="4" t="s">
        <v>5</v>
      </c>
      <c r="D2391" s="4" t="s">
        <v>21</v>
      </c>
      <c r="E2391" s="3">
        <v>380129</v>
      </c>
      <c r="F2391" s="3">
        <v>2341389</v>
      </c>
      <c r="G2391" s="3" t="s">
        <v>4175</v>
      </c>
      <c r="H2391" s="3" t="s">
        <v>4176</v>
      </c>
      <c r="I2391" s="3" t="s">
        <v>37</v>
      </c>
      <c r="J2391" s="3" t="s">
        <v>47</v>
      </c>
      <c r="K2391" s="3" t="s">
        <v>4177</v>
      </c>
      <c r="L2391" s="8" t="s">
        <v>6721</v>
      </c>
      <c r="M2391" s="5">
        <v>1652</v>
      </c>
      <c r="N2391" s="6">
        <v>6437101.8099999996</v>
      </c>
      <c r="O2391" s="3" t="s">
        <v>10</v>
      </c>
      <c r="P2391" s="3" t="s">
        <v>11</v>
      </c>
      <c r="Q2391" s="3" t="s">
        <v>12</v>
      </c>
      <c r="R2391" s="9">
        <v>44207</v>
      </c>
      <c r="S2391" s="9">
        <v>44446</v>
      </c>
      <c r="T2391" s="3" t="s">
        <v>4770</v>
      </c>
    </row>
    <row r="2392" spans="1:20" s="3" customFormat="1" x14ac:dyDescent="0.25">
      <c r="A2392">
        <v>20230724</v>
      </c>
      <c r="B2392" s="3">
        <f>SUBTOTAL(3,$G$2:G2392)</f>
        <v>2391</v>
      </c>
      <c r="C2392" s="4" t="s">
        <v>5</v>
      </c>
      <c r="D2392" s="4" t="s">
        <v>21</v>
      </c>
      <c r="E2392" s="3">
        <v>353779</v>
      </c>
      <c r="F2392" s="3">
        <v>2316540</v>
      </c>
      <c r="G2392" s="3" t="s">
        <v>4178</v>
      </c>
      <c r="H2392" s="3" t="s">
        <v>2203</v>
      </c>
      <c r="I2392" s="3" t="s">
        <v>125</v>
      </c>
      <c r="J2392" s="3" t="s">
        <v>189</v>
      </c>
      <c r="K2392" s="3" t="s">
        <v>189</v>
      </c>
      <c r="L2392" s="8" t="s">
        <v>6241</v>
      </c>
      <c r="M2392" s="5">
        <v>2204</v>
      </c>
      <c r="N2392" s="6">
        <v>10384978.859999999</v>
      </c>
      <c r="O2392" s="3" t="s">
        <v>10</v>
      </c>
      <c r="P2392" s="3" t="s">
        <v>11</v>
      </c>
      <c r="Q2392" s="3" t="s">
        <v>12</v>
      </c>
      <c r="R2392" s="9">
        <v>43851</v>
      </c>
      <c r="S2392" s="9">
        <v>44313</v>
      </c>
      <c r="T2392" s="3" t="s">
        <v>4770</v>
      </c>
    </row>
    <row r="2393" spans="1:20" s="3" customFormat="1" x14ac:dyDescent="0.25">
      <c r="A2393">
        <v>20230724</v>
      </c>
      <c r="B2393" s="3">
        <f>SUBTOTAL(3,$G$2:G2393)</f>
        <v>2392</v>
      </c>
      <c r="C2393" s="4" t="s">
        <v>5</v>
      </c>
      <c r="D2393" s="4" t="s">
        <v>21</v>
      </c>
      <c r="E2393" s="3">
        <v>352485</v>
      </c>
      <c r="F2393" s="3">
        <v>2314929</v>
      </c>
      <c r="G2393" s="3" t="s">
        <v>4179</v>
      </c>
      <c r="H2393" s="3" t="s">
        <v>972</v>
      </c>
      <c r="I2393" s="3" t="s">
        <v>125</v>
      </c>
      <c r="J2393" s="3" t="s">
        <v>232</v>
      </c>
      <c r="K2393" s="3" t="s">
        <v>973</v>
      </c>
      <c r="L2393" s="8" t="s">
        <v>6157</v>
      </c>
      <c r="M2393" s="5">
        <v>403</v>
      </c>
      <c r="N2393" s="6">
        <v>2220780.4700000002</v>
      </c>
      <c r="O2393" s="3" t="s">
        <v>10</v>
      </c>
      <c r="P2393" s="3" t="s">
        <v>11</v>
      </c>
      <c r="Q2393" s="3" t="s">
        <v>12</v>
      </c>
      <c r="R2393" s="9">
        <v>43697</v>
      </c>
      <c r="S2393" s="9">
        <v>43890</v>
      </c>
      <c r="T2393" s="3" t="s">
        <v>4769</v>
      </c>
    </row>
    <row r="2394" spans="1:20" s="3" customFormat="1" x14ac:dyDescent="0.25">
      <c r="A2394">
        <v>20230724</v>
      </c>
      <c r="B2394" s="3">
        <f>SUBTOTAL(3,$G$2:G2394)</f>
        <v>2393</v>
      </c>
      <c r="C2394" s="4" t="s">
        <v>5</v>
      </c>
      <c r="D2394" s="4" t="s">
        <v>21</v>
      </c>
      <c r="E2394" s="3">
        <v>348960</v>
      </c>
      <c r="F2394" s="3">
        <v>2311764</v>
      </c>
      <c r="G2394" s="3" t="s">
        <v>4180</v>
      </c>
      <c r="H2394" s="3" t="s">
        <v>726</v>
      </c>
      <c r="I2394" s="3" t="s">
        <v>30</v>
      </c>
      <c r="J2394" s="3" t="s">
        <v>695</v>
      </c>
      <c r="K2394" s="3" t="s">
        <v>727</v>
      </c>
      <c r="L2394" s="8" t="s">
        <v>6722</v>
      </c>
      <c r="M2394" s="5">
        <v>662</v>
      </c>
      <c r="N2394" s="6">
        <v>3717993.34</v>
      </c>
      <c r="O2394" s="3" t="s">
        <v>10</v>
      </c>
      <c r="P2394" s="3" t="s">
        <v>11</v>
      </c>
      <c r="Q2394" s="3" t="s">
        <v>12</v>
      </c>
      <c r="R2394" s="9">
        <v>43787</v>
      </c>
      <c r="S2394" s="9">
        <v>44530</v>
      </c>
      <c r="T2394" s="3" t="s">
        <v>4770</v>
      </c>
    </row>
    <row r="2395" spans="1:20" s="3" customFormat="1" x14ac:dyDescent="0.25">
      <c r="A2395">
        <v>20230724</v>
      </c>
      <c r="B2395" s="3">
        <f>SUBTOTAL(3,$G$2:G2395)</f>
        <v>2394</v>
      </c>
      <c r="C2395" s="4" t="s">
        <v>5</v>
      </c>
      <c r="D2395" s="4" t="s">
        <v>21</v>
      </c>
      <c r="E2395" s="3">
        <v>295839</v>
      </c>
      <c r="F2395" s="3">
        <v>2244976</v>
      </c>
      <c r="G2395" s="3" t="s">
        <v>4181</v>
      </c>
      <c r="H2395" s="3" t="s">
        <v>3395</v>
      </c>
      <c r="I2395" s="3" t="s">
        <v>125</v>
      </c>
      <c r="J2395" s="3" t="s">
        <v>125</v>
      </c>
      <c r="K2395" s="3" t="s">
        <v>1352</v>
      </c>
      <c r="L2395" s="8" t="s">
        <v>6016</v>
      </c>
      <c r="M2395" s="5">
        <v>4765</v>
      </c>
      <c r="N2395" s="6">
        <v>13722173.01</v>
      </c>
      <c r="O2395" s="3" t="s">
        <v>10</v>
      </c>
      <c r="P2395" s="3" t="s">
        <v>11</v>
      </c>
      <c r="Q2395" s="3" t="s">
        <v>12</v>
      </c>
      <c r="R2395" s="9">
        <v>44098</v>
      </c>
      <c r="S2395" s="9">
        <v>44885</v>
      </c>
      <c r="T2395" s="3" t="s">
        <v>4770</v>
      </c>
    </row>
    <row r="2396" spans="1:20" s="3" customFormat="1" x14ac:dyDescent="0.25">
      <c r="A2396">
        <v>20230724</v>
      </c>
      <c r="B2396" s="3">
        <f>SUBTOTAL(3,$G$2:G2396)</f>
        <v>2395</v>
      </c>
      <c r="C2396" s="4" t="s">
        <v>5</v>
      </c>
      <c r="D2396" s="4" t="s">
        <v>21</v>
      </c>
      <c r="E2396" s="3">
        <v>325318</v>
      </c>
      <c r="F2396" s="3">
        <v>2282985</v>
      </c>
      <c r="G2396" s="3" t="s">
        <v>4182</v>
      </c>
      <c r="H2396" s="3" t="s">
        <v>2751</v>
      </c>
      <c r="I2396" s="3" t="s">
        <v>155</v>
      </c>
      <c r="J2396" s="3" t="s">
        <v>898</v>
      </c>
      <c r="K2396" s="3" t="s">
        <v>2752</v>
      </c>
      <c r="L2396" s="8" t="s">
        <v>6394</v>
      </c>
      <c r="M2396" s="5">
        <v>577</v>
      </c>
      <c r="N2396" s="6">
        <v>5561854.2699999996</v>
      </c>
      <c r="O2396" s="3" t="s">
        <v>10</v>
      </c>
      <c r="P2396" s="3" t="s">
        <v>11</v>
      </c>
      <c r="Q2396" s="3" t="s">
        <v>12</v>
      </c>
      <c r="R2396" s="9">
        <v>43668</v>
      </c>
      <c r="S2396" s="9">
        <v>44086</v>
      </c>
      <c r="T2396" s="3" t="s">
        <v>4770</v>
      </c>
    </row>
    <row r="2397" spans="1:20" s="3" customFormat="1" x14ac:dyDescent="0.25">
      <c r="A2397">
        <v>20230724</v>
      </c>
      <c r="B2397" s="3">
        <f>SUBTOTAL(3,$G$2:G2397)</f>
        <v>2396</v>
      </c>
      <c r="C2397" s="4" t="s">
        <v>5</v>
      </c>
      <c r="D2397" s="4" t="s">
        <v>21</v>
      </c>
      <c r="E2397" s="3">
        <v>373519</v>
      </c>
      <c r="F2397" s="3">
        <v>2334359</v>
      </c>
      <c r="G2397" s="3" t="s">
        <v>4183</v>
      </c>
      <c r="H2397" s="3" t="s">
        <v>4045</v>
      </c>
      <c r="I2397" s="3" t="s">
        <v>34</v>
      </c>
      <c r="J2397" s="3" t="s">
        <v>1080</v>
      </c>
      <c r="K2397" s="3" t="s">
        <v>34</v>
      </c>
      <c r="L2397" s="8" t="s">
        <v>6723</v>
      </c>
      <c r="M2397" s="5">
        <v>382</v>
      </c>
      <c r="N2397" s="6">
        <v>4145781.56</v>
      </c>
      <c r="O2397" s="3" t="s">
        <v>10</v>
      </c>
      <c r="P2397" s="3" t="s">
        <v>11</v>
      </c>
      <c r="Q2397" s="3" t="s">
        <v>12</v>
      </c>
      <c r="R2397" s="9">
        <v>43743</v>
      </c>
      <c r="S2397" s="9">
        <v>43899</v>
      </c>
      <c r="T2397" s="3" t="s">
        <v>4769</v>
      </c>
    </row>
    <row r="2398" spans="1:20" s="3" customFormat="1" x14ac:dyDescent="0.25">
      <c r="A2398">
        <v>20230724</v>
      </c>
      <c r="B2398" s="3">
        <f>SUBTOTAL(3,$G$2:G2398)</f>
        <v>2397</v>
      </c>
      <c r="C2398" s="4" t="s">
        <v>5</v>
      </c>
      <c r="D2398" s="4" t="s">
        <v>21</v>
      </c>
      <c r="E2398" s="3">
        <v>160221</v>
      </c>
      <c r="F2398" s="3">
        <v>2118313</v>
      </c>
      <c r="G2398" s="3" t="s">
        <v>4184</v>
      </c>
      <c r="H2398" s="3" t="s">
        <v>1731</v>
      </c>
      <c r="I2398" s="3" t="s">
        <v>193</v>
      </c>
      <c r="J2398" s="3" t="s">
        <v>608</v>
      </c>
      <c r="K2398" s="3" t="s">
        <v>1732</v>
      </c>
      <c r="L2398" s="8" t="s">
        <v>6079</v>
      </c>
      <c r="M2398" s="5">
        <v>1045</v>
      </c>
      <c r="N2398" s="6">
        <v>3478516.41</v>
      </c>
      <c r="O2398" s="3" t="s">
        <v>10</v>
      </c>
      <c r="P2398" s="3" t="s">
        <v>128</v>
      </c>
      <c r="Q2398" s="3" t="s">
        <v>12</v>
      </c>
      <c r="R2398" s="9">
        <v>44075</v>
      </c>
      <c r="S2398" s="9">
        <v>44469</v>
      </c>
      <c r="T2398" s="3" t="s">
        <v>4770</v>
      </c>
    </row>
    <row r="2399" spans="1:20" s="3" customFormat="1" x14ac:dyDescent="0.25">
      <c r="A2399">
        <v>20230724</v>
      </c>
      <c r="B2399" s="3">
        <f>SUBTOTAL(3,$G$2:G2399)</f>
        <v>2398</v>
      </c>
      <c r="C2399" s="4" t="s">
        <v>5</v>
      </c>
      <c r="D2399" s="4" t="s">
        <v>21</v>
      </c>
      <c r="E2399" s="3">
        <v>340918</v>
      </c>
      <c r="F2399" s="3">
        <v>2301438</v>
      </c>
      <c r="G2399" s="3" t="s">
        <v>4185</v>
      </c>
      <c r="H2399" s="3" t="s">
        <v>1652</v>
      </c>
      <c r="I2399" s="3" t="s">
        <v>92</v>
      </c>
      <c r="J2399" s="3" t="s">
        <v>568</v>
      </c>
      <c r="K2399" s="3" t="s">
        <v>1653</v>
      </c>
      <c r="L2399" s="8" t="s">
        <v>6063</v>
      </c>
      <c r="M2399" s="5">
        <v>580</v>
      </c>
      <c r="N2399" s="6">
        <v>2428061.39</v>
      </c>
      <c r="O2399" s="3" t="s">
        <v>10</v>
      </c>
      <c r="P2399" s="3" t="s">
        <v>11</v>
      </c>
      <c r="Q2399" s="3" t="s">
        <v>12</v>
      </c>
      <c r="R2399" s="9">
        <v>44183</v>
      </c>
      <c r="S2399" s="9">
        <v>44542</v>
      </c>
      <c r="T2399" s="3" t="s">
        <v>4770</v>
      </c>
    </row>
    <row r="2400" spans="1:20" s="3" customFormat="1" x14ac:dyDescent="0.25">
      <c r="A2400">
        <v>20230724</v>
      </c>
      <c r="B2400" s="3">
        <f>SUBTOTAL(3,$G$2:G2400)</f>
        <v>2399</v>
      </c>
      <c r="C2400" s="4" t="s">
        <v>5</v>
      </c>
      <c r="D2400" s="4" t="s">
        <v>21</v>
      </c>
      <c r="E2400" s="3">
        <v>278173</v>
      </c>
      <c r="F2400" s="3">
        <v>2240605</v>
      </c>
      <c r="G2400" s="3" t="s">
        <v>4186</v>
      </c>
      <c r="H2400" s="3" t="s">
        <v>243</v>
      </c>
      <c r="I2400" s="3" t="s">
        <v>13</v>
      </c>
      <c r="J2400" s="3" t="s">
        <v>17</v>
      </c>
      <c r="K2400" s="3" t="s">
        <v>244</v>
      </c>
      <c r="L2400" s="8" t="s">
        <v>5790</v>
      </c>
      <c r="M2400" s="5">
        <v>788</v>
      </c>
      <c r="N2400" s="6">
        <v>3290866.18</v>
      </c>
      <c r="O2400" s="3" t="s">
        <v>10</v>
      </c>
      <c r="P2400" s="3" t="s">
        <v>128</v>
      </c>
      <c r="Q2400" s="3" t="s">
        <v>12</v>
      </c>
      <c r="R2400" s="9">
        <v>44837</v>
      </c>
      <c r="S2400" s="9">
        <v>44896</v>
      </c>
      <c r="T2400" s="3" t="s">
        <v>4770</v>
      </c>
    </row>
    <row r="2401" spans="1:20" s="3" customFormat="1" x14ac:dyDescent="0.25">
      <c r="A2401">
        <v>20230724</v>
      </c>
      <c r="B2401" s="3">
        <f>SUBTOTAL(3,$G$2:G2401)</f>
        <v>2400</v>
      </c>
      <c r="C2401" s="4" t="s">
        <v>5</v>
      </c>
      <c r="D2401" s="4" t="s">
        <v>21</v>
      </c>
      <c r="E2401" s="3">
        <v>291502</v>
      </c>
      <c r="F2401" s="3">
        <v>2196651</v>
      </c>
      <c r="G2401" s="3" t="s">
        <v>4187</v>
      </c>
      <c r="H2401" s="3" t="s">
        <v>1511</v>
      </c>
      <c r="I2401" s="3" t="s">
        <v>92</v>
      </c>
      <c r="J2401" s="3" t="s">
        <v>93</v>
      </c>
      <c r="K2401" s="3" t="s">
        <v>1325</v>
      </c>
      <c r="L2401" s="8" t="s">
        <v>6505</v>
      </c>
      <c r="M2401" s="5">
        <v>770</v>
      </c>
      <c r="N2401" s="6">
        <v>3612054.45</v>
      </c>
      <c r="O2401" s="3" t="s">
        <v>10</v>
      </c>
      <c r="P2401" s="3" t="s">
        <v>11</v>
      </c>
      <c r="Q2401" s="3" t="s">
        <v>12</v>
      </c>
      <c r="R2401" s="9">
        <v>44249</v>
      </c>
      <c r="S2401" s="9">
        <v>44430</v>
      </c>
      <c r="T2401" s="3" t="s">
        <v>4770</v>
      </c>
    </row>
    <row r="2402" spans="1:20" s="3" customFormat="1" x14ac:dyDescent="0.25">
      <c r="A2402">
        <v>20230724</v>
      </c>
      <c r="B2402" s="3">
        <f>SUBTOTAL(3,$G$2:G2402)</f>
        <v>2401</v>
      </c>
      <c r="C2402" s="4" t="s">
        <v>5</v>
      </c>
      <c r="D2402" s="4" t="s">
        <v>21</v>
      </c>
      <c r="E2402" s="3">
        <v>339600</v>
      </c>
      <c r="F2402" s="3">
        <v>2301080</v>
      </c>
      <c r="G2402" s="3" t="s">
        <v>4188</v>
      </c>
      <c r="H2402" s="3" t="s">
        <v>4189</v>
      </c>
      <c r="I2402" s="3" t="s">
        <v>13</v>
      </c>
      <c r="J2402" s="3" t="s">
        <v>600</v>
      </c>
      <c r="K2402" s="3" t="s">
        <v>4190</v>
      </c>
      <c r="L2402" s="8" t="s">
        <v>6724</v>
      </c>
      <c r="M2402" s="5">
        <v>1450</v>
      </c>
      <c r="N2402" s="6">
        <v>5102710.0199999996</v>
      </c>
      <c r="O2402" s="3" t="s">
        <v>10</v>
      </c>
      <c r="P2402" s="3" t="s">
        <v>11</v>
      </c>
      <c r="Q2402" s="3" t="s">
        <v>12</v>
      </c>
      <c r="R2402" s="9">
        <v>44203</v>
      </c>
      <c r="S2402" s="9">
        <v>44468</v>
      </c>
      <c r="T2402" s="3" t="s">
        <v>4769</v>
      </c>
    </row>
    <row r="2403" spans="1:20" s="3" customFormat="1" x14ac:dyDescent="0.25">
      <c r="A2403">
        <v>20230724</v>
      </c>
      <c r="B2403" s="3">
        <f>SUBTOTAL(3,$G$2:G2403)</f>
        <v>2402</v>
      </c>
      <c r="C2403" s="4" t="s">
        <v>5</v>
      </c>
      <c r="D2403" s="4" t="s">
        <v>21</v>
      </c>
      <c r="E2403" s="3">
        <v>371269</v>
      </c>
      <c r="F2403" s="3">
        <v>2331964</v>
      </c>
      <c r="G2403" s="3" t="s">
        <v>4191</v>
      </c>
      <c r="H2403" s="3" t="s">
        <v>3615</v>
      </c>
      <c r="I2403" s="3" t="s">
        <v>34</v>
      </c>
      <c r="J2403" s="3" t="s">
        <v>1080</v>
      </c>
      <c r="K2403" s="3" t="s">
        <v>3616</v>
      </c>
      <c r="L2403" s="8" t="s">
        <v>6608</v>
      </c>
      <c r="M2403" s="5">
        <v>445</v>
      </c>
      <c r="N2403" s="6">
        <v>4380635.43</v>
      </c>
      <c r="O2403" s="3" t="s">
        <v>10</v>
      </c>
      <c r="P2403" s="3" t="s">
        <v>11</v>
      </c>
      <c r="Q2403" s="3" t="s">
        <v>12</v>
      </c>
      <c r="R2403" s="9">
        <v>44158</v>
      </c>
      <c r="S2403" s="9">
        <v>44420</v>
      </c>
      <c r="T2403" s="3" t="s">
        <v>4770</v>
      </c>
    </row>
    <row r="2404" spans="1:20" s="3" customFormat="1" x14ac:dyDescent="0.25">
      <c r="A2404">
        <v>20230724</v>
      </c>
      <c r="B2404" s="3">
        <f>SUBTOTAL(3,$G$2:G2404)</f>
        <v>2403</v>
      </c>
      <c r="C2404" s="4" t="s">
        <v>5</v>
      </c>
      <c r="D2404" s="4" t="s">
        <v>21</v>
      </c>
      <c r="E2404" s="3">
        <v>387353</v>
      </c>
      <c r="F2404" s="3">
        <v>2378967</v>
      </c>
      <c r="G2404" s="3" t="s">
        <v>4192</v>
      </c>
      <c r="H2404" s="3" t="s">
        <v>758</v>
      </c>
      <c r="I2404" s="3" t="s">
        <v>37</v>
      </c>
      <c r="J2404" s="3" t="s">
        <v>354</v>
      </c>
      <c r="K2404" s="3" t="s">
        <v>759</v>
      </c>
      <c r="L2404" s="8" t="s">
        <v>6068</v>
      </c>
      <c r="M2404" s="5">
        <v>85</v>
      </c>
      <c r="N2404" s="6">
        <v>2162938.89</v>
      </c>
      <c r="O2404" s="3" t="s">
        <v>10</v>
      </c>
      <c r="P2404" s="3" t="s">
        <v>11</v>
      </c>
      <c r="Q2404" s="3" t="s">
        <v>12</v>
      </c>
      <c r="R2404" s="9">
        <v>44186</v>
      </c>
      <c r="S2404" s="9">
        <v>44365</v>
      </c>
      <c r="T2404" s="3" t="s">
        <v>4770</v>
      </c>
    </row>
    <row r="2405" spans="1:20" s="3" customFormat="1" x14ac:dyDescent="0.25">
      <c r="A2405">
        <v>20230724</v>
      </c>
      <c r="B2405" s="3">
        <f>SUBTOTAL(3,$G$2:G2405)</f>
        <v>2404</v>
      </c>
      <c r="C2405" s="4" t="s">
        <v>5</v>
      </c>
      <c r="D2405" s="4" t="s">
        <v>21</v>
      </c>
      <c r="E2405" s="3">
        <v>375778</v>
      </c>
      <c r="F2405" s="3">
        <v>2336765</v>
      </c>
      <c r="G2405" s="3" t="s">
        <v>4193</v>
      </c>
      <c r="H2405" s="3" t="s">
        <v>4131</v>
      </c>
      <c r="I2405" s="3" t="s">
        <v>37</v>
      </c>
      <c r="J2405" s="3" t="s">
        <v>285</v>
      </c>
      <c r="K2405" s="3" t="s">
        <v>4132</v>
      </c>
      <c r="L2405" s="8" t="s">
        <v>6711</v>
      </c>
      <c r="M2405" s="5">
        <v>408</v>
      </c>
      <c r="N2405" s="6">
        <v>1792966.8</v>
      </c>
      <c r="O2405" s="3" t="s">
        <v>10</v>
      </c>
      <c r="P2405" s="3" t="s">
        <v>11</v>
      </c>
      <c r="Q2405" s="3" t="s">
        <v>12</v>
      </c>
      <c r="R2405" s="9">
        <v>44176</v>
      </c>
      <c r="S2405" s="9">
        <v>44924</v>
      </c>
      <c r="T2405" s="3" t="s">
        <v>4770</v>
      </c>
    </row>
    <row r="2406" spans="1:20" s="3" customFormat="1" x14ac:dyDescent="0.25">
      <c r="A2406">
        <v>20230724</v>
      </c>
      <c r="B2406" s="3">
        <f>SUBTOTAL(3,$G$2:G2406)</f>
        <v>2405</v>
      </c>
      <c r="C2406" s="4" t="s">
        <v>5</v>
      </c>
      <c r="D2406" s="4" t="s">
        <v>21</v>
      </c>
      <c r="E2406" s="3">
        <v>346054</v>
      </c>
      <c r="F2406" s="3">
        <v>2307401</v>
      </c>
      <c r="G2406" s="3" t="s">
        <v>4194</v>
      </c>
      <c r="H2406" s="3" t="s">
        <v>378</v>
      </c>
      <c r="I2406" s="3" t="s">
        <v>30</v>
      </c>
      <c r="J2406" s="3" t="s">
        <v>183</v>
      </c>
      <c r="K2406" s="3" t="s">
        <v>379</v>
      </c>
      <c r="L2406" s="8" t="s">
        <v>5829</v>
      </c>
      <c r="M2406" s="5">
        <v>537</v>
      </c>
      <c r="N2406" s="6">
        <v>1735372.89</v>
      </c>
      <c r="O2406" s="3" t="s">
        <v>10</v>
      </c>
      <c r="P2406" s="3" t="s">
        <v>11</v>
      </c>
      <c r="Q2406" s="3" t="s">
        <v>12</v>
      </c>
      <c r="R2406" s="9">
        <v>44200</v>
      </c>
      <c r="S2406" s="9">
        <v>44395</v>
      </c>
      <c r="T2406" s="3" t="s">
        <v>4770</v>
      </c>
    </row>
    <row r="2407" spans="1:20" s="3" customFormat="1" x14ac:dyDescent="0.25">
      <c r="A2407">
        <v>20230724</v>
      </c>
      <c r="B2407" s="3">
        <f>SUBTOTAL(3,$G$2:G2407)</f>
        <v>2406</v>
      </c>
      <c r="C2407" s="4" t="s">
        <v>5</v>
      </c>
      <c r="D2407" s="4" t="s">
        <v>21</v>
      </c>
      <c r="E2407" s="3">
        <v>2425577</v>
      </c>
      <c r="F2407" s="3">
        <v>2425577</v>
      </c>
      <c r="G2407" s="3" t="s">
        <v>4195</v>
      </c>
      <c r="H2407" s="3" t="s">
        <v>1478</v>
      </c>
      <c r="I2407" s="3" t="s">
        <v>59</v>
      </c>
      <c r="J2407" s="3" t="s">
        <v>146</v>
      </c>
      <c r="K2407" s="3" t="s">
        <v>1479</v>
      </c>
      <c r="L2407" s="8" t="s">
        <v>6115</v>
      </c>
      <c r="M2407" s="5">
        <v>303</v>
      </c>
      <c r="N2407" s="6">
        <v>1912853.63</v>
      </c>
      <c r="O2407" s="3" t="s">
        <v>10</v>
      </c>
      <c r="P2407" s="3" t="s">
        <v>11</v>
      </c>
      <c r="Q2407" s="3" t="s">
        <v>12</v>
      </c>
      <c r="R2407" s="9">
        <v>44175</v>
      </c>
      <c r="S2407" s="9">
        <v>44324</v>
      </c>
      <c r="T2407" s="3" t="s">
        <v>4769</v>
      </c>
    </row>
    <row r="2408" spans="1:20" s="3" customFormat="1" x14ac:dyDescent="0.25">
      <c r="A2408">
        <v>20230724</v>
      </c>
      <c r="B2408" s="3">
        <f>SUBTOTAL(3,$G$2:G2408)</f>
        <v>2407</v>
      </c>
      <c r="C2408" s="4" t="s">
        <v>5</v>
      </c>
      <c r="D2408" s="4" t="s">
        <v>21</v>
      </c>
      <c r="E2408" s="3">
        <v>245446</v>
      </c>
      <c r="F2408" s="3">
        <v>2220031</v>
      </c>
      <c r="G2408" s="3" t="s">
        <v>5663</v>
      </c>
      <c r="H2408" s="3" t="s">
        <v>4196</v>
      </c>
      <c r="I2408" s="3" t="s">
        <v>59</v>
      </c>
      <c r="J2408" s="3" t="s">
        <v>59</v>
      </c>
      <c r="K2408" s="3" t="s">
        <v>4197</v>
      </c>
      <c r="L2408" s="8" t="s">
        <v>5887</v>
      </c>
      <c r="M2408" s="5">
        <v>260</v>
      </c>
      <c r="N2408" s="6">
        <v>1772346.41</v>
      </c>
      <c r="O2408" s="3" t="s">
        <v>10</v>
      </c>
      <c r="P2408" s="3" t="s">
        <v>11</v>
      </c>
      <c r="Q2408" s="3" t="s">
        <v>12</v>
      </c>
      <c r="R2408" s="9">
        <v>44176</v>
      </c>
      <c r="S2408" s="9">
        <v>44391</v>
      </c>
      <c r="T2408" s="3" t="s">
        <v>4769</v>
      </c>
    </row>
    <row r="2409" spans="1:20" s="3" customFormat="1" x14ac:dyDescent="0.25">
      <c r="A2409">
        <v>20230724</v>
      </c>
      <c r="B2409" s="3">
        <f>SUBTOTAL(3,$G$2:G2409)</f>
        <v>2408</v>
      </c>
      <c r="C2409" s="4" t="s">
        <v>5</v>
      </c>
      <c r="D2409" s="4" t="s">
        <v>21</v>
      </c>
      <c r="E2409" s="3">
        <v>247259</v>
      </c>
      <c r="F2409" s="3">
        <v>2221570</v>
      </c>
      <c r="G2409" s="3" t="s">
        <v>5664</v>
      </c>
      <c r="H2409" s="3" t="s">
        <v>1529</v>
      </c>
      <c r="I2409" s="3" t="s">
        <v>193</v>
      </c>
      <c r="J2409" s="3" t="s">
        <v>194</v>
      </c>
      <c r="K2409" s="3" t="s">
        <v>1331</v>
      </c>
      <c r="L2409" s="8" t="s">
        <v>6365</v>
      </c>
      <c r="M2409" s="5">
        <v>2225</v>
      </c>
      <c r="N2409" s="6">
        <v>5039261.54</v>
      </c>
      <c r="O2409" s="3" t="s">
        <v>10</v>
      </c>
      <c r="P2409" s="3" t="s">
        <v>128</v>
      </c>
      <c r="Q2409" s="3" t="s">
        <v>12</v>
      </c>
      <c r="R2409" s="9">
        <v>44110</v>
      </c>
      <c r="S2409" s="9">
        <v>44321</v>
      </c>
      <c r="T2409" s="3" t="s">
        <v>4770</v>
      </c>
    </row>
    <row r="2410" spans="1:20" s="3" customFormat="1" x14ac:dyDescent="0.25">
      <c r="A2410">
        <v>20230724</v>
      </c>
      <c r="B2410" s="3">
        <f>SUBTOTAL(3,$G$2:G2410)</f>
        <v>2409</v>
      </c>
      <c r="C2410" s="4" t="s">
        <v>5</v>
      </c>
      <c r="D2410" s="4" t="s">
        <v>21</v>
      </c>
      <c r="E2410" s="3">
        <v>336992</v>
      </c>
      <c r="F2410" s="3">
        <v>2294975</v>
      </c>
      <c r="G2410" s="3" t="s">
        <v>4198</v>
      </c>
      <c r="H2410" s="3" t="s">
        <v>202</v>
      </c>
      <c r="I2410" s="3" t="s">
        <v>112</v>
      </c>
      <c r="J2410" s="3" t="s">
        <v>203</v>
      </c>
      <c r="K2410" s="3" t="s">
        <v>204</v>
      </c>
      <c r="L2410" s="8" t="s">
        <v>5781</v>
      </c>
      <c r="M2410" s="5">
        <v>550</v>
      </c>
      <c r="N2410" s="6">
        <v>2400583.19</v>
      </c>
      <c r="O2410" s="3" t="s">
        <v>10</v>
      </c>
      <c r="P2410" s="3" t="s">
        <v>11</v>
      </c>
      <c r="Q2410" s="3" t="s">
        <v>12</v>
      </c>
      <c r="R2410" s="9">
        <v>43802</v>
      </c>
      <c r="S2410" s="9">
        <v>44180</v>
      </c>
      <c r="T2410" s="3" t="s">
        <v>4769</v>
      </c>
    </row>
    <row r="2411" spans="1:20" s="3" customFormat="1" x14ac:dyDescent="0.25">
      <c r="A2411">
        <v>20230724</v>
      </c>
      <c r="B2411" s="3">
        <f>SUBTOTAL(3,$G$2:G2411)</f>
        <v>2410</v>
      </c>
      <c r="C2411" s="4" t="s">
        <v>5</v>
      </c>
      <c r="D2411" s="4" t="s">
        <v>21</v>
      </c>
      <c r="E2411" s="3">
        <v>342359</v>
      </c>
      <c r="F2411" s="3">
        <v>2303349</v>
      </c>
      <c r="G2411" s="3" t="s">
        <v>4199</v>
      </c>
      <c r="H2411" s="3" t="s">
        <v>149</v>
      </c>
      <c r="I2411" s="3" t="s">
        <v>125</v>
      </c>
      <c r="J2411" s="3" t="s">
        <v>126</v>
      </c>
      <c r="K2411" s="3" t="s">
        <v>126</v>
      </c>
      <c r="L2411" s="8" t="s">
        <v>5769</v>
      </c>
      <c r="M2411" s="5">
        <v>479</v>
      </c>
      <c r="N2411" s="6">
        <v>4192331.44</v>
      </c>
      <c r="O2411" s="3" t="s">
        <v>10</v>
      </c>
      <c r="P2411" s="3" t="s">
        <v>11</v>
      </c>
      <c r="Q2411" s="3" t="s">
        <v>12</v>
      </c>
      <c r="R2411" s="9">
        <v>43872</v>
      </c>
      <c r="S2411" s="9">
        <v>44306</v>
      </c>
      <c r="T2411" s="3" t="s">
        <v>4770</v>
      </c>
    </row>
    <row r="2412" spans="1:20" s="3" customFormat="1" x14ac:dyDescent="0.25">
      <c r="A2412">
        <v>20230724</v>
      </c>
      <c r="B2412" s="3">
        <f>SUBTOTAL(3,$G$2:G2412)</f>
        <v>2411</v>
      </c>
      <c r="C2412" s="4" t="s">
        <v>5</v>
      </c>
      <c r="D2412" s="4" t="s">
        <v>21</v>
      </c>
      <c r="E2412" s="3">
        <v>2403836</v>
      </c>
      <c r="F2412" s="3">
        <v>2403836</v>
      </c>
      <c r="G2412" s="3" t="s">
        <v>4200</v>
      </c>
      <c r="H2412" s="3" t="s">
        <v>2640</v>
      </c>
      <c r="I2412" s="3" t="s">
        <v>13</v>
      </c>
      <c r="J2412" s="3" t="s">
        <v>13</v>
      </c>
      <c r="K2412" s="3" t="s">
        <v>1521</v>
      </c>
      <c r="L2412" s="8" t="s">
        <v>6725</v>
      </c>
      <c r="M2412" s="5">
        <v>330</v>
      </c>
      <c r="N2412" s="6">
        <v>1481225.4</v>
      </c>
      <c r="O2412" s="3" t="s">
        <v>10</v>
      </c>
      <c r="P2412" s="3" t="s">
        <v>11</v>
      </c>
      <c r="Q2412" s="3" t="s">
        <v>12</v>
      </c>
      <c r="R2412" s="9">
        <v>44172</v>
      </c>
      <c r="S2412" s="9">
        <v>44552</v>
      </c>
      <c r="T2412" s="3" t="s">
        <v>4770</v>
      </c>
    </row>
    <row r="2413" spans="1:20" s="3" customFormat="1" x14ac:dyDescent="0.25">
      <c r="A2413">
        <v>20230724</v>
      </c>
      <c r="B2413" s="3">
        <f>SUBTOTAL(3,$G$2:G2413)</f>
        <v>2412</v>
      </c>
      <c r="C2413" s="4" t="s">
        <v>5</v>
      </c>
      <c r="D2413" s="4" t="s">
        <v>21</v>
      </c>
      <c r="E2413" s="3">
        <v>357398</v>
      </c>
      <c r="F2413" s="3">
        <v>2320358</v>
      </c>
      <c r="G2413" s="3" t="s">
        <v>4201</v>
      </c>
      <c r="H2413" s="3" t="s">
        <v>3615</v>
      </c>
      <c r="I2413" s="3" t="s">
        <v>34</v>
      </c>
      <c r="J2413" s="3" t="s">
        <v>1080</v>
      </c>
      <c r="K2413" s="3" t="s">
        <v>3616</v>
      </c>
      <c r="L2413" s="8" t="s">
        <v>6608</v>
      </c>
      <c r="M2413" s="5">
        <v>298</v>
      </c>
      <c r="N2413" s="6">
        <v>508636.52</v>
      </c>
      <c r="O2413" s="3" t="s">
        <v>10</v>
      </c>
      <c r="P2413" s="3" t="s">
        <v>11</v>
      </c>
      <c r="Q2413" s="3" t="s">
        <v>12</v>
      </c>
      <c r="R2413" s="9">
        <v>44158</v>
      </c>
      <c r="S2413" s="9">
        <v>44248</v>
      </c>
      <c r="T2413" s="3" t="s">
        <v>4770</v>
      </c>
    </row>
    <row r="2414" spans="1:20" s="3" customFormat="1" x14ac:dyDescent="0.25">
      <c r="A2414">
        <v>20230724</v>
      </c>
      <c r="B2414" s="3">
        <f>SUBTOTAL(3,$G$2:G2414)</f>
        <v>2413</v>
      </c>
      <c r="C2414" s="4" t="s">
        <v>5</v>
      </c>
      <c r="D2414" s="4" t="s">
        <v>21</v>
      </c>
      <c r="E2414" s="3">
        <v>181213</v>
      </c>
      <c r="F2414" s="3">
        <v>2142968</v>
      </c>
      <c r="G2414" s="3" t="s">
        <v>4202</v>
      </c>
      <c r="H2414" s="3" t="s">
        <v>432</v>
      </c>
      <c r="I2414" s="3" t="s">
        <v>125</v>
      </c>
      <c r="J2414" s="3" t="s">
        <v>139</v>
      </c>
      <c r="K2414" s="3" t="s">
        <v>433</v>
      </c>
      <c r="L2414" s="8" t="s">
        <v>5845</v>
      </c>
      <c r="M2414" s="5">
        <v>545</v>
      </c>
      <c r="N2414" s="6">
        <v>3360551.44</v>
      </c>
      <c r="O2414" s="3" t="s">
        <v>10</v>
      </c>
      <c r="P2414" s="3" t="s">
        <v>11</v>
      </c>
      <c r="Q2414" s="3" t="s">
        <v>12</v>
      </c>
      <c r="R2414" s="9">
        <v>44200</v>
      </c>
      <c r="S2414" s="9">
        <v>44450</v>
      </c>
      <c r="T2414" s="3" t="s">
        <v>4770</v>
      </c>
    </row>
    <row r="2415" spans="1:20" s="3" customFormat="1" x14ac:dyDescent="0.25">
      <c r="A2415">
        <v>20230724</v>
      </c>
      <c r="B2415" s="3">
        <f>SUBTOTAL(3,$G$2:G2415)</f>
        <v>2414</v>
      </c>
      <c r="C2415" s="4" t="s">
        <v>5</v>
      </c>
      <c r="D2415" s="4" t="s">
        <v>21</v>
      </c>
      <c r="E2415" s="3">
        <v>331576</v>
      </c>
      <c r="F2415" s="3">
        <v>2309777</v>
      </c>
      <c r="G2415" s="3" t="s">
        <v>4203</v>
      </c>
      <c r="H2415" s="3" t="s">
        <v>1318</v>
      </c>
      <c r="I2415" s="3" t="s">
        <v>109</v>
      </c>
      <c r="J2415" s="3" t="s">
        <v>861</v>
      </c>
      <c r="K2415" s="3" t="s">
        <v>861</v>
      </c>
      <c r="L2415" s="8" t="s">
        <v>5995</v>
      </c>
      <c r="M2415" s="5">
        <v>496</v>
      </c>
      <c r="N2415" s="6">
        <v>2654085.7999999998</v>
      </c>
      <c r="O2415" s="3" t="s">
        <v>10</v>
      </c>
      <c r="P2415" s="3" t="s">
        <v>11</v>
      </c>
      <c r="Q2415" s="3" t="s">
        <v>12</v>
      </c>
      <c r="R2415" s="9">
        <v>44180</v>
      </c>
      <c r="S2415" s="9">
        <v>44385</v>
      </c>
      <c r="T2415" s="3" t="s">
        <v>4769</v>
      </c>
    </row>
    <row r="2416" spans="1:20" s="3" customFormat="1" x14ac:dyDescent="0.25">
      <c r="A2416">
        <v>20230724</v>
      </c>
      <c r="B2416" s="3">
        <f>SUBTOTAL(3,$G$2:G2416)</f>
        <v>2415</v>
      </c>
      <c r="C2416" s="4" t="s">
        <v>5</v>
      </c>
      <c r="D2416" s="4" t="s">
        <v>21</v>
      </c>
      <c r="E2416" s="3">
        <v>333265</v>
      </c>
      <c r="F2416" s="3">
        <v>2291833</v>
      </c>
      <c r="G2416" s="3" t="s">
        <v>4204</v>
      </c>
      <c r="H2416" s="3" t="s">
        <v>2423</v>
      </c>
      <c r="I2416" s="3" t="s">
        <v>109</v>
      </c>
      <c r="J2416" s="3" t="s">
        <v>904</v>
      </c>
      <c r="K2416" s="3" t="s">
        <v>2424</v>
      </c>
      <c r="L2416" s="8" t="s">
        <v>6726</v>
      </c>
      <c r="M2416" s="5">
        <v>350</v>
      </c>
      <c r="N2416" s="6">
        <v>2446759.91</v>
      </c>
      <c r="O2416" s="3" t="s">
        <v>10</v>
      </c>
      <c r="P2416" s="3" t="s">
        <v>11</v>
      </c>
      <c r="Q2416" s="3" t="s">
        <v>12</v>
      </c>
      <c r="R2416" s="9">
        <v>44179</v>
      </c>
      <c r="S2416" s="9">
        <v>44608</v>
      </c>
      <c r="T2416" s="3" t="s">
        <v>4770</v>
      </c>
    </row>
    <row r="2417" spans="1:20" s="3" customFormat="1" x14ac:dyDescent="0.25">
      <c r="A2417">
        <v>20230724</v>
      </c>
      <c r="B2417" s="3">
        <f>SUBTOTAL(3,$G$2:G2417)</f>
        <v>2416</v>
      </c>
      <c r="C2417" s="4" t="s">
        <v>5</v>
      </c>
      <c r="D2417" s="4" t="s">
        <v>21</v>
      </c>
      <c r="E2417" s="3">
        <v>2415606</v>
      </c>
      <c r="F2417" s="3">
        <v>2415606</v>
      </c>
      <c r="G2417" s="3" t="s">
        <v>4205</v>
      </c>
      <c r="H2417" s="3" t="s">
        <v>1517</v>
      </c>
      <c r="I2417" s="3" t="s">
        <v>645</v>
      </c>
      <c r="J2417" s="3" t="s">
        <v>1125</v>
      </c>
      <c r="K2417" s="3" t="s">
        <v>1518</v>
      </c>
      <c r="L2417" s="8" t="s">
        <v>6047</v>
      </c>
      <c r="M2417" s="5">
        <v>325</v>
      </c>
      <c r="N2417" s="6">
        <v>4247261.78</v>
      </c>
      <c r="O2417" s="3" t="s">
        <v>10</v>
      </c>
      <c r="P2417" s="3" t="s">
        <v>11</v>
      </c>
      <c r="Q2417" s="3" t="s">
        <v>12</v>
      </c>
      <c r="R2417" s="9">
        <v>44177</v>
      </c>
      <c r="S2417" s="9">
        <v>44469</v>
      </c>
      <c r="T2417" s="3" t="s">
        <v>4770</v>
      </c>
    </row>
    <row r="2418" spans="1:20" s="3" customFormat="1" x14ac:dyDescent="0.25">
      <c r="A2418">
        <v>20230724</v>
      </c>
      <c r="B2418" s="3">
        <f>SUBTOTAL(3,$G$2:G2418)</f>
        <v>2417</v>
      </c>
      <c r="C2418" s="4" t="s">
        <v>5</v>
      </c>
      <c r="D2418" s="4" t="s">
        <v>21</v>
      </c>
      <c r="E2418" s="3">
        <v>198871</v>
      </c>
      <c r="F2418" s="3">
        <v>2205640</v>
      </c>
      <c r="G2418" s="3" t="s">
        <v>5665</v>
      </c>
      <c r="H2418" s="3" t="s">
        <v>2456</v>
      </c>
      <c r="I2418" s="3" t="s">
        <v>125</v>
      </c>
      <c r="J2418" s="3" t="s">
        <v>126</v>
      </c>
      <c r="K2418" s="3" t="s">
        <v>2457</v>
      </c>
      <c r="L2418" s="8" t="s">
        <v>6314</v>
      </c>
      <c r="M2418" s="5">
        <v>494</v>
      </c>
      <c r="N2418" s="6">
        <v>2854082.77</v>
      </c>
      <c r="O2418" s="3" t="s">
        <v>10</v>
      </c>
      <c r="P2418" s="3" t="s">
        <v>11</v>
      </c>
      <c r="Q2418" s="3" t="s">
        <v>12</v>
      </c>
      <c r="R2418" s="9">
        <v>44263</v>
      </c>
      <c r="S2418" s="9">
        <v>44539</v>
      </c>
      <c r="T2418" s="3" t="s">
        <v>4770</v>
      </c>
    </row>
    <row r="2419" spans="1:20" s="3" customFormat="1" x14ac:dyDescent="0.25">
      <c r="A2419">
        <v>20230724</v>
      </c>
      <c r="B2419" s="3">
        <f>SUBTOTAL(3,$G$2:G2419)</f>
        <v>2418</v>
      </c>
      <c r="C2419" s="4" t="s">
        <v>5</v>
      </c>
      <c r="D2419" s="4" t="s">
        <v>21</v>
      </c>
      <c r="E2419" s="3">
        <v>324176</v>
      </c>
      <c r="F2419" s="3">
        <v>2280875</v>
      </c>
      <c r="G2419" s="3" t="s">
        <v>4206</v>
      </c>
      <c r="H2419" s="3" t="s">
        <v>1318</v>
      </c>
      <c r="I2419" s="3" t="s">
        <v>109</v>
      </c>
      <c r="J2419" s="3" t="s">
        <v>861</v>
      </c>
      <c r="K2419" s="3" t="s">
        <v>861</v>
      </c>
      <c r="L2419" s="8" t="s">
        <v>5995</v>
      </c>
      <c r="M2419" s="5">
        <v>625</v>
      </c>
      <c r="N2419" s="6">
        <v>3242330.33</v>
      </c>
      <c r="O2419" s="3" t="s">
        <v>10</v>
      </c>
      <c r="P2419" s="3" t="s">
        <v>11</v>
      </c>
      <c r="Q2419" s="3" t="s">
        <v>12</v>
      </c>
      <c r="R2419" s="9">
        <v>44180</v>
      </c>
      <c r="S2419" s="9">
        <v>44681</v>
      </c>
      <c r="T2419" s="3" t="s">
        <v>4770</v>
      </c>
    </row>
    <row r="2420" spans="1:20" s="3" customFormat="1" x14ac:dyDescent="0.25">
      <c r="A2420">
        <v>20230724</v>
      </c>
      <c r="B2420" s="3">
        <f>SUBTOTAL(3,$G$2:G2420)</f>
        <v>2419</v>
      </c>
      <c r="C2420" s="4" t="s">
        <v>5</v>
      </c>
      <c r="D2420" s="4" t="s">
        <v>21</v>
      </c>
      <c r="E2420" s="3">
        <v>341397</v>
      </c>
      <c r="F2420" s="3">
        <v>2302005</v>
      </c>
      <c r="G2420" s="3" t="s">
        <v>4207</v>
      </c>
      <c r="H2420" s="3" t="s">
        <v>1779</v>
      </c>
      <c r="I2420" s="3" t="s">
        <v>109</v>
      </c>
      <c r="J2420" s="3" t="s">
        <v>620</v>
      </c>
      <c r="K2420" s="3" t="s">
        <v>1780</v>
      </c>
      <c r="L2420" s="8" t="s">
        <v>6097</v>
      </c>
      <c r="M2420" s="5">
        <v>728</v>
      </c>
      <c r="N2420" s="6">
        <v>5941218.9199999999</v>
      </c>
      <c r="O2420" s="3" t="s">
        <v>10</v>
      </c>
      <c r="P2420" s="3" t="s">
        <v>11</v>
      </c>
      <c r="Q2420" s="3" t="s">
        <v>12</v>
      </c>
      <c r="R2420" s="9">
        <v>44228</v>
      </c>
      <c r="S2420" s="9">
        <v>44795</v>
      </c>
      <c r="T2420" s="3" t="s">
        <v>4770</v>
      </c>
    </row>
    <row r="2421" spans="1:20" s="3" customFormat="1" x14ac:dyDescent="0.25">
      <c r="A2421">
        <v>20230724</v>
      </c>
      <c r="B2421" s="3">
        <f>SUBTOTAL(3,$G$2:G2421)</f>
        <v>2420</v>
      </c>
      <c r="C2421" s="4" t="s">
        <v>5</v>
      </c>
      <c r="D2421" s="4" t="s">
        <v>21</v>
      </c>
      <c r="E2421" s="3">
        <v>2415651</v>
      </c>
      <c r="F2421" s="3">
        <v>2415651</v>
      </c>
      <c r="G2421" s="3" t="s">
        <v>4208</v>
      </c>
      <c r="H2421" s="3" t="s">
        <v>1517</v>
      </c>
      <c r="I2421" s="3" t="s">
        <v>645</v>
      </c>
      <c r="J2421" s="3" t="s">
        <v>1125</v>
      </c>
      <c r="K2421" s="3" t="s">
        <v>1518</v>
      </c>
      <c r="L2421" s="8" t="s">
        <v>6047</v>
      </c>
      <c r="M2421" s="5">
        <v>285</v>
      </c>
      <c r="N2421" s="6">
        <v>3982286.8</v>
      </c>
      <c r="O2421" s="3" t="s">
        <v>10</v>
      </c>
      <c r="P2421" s="3" t="s">
        <v>11</v>
      </c>
      <c r="Q2421" s="3" t="s">
        <v>12</v>
      </c>
      <c r="R2421" s="9">
        <v>44176</v>
      </c>
      <c r="S2421" s="9">
        <v>44417</v>
      </c>
      <c r="T2421" s="3" t="s">
        <v>4770</v>
      </c>
    </row>
    <row r="2422" spans="1:20" s="3" customFormat="1" x14ac:dyDescent="0.25">
      <c r="A2422">
        <v>20230724</v>
      </c>
      <c r="B2422" s="3">
        <f>SUBTOTAL(3,$G$2:G2422)</f>
        <v>2421</v>
      </c>
      <c r="C2422" s="4" t="s">
        <v>5</v>
      </c>
      <c r="D2422" s="4" t="s">
        <v>21</v>
      </c>
      <c r="E2422" s="3">
        <v>2400549</v>
      </c>
      <c r="F2422" s="3">
        <v>2400549</v>
      </c>
      <c r="G2422" s="3" t="s">
        <v>4209</v>
      </c>
      <c r="H2422" s="3" t="s">
        <v>2812</v>
      </c>
      <c r="I2422" s="3" t="s">
        <v>645</v>
      </c>
      <c r="J2422" s="3" t="s">
        <v>1125</v>
      </c>
      <c r="K2422" s="3" t="s">
        <v>1620</v>
      </c>
      <c r="L2422" s="8" t="s">
        <v>6060</v>
      </c>
      <c r="M2422" s="5">
        <v>1905</v>
      </c>
      <c r="N2422" s="6">
        <v>11574506.220000001</v>
      </c>
      <c r="O2422" s="3" t="s">
        <v>10</v>
      </c>
      <c r="P2422" s="3" t="s">
        <v>11</v>
      </c>
      <c r="Q2422" s="3" t="s">
        <v>12</v>
      </c>
      <c r="R2422" s="9">
        <v>44176</v>
      </c>
      <c r="S2422" s="9">
        <v>44777</v>
      </c>
      <c r="T2422" s="3" t="s">
        <v>4770</v>
      </c>
    </row>
    <row r="2423" spans="1:20" s="3" customFormat="1" x14ac:dyDescent="0.25">
      <c r="A2423">
        <v>20230724</v>
      </c>
      <c r="B2423" s="3">
        <f>SUBTOTAL(3,$G$2:G2423)</f>
        <v>2422</v>
      </c>
      <c r="C2423" s="4" t="s">
        <v>5</v>
      </c>
      <c r="D2423" s="4" t="s">
        <v>21</v>
      </c>
      <c r="E2423" s="3">
        <v>326137</v>
      </c>
      <c r="F2423" s="3">
        <v>2284438</v>
      </c>
      <c r="G2423" s="3" t="s">
        <v>4210</v>
      </c>
      <c r="H2423" s="3" t="s">
        <v>4211</v>
      </c>
      <c r="I2423" s="3" t="s">
        <v>13</v>
      </c>
      <c r="J2423" s="3" t="s">
        <v>17</v>
      </c>
      <c r="K2423" s="3" t="s">
        <v>2717</v>
      </c>
      <c r="L2423" s="8" t="s">
        <v>6383</v>
      </c>
      <c r="M2423" s="5">
        <v>862</v>
      </c>
      <c r="N2423" s="6">
        <v>4113662.59</v>
      </c>
      <c r="O2423" s="3" t="s">
        <v>10</v>
      </c>
      <c r="P2423" s="3" t="s">
        <v>11</v>
      </c>
      <c r="Q2423" s="3" t="s">
        <v>12</v>
      </c>
      <c r="R2423" s="9">
        <v>44184</v>
      </c>
      <c r="S2423" s="9">
        <v>44473</v>
      </c>
      <c r="T2423" s="3" t="s">
        <v>4769</v>
      </c>
    </row>
    <row r="2424" spans="1:20" s="3" customFormat="1" x14ac:dyDescent="0.25">
      <c r="A2424">
        <v>20230724</v>
      </c>
      <c r="B2424" s="3">
        <f>SUBTOTAL(3,$G$2:G2424)</f>
        <v>2423</v>
      </c>
      <c r="C2424" s="4" t="s">
        <v>5</v>
      </c>
      <c r="D2424" s="4" t="s">
        <v>21</v>
      </c>
      <c r="E2424" s="3">
        <v>353739</v>
      </c>
      <c r="F2424" s="3">
        <v>2316516</v>
      </c>
      <c r="G2424" s="3" t="s">
        <v>4212</v>
      </c>
      <c r="H2424" s="3" t="s">
        <v>1891</v>
      </c>
      <c r="I2424" s="3" t="s">
        <v>198</v>
      </c>
      <c r="J2424" s="3" t="s">
        <v>480</v>
      </c>
      <c r="K2424" s="3" t="s">
        <v>1776</v>
      </c>
      <c r="L2424" s="8" t="s">
        <v>6095</v>
      </c>
      <c r="M2424" s="5">
        <v>744</v>
      </c>
      <c r="N2424" s="6">
        <v>7486454.0800000001</v>
      </c>
      <c r="O2424" s="3" t="s">
        <v>10</v>
      </c>
      <c r="P2424" s="3" t="s">
        <v>11</v>
      </c>
      <c r="Q2424" s="3" t="s">
        <v>12</v>
      </c>
      <c r="R2424" s="9">
        <v>44183</v>
      </c>
      <c r="S2424" s="9">
        <v>45045</v>
      </c>
      <c r="T2424" s="3" t="s">
        <v>4770</v>
      </c>
    </row>
    <row r="2425" spans="1:20" s="3" customFormat="1" x14ac:dyDescent="0.25">
      <c r="A2425">
        <v>20230724</v>
      </c>
      <c r="B2425" s="3">
        <f>SUBTOTAL(3,$G$2:G2425)</f>
        <v>2424</v>
      </c>
      <c r="C2425" s="4" t="s">
        <v>5</v>
      </c>
      <c r="D2425" s="4" t="s">
        <v>21</v>
      </c>
      <c r="E2425" s="3">
        <v>257900</v>
      </c>
      <c r="F2425" s="3">
        <v>2180333</v>
      </c>
      <c r="G2425" s="3" t="s">
        <v>4213</v>
      </c>
      <c r="H2425" s="3" t="s">
        <v>2607</v>
      </c>
      <c r="I2425" s="3" t="s">
        <v>44</v>
      </c>
      <c r="J2425" s="3" t="s">
        <v>1138</v>
      </c>
      <c r="K2425" s="3" t="s">
        <v>2608</v>
      </c>
      <c r="L2425" s="8" t="s">
        <v>6355</v>
      </c>
      <c r="M2425" s="5">
        <v>455</v>
      </c>
      <c r="N2425" s="6">
        <v>2403471.91</v>
      </c>
      <c r="O2425" s="3" t="s">
        <v>10</v>
      </c>
      <c r="P2425" s="3" t="s">
        <v>11</v>
      </c>
      <c r="Q2425" s="3" t="s">
        <v>12</v>
      </c>
      <c r="R2425" s="9">
        <v>44187</v>
      </c>
      <c r="S2425" s="9">
        <v>44424</v>
      </c>
      <c r="T2425" s="3" t="s">
        <v>4770</v>
      </c>
    </row>
    <row r="2426" spans="1:20" s="3" customFormat="1" x14ac:dyDescent="0.25">
      <c r="A2426">
        <v>20230724</v>
      </c>
      <c r="B2426" s="3">
        <f>SUBTOTAL(3,$G$2:G2426)</f>
        <v>2425</v>
      </c>
      <c r="C2426" s="4" t="s">
        <v>5</v>
      </c>
      <c r="D2426" s="4" t="s">
        <v>21</v>
      </c>
      <c r="E2426" s="3">
        <v>340397</v>
      </c>
      <c r="F2426" s="3">
        <v>2310488</v>
      </c>
      <c r="G2426" s="3" t="s">
        <v>4214</v>
      </c>
      <c r="H2426" s="3" t="s">
        <v>652</v>
      </c>
      <c r="I2426" s="3" t="s">
        <v>30</v>
      </c>
      <c r="J2426" s="3" t="s">
        <v>415</v>
      </c>
      <c r="K2426" s="3" t="s">
        <v>415</v>
      </c>
      <c r="L2426" s="8" t="s">
        <v>5991</v>
      </c>
      <c r="M2426" s="5">
        <v>17900</v>
      </c>
      <c r="N2426" s="6">
        <v>3552873.73</v>
      </c>
      <c r="O2426" s="3" t="s">
        <v>10</v>
      </c>
      <c r="P2426" s="3" t="s">
        <v>11</v>
      </c>
      <c r="Q2426" s="3" t="s">
        <v>12</v>
      </c>
      <c r="R2426" s="9">
        <v>43731</v>
      </c>
      <c r="S2426" s="9">
        <v>44036</v>
      </c>
      <c r="T2426" s="3" t="s">
        <v>4769</v>
      </c>
    </row>
    <row r="2427" spans="1:20" s="3" customFormat="1" x14ac:dyDescent="0.25">
      <c r="A2427">
        <v>20230724</v>
      </c>
      <c r="B2427" s="3">
        <f>SUBTOTAL(3,$G$2:G2427)</f>
        <v>2426</v>
      </c>
      <c r="C2427" s="4" t="s">
        <v>5</v>
      </c>
      <c r="D2427" s="4" t="s">
        <v>21</v>
      </c>
      <c r="E2427" s="3">
        <v>315063</v>
      </c>
      <c r="F2427" s="3">
        <v>2263952</v>
      </c>
      <c r="G2427" s="3" t="s">
        <v>4215</v>
      </c>
      <c r="H2427" s="3" t="s">
        <v>192</v>
      </c>
      <c r="I2427" s="3" t="s">
        <v>193</v>
      </c>
      <c r="J2427" s="3" t="s">
        <v>194</v>
      </c>
      <c r="K2427" s="3" t="s">
        <v>195</v>
      </c>
      <c r="L2427" s="8" t="s">
        <v>5779</v>
      </c>
      <c r="M2427" s="5">
        <v>2080</v>
      </c>
      <c r="N2427" s="6">
        <v>7701738.4699999997</v>
      </c>
      <c r="O2427" s="3" t="s">
        <v>10</v>
      </c>
      <c r="P2427" s="3" t="s">
        <v>11</v>
      </c>
      <c r="Q2427" s="3" t="s">
        <v>12</v>
      </c>
      <c r="R2427" s="9">
        <v>43710</v>
      </c>
      <c r="S2427" s="9">
        <v>44074</v>
      </c>
      <c r="T2427" s="3" t="s">
        <v>4769</v>
      </c>
    </row>
    <row r="2428" spans="1:20" s="3" customFormat="1" x14ac:dyDescent="0.25">
      <c r="A2428">
        <v>20230724</v>
      </c>
      <c r="B2428" s="3">
        <f>SUBTOTAL(3,$G$2:G2428)</f>
        <v>2427</v>
      </c>
      <c r="C2428" s="4" t="s">
        <v>5</v>
      </c>
      <c r="D2428" s="4" t="s">
        <v>21</v>
      </c>
      <c r="E2428" s="3">
        <v>347336</v>
      </c>
      <c r="F2428" s="3">
        <v>2308900</v>
      </c>
      <c r="G2428" s="3" t="s">
        <v>4216</v>
      </c>
      <c r="H2428" s="3" t="s">
        <v>4217</v>
      </c>
      <c r="I2428" s="3" t="s">
        <v>193</v>
      </c>
      <c r="J2428" s="3" t="s">
        <v>434</v>
      </c>
      <c r="K2428" s="3" t="s">
        <v>4218</v>
      </c>
      <c r="L2428" s="8" t="s">
        <v>6727</v>
      </c>
      <c r="M2428" s="5">
        <v>1650</v>
      </c>
      <c r="N2428" s="6">
        <v>4810750</v>
      </c>
      <c r="O2428" s="3" t="s">
        <v>10</v>
      </c>
      <c r="P2428" s="3" t="s">
        <v>11</v>
      </c>
      <c r="Q2428" s="3" t="s">
        <v>12</v>
      </c>
      <c r="R2428" s="9">
        <v>43750</v>
      </c>
      <c r="S2428" s="9">
        <v>44286</v>
      </c>
      <c r="T2428" s="3" t="s">
        <v>4770</v>
      </c>
    </row>
    <row r="2429" spans="1:20" s="3" customFormat="1" x14ac:dyDescent="0.25">
      <c r="A2429">
        <v>20230724</v>
      </c>
      <c r="B2429" s="3">
        <f>SUBTOTAL(3,$G$2:G2429)</f>
        <v>2428</v>
      </c>
      <c r="C2429" s="4" t="s">
        <v>5</v>
      </c>
      <c r="D2429" s="4" t="s">
        <v>21</v>
      </c>
      <c r="E2429" s="3">
        <v>339991</v>
      </c>
      <c r="F2429" s="3">
        <v>2310467</v>
      </c>
      <c r="G2429" s="3" t="s">
        <v>4219</v>
      </c>
      <c r="H2429" s="3" t="s">
        <v>652</v>
      </c>
      <c r="I2429" s="3" t="s">
        <v>30</v>
      </c>
      <c r="J2429" s="3" t="s">
        <v>415</v>
      </c>
      <c r="K2429" s="3" t="s">
        <v>415</v>
      </c>
      <c r="L2429" s="8" t="s">
        <v>5991</v>
      </c>
      <c r="M2429" s="5">
        <v>16400</v>
      </c>
      <c r="N2429" s="6">
        <v>3985763.65</v>
      </c>
      <c r="O2429" s="3" t="s">
        <v>10</v>
      </c>
      <c r="P2429" s="3" t="s">
        <v>11</v>
      </c>
      <c r="Q2429" s="3" t="s">
        <v>12</v>
      </c>
      <c r="R2429" s="9">
        <v>43728</v>
      </c>
      <c r="S2429" s="9">
        <v>44005</v>
      </c>
      <c r="T2429" s="3" t="s">
        <v>4769</v>
      </c>
    </row>
    <row r="2430" spans="1:20" s="3" customFormat="1" x14ac:dyDescent="0.25">
      <c r="A2430">
        <v>20230724</v>
      </c>
      <c r="B2430" s="3">
        <f>SUBTOTAL(3,$G$2:G2430)</f>
        <v>2429</v>
      </c>
      <c r="C2430" s="4" t="s">
        <v>5</v>
      </c>
      <c r="D2430" s="4" t="s">
        <v>21</v>
      </c>
      <c r="E2430" s="3">
        <v>339849</v>
      </c>
      <c r="F2430" s="3">
        <v>2310452</v>
      </c>
      <c r="G2430" s="3" t="s">
        <v>4220</v>
      </c>
      <c r="H2430" s="3" t="s">
        <v>652</v>
      </c>
      <c r="I2430" s="3" t="s">
        <v>30</v>
      </c>
      <c r="J2430" s="3" t="s">
        <v>415</v>
      </c>
      <c r="K2430" s="3" t="s">
        <v>415</v>
      </c>
      <c r="L2430" s="8" t="s">
        <v>5991</v>
      </c>
      <c r="M2430" s="5">
        <v>17040</v>
      </c>
      <c r="N2430" s="6">
        <v>3961369.14</v>
      </c>
      <c r="O2430" s="3" t="s">
        <v>10</v>
      </c>
      <c r="P2430" s="3" t="s">
        <v>11</v>
      </c>
      <c r="Q2430" s="3" t="s">
        <v>12</v>
      </c>
      <c r="R2430" s="9">
        <v>43739</v>
      </c>
      <c r="S2430" s="9">
        <v>44143</v>
      </c>
      <c r="T2430" s="3" t="s">
        <v>4769</v>
      </c>
    </row>
    <row r="2431" spans="1:20" s="3" customFormat="1" x14ac:dyDescent="0.25">
      <c r="A2431">
        <v>20230724</v>
      </c>
      <c r="B2431" s="3">
        <f>SUBTOTAL(3,$G$2:G2431)</f>
        <v>2430</v>
      </c>
      <c r="C2431" s="4" t="s">
        <v>5</v>
      </c>
      <c r="D2431" s="4" t="s">
        <v>21</v>
      </c>
      <c r="E2431" s="3">
        <v>371378</v>
      </c>
      <c r="F2431" s="3">
        <v>2332074</v>
      </c>
      <c r="G2431" s="3" t="s">
        <v>4221</v>
      </c>
      <c r="H2431" s="3" t="s">
        <v>2143</v>
      </c>
      <c r="I2431" s="3" t="s">
        <v>62</v>
      </c>
      <c r="J2431" s="3" t="s">
        <v>101</v>
      </c>
      <c r="K2431" s="3" t="s">
        <v>2144</v>
      </c>
      <c r="L2431" s="8" t="s">
        <v>6215</v>
      </c>
      <c r="M2431" s="5">
        <v>1155</v>
      </c>
      <c r="N2431" s="6">
        <v>7144557.2999999998</v>
      </c>
      <c r="O2431" s="3" t="s">
        <v>10</v>
      </c>
      <c r="P2431" s="3" t="s">
        <v>11</v>
      </c>
      <c r="Q2431" s="3" t="s">
        <v>12</v>
      </c>
      <c r="R2431" s="9">
        <v>43774</v>
      </c>
      <c r="S2431" s="9">
        <v>44186</v>
      </c>
      <c r="T2431" s="3" t="s">
        <v>4770</v>
      </c>
    </row>
    <row r="2432" spans="1:20" s="3" customFormat="1" x14ac:dyDescent="0.25">
      <c r="A2432">
        <v>20230724</v>
      </c>
      <c r="B2432" s="3">
        <f>SUBTOTAL(3,$G$2:G2432)</f>
        <v>2431</v>
      </c>
      <c r="C2432" s="4" t="s">
        <v>5</v>
      </c>
      <c r="D2432" s="4" t="s">
        <v>21</v>
      </c>
      <c r="E2432" s="3">
        <v>385170</v>
      </c>
      <c r="F2432" s="3">
        <v>2358868</v>
      </c>
      <c r="G2432" s="3" t="s">
        <v>4222</v>
      </c>
      <c r="H2432" s="3" t="s">
        <v>1976</v>
      </c>
      <c r="I2432" s="3" t="s">
        <v>34</v>
      </c>
      <c r="J2432" s="3" t="s">
        <v>122</v>
      </c>
      <c r="K2432" s="3" t="s">
        <v>1977</v>
      </c>
      <c r="L2432" s="8" t="s">
        <v>6154</v>
      </c>
      <c r="M2432" s="5">
        <v>1083</v>
      </c>
      <c r="N2432" s="6">
        <v>7269630.8499999996</v>
      </c>
      <c r="O2432" s="3" t="s">
        <v>10</v>
      </c>
      <c r="P2432" s="3" t="s">
        <v>11</v>
      </c>
      <c r="Q2432" s="3" t="s">
        <v>12</v>
      </c>
      <c r="R2432" s="9">
        <v>43678</v>
      </c>
      <c r="S2432" s="9">
        <v>43896</v>
      </c>
      <c r="T2432" s="3" t="s">
        <v>4769</v>
      </c>
    </row>
    <row r="2433" spans="1:20" s="3" customFormat="1" x14ac:dyDescent="0.25">
      <c r="A2433">
        <v>20230724</v>
      </c>
      <c r="B2433" s="3">
        <f>SUBTOTAL(3,$G$2:G2433)</f>
        <v>2432</v>
      </c>
      <c r="C2433" s="4" t="s">
        <v>5</v>
      </c>
      <c r="D2433" s="4" t="s">
        <v>21</v>
      </c>
      <c r="E2433" s="3">
        <v>304826</v>
      </c>
      <c r="F2433" s="3">
        <v>2202029</v>
      </c>
      <c r="G2433" s="3" t="s">
        <v>4223</v>
      </c>
      <c r="H2433" s="3" t="s">
        <v>1679</v>
      </c>
      <c r="I2433" s="3" t="s">
        <v>34</v>
      </c>
      <c r="J2433" s="3" t="s">
        <v>117</v>
      </c>
      <c r="K2433" s="3" t="s">
        <v>117</v>
      </c>
      <c r="L2433" s="8" t="s">
        <v>6728</v>
      </c>
      <c r="M2433" s="5">
        <v>580</v>
      </c>
      <c r="N2433" s="6">
        <v>3993795.98</v>
      </c>
      <c r="O2433" s="3" t="s">
        <v>10</v>
      </c>
      <c r="P2433" s="3" t="s">
        <v>11</v>
      </c>
      <c r="Q2433" s="3" t="s">
        <v>12</v>
      </c>
      <c r="R2433" s="9">
        <v>43838</v>
      </c>
      <c r="S2433" s="9">
        <v>44240</v>
      </c>
      <c r="T2433" s="3" t="s">
        <v>4769</v>
      </c>
    </row>
    <row r="2434" spans="1:20" s="3" customFormat="1" x14ac:dyDescent="0.25">
      <c r="A2434">
        <v>20230724</v>
      </c>
      <c r="B2434" s="3">
        <f>SUBTOTAL(3,$G$2:G2434)</f>
        <v>2433</v>
      </c>
      <c r="C2434" s="4" t="s">
        <v>5</v>
      </c>
      <c r="D2434" s="4" t="s">
        <v>21</v>
      </c>
      <c r="E2434" s="3">
        <v>371187</v>
      </c>
      <c r="F2434" s="3">
        <v>2331878</v>
      </c>
      <c r="G2434" s="3" t="s">
        <v>4224</v>
      </c>
      <c r="H2434" s="3" t="s">
        <v>129</v>
      </c>
      <c r="I2434" s="3" t="s">
        <v>59</v>
      </c>
      <c r="J2434" s="3" t="s">
        <v>130</v>
      </c>
      <c r="K2434" s="3" t="s">
        <v>131</v>
      </c>
      <c r="L2434" s="8" t="s">
        <v>6374</v>
      </c>
      <c r="M2434" s="5">
        <v>661</v>
      </c>
      <c r="N2434" s="6">
        <v>7482280</v>
      </c>
      <c r="O2434" s="3" t="s">
        <v>10</v>
      </c>
      <c r="P2434" s="3" t="s">
        <v>11</v>
      </c>
      <c r="Q2434" s="3" t="s">
        <v>12</v>
      </c>
      <c r="R2434" s="9">
        <v>43805</v>
      </c>
      <c r="S2434" s="9">
        <v>44254</v>
      </c>
      <c r="T2434" s="3" t="s">
        <v>4769</v>
      </c>
    </row>
    <row r="2435" spans="1:20" s="3" customFormat="1" x14ac:dyDescent="0.25">
      <c r="A2435">
        <v>20230724</v>
      </c>
      <c r="B2435" s="3">
        <f>SUBTOTAL(3,$G$2:G2435)</f>
        <v>2434</v>
      </c>
      <c r="C2435" s="4" t="s">
        <v>5</v>
      </c>
      <c r="D2435" s="4" t="s">
        <v>21</v>
      </c>
      <c r="E2435" s="3">
        <v>371276</v>
      </c>
      <c r="F2435" s="3">
        <v>2331971</v>
      </c>
      <c r="G2435" s="3" t="s">
        <v>4225</v>
      </c>
      <c r="H2435" s="3" t="s">
        <v>1248</v>
      </c>
      <c r="I2435" s="3" t="s">
        <v>125</v>
      </c>
      <c r="J2435" s="3" t="s">
        <v>9</v>
      </c>
      <c r="K2435" s="3" t="s">
        <v>1249</v>
      </c>
      <c r="L2435" s="8" t="s">
        <v>5978</v>
      </c>
      <c r="M2435" s="5">
        <v>3960</v>
      </c>
      <c r="N2435" s="6">
        <v>18623523.030000001</v>
      </c>
      <c r="O2435" s="3" t="s">
        <v>10</v>
      </c>
      <c r="P2435" s="3" t="s">
        <v>11</v>
      </c>
      <c r="Q2435" s="3" t="s">
        <v>12</v>
      </c>
      <c r="R2435" s="9">
        <v>44154</v>
      </c>
      <c r="S2435" s="9">
        <v>44585</v>
      </c>
      <c r="T2435" s="3" t="s">
        <v>4770</v>
      </c>
    </row>
    <row r="2436" spans="1:20" s="3" customFormat="1" x14ac:dyDescent="0.25">
      <c r="A2436">
        <v>20230724</v>
      </c>
      <c r="B2436" s="3">
        <f>SUBTOTAL(3,$G$2:G2436)</f>
        <v>2435</v>
      </c>
      <c r="C2436" s="4" t="s">
        <v>5</v>
      </c>
      <c r="D2436" s="4" t="s">
        <v>21</v>
      </c>
      <c r="E2436" s="3">
        <v>376429</v>
      </c>
      <c r="F2436" s="3">
        <v>2337456</v>
      </c>
      <c r="G2436" s="3" t="s">
        <v>5666</v>
      </c>
      <c r="H2436" s="3" t="s">
        <v>3477</v>
      </c>
      <c r="I2436" s="3" t="s">
        <v>155</v>
      </c>
      <c r="J2436" s="3" t="s">
        <v>1851</v>
      </c>
      <c r="K2436" s="3" t="s">
        <v>1851</v>
      </c>
      <c r="L2436" s="8" t="s">
        <v>6729</v>
      </c>
      <c r="M2436" s="5">
        <v>1395</v>
      </c>
      <c r="N2436" s="6">
        <v>4672739.33</v>
      </c>
      <c r="O2436" s="3" t="s">
        <v>10</v>
      </c>
      <c r="P2436" s="3" t="s">
        <v>11</v>
      </c>
      <c r="Q2436" s="3" t="s">
        <v>12</v>
      </c>
      <c r="R2436" s="9">
        <v>44113</v>
      </c>
      <c r="S2436" s="9">
        <v>44390</v>
      </c>
      <c r="T2436" s="3" t="s">
        <v>4770</v>
      </c>
    </row>
    <row r="2437" spans="1:20" s="3" customFormat="1" x14ac:dyDescent="0.25">
      <c r="A2437">
        <v>20230724</v>
      </c>
      <c r="B2437" s="3">
        <f>SUBTOTAL(3,$G$2:G2437)</f>
        <v>2436</v>
      </c>
      <c r="C2437" s="4" t="s">
        <v>5</v>
      </c>
      <c r="D2437" s="4" t="s">
        <v>21</v>
      </c>
      <c r="E2437" s="3">
        <v>331084</v>
      </c>
      <c r="F2437" s="3">
        <v>2309761</v>
      </c>
      <c r="G2437" s="3" t="s">
        <v>4226</v>
      </c>
      <c r="H2437" s="3" t="s">
        <v>425</v>
      </c>
      <c r="I2437" s="3" t="s">
        <v>30</v>
      </c>
      <c r="J2437" s="3" t="s">
        <v>143</v>
      </c>
      <c r="K2437" s="3" t="s">
        <v>426</v>
      </c>
      <c r="L2437" s="8" t="s">
        <v>5843</v>
      </c>
      <c r="M2437" s="5">
        <v>1062</v>
      </c>
      <c r="N2437" s="6">
        <v>4679798.6500000004</v>
      </c>
      <c r="O2437" s="3" t="s">
        <v>10</v>
      </c>
      <c r="P2437" s="3" t="s">
        <v>11</v>
      </c>
      <c r="Q2437" s="3" t="s">
        <v>12</v>
      </c>
      <c r="R2437" s="9">
        <v>43838</v>
      </c>
      <c r="S2437" s="9">
        <v>44339</v>
      </c>
      <c r="T2437" s="3" t="s">
        <v>4770</v>
      </c>
    </row>
    <row r="2438" spans="1:20" s="3" customFormat="1" x14ac:dyDescent="0.25">
      <c r="A2438">
        <v>20230724</v>
      </c>
      <c r="B2438" s="3">
        <f>SUBTOTAL(3,$G$2:G2438)</f>
        <v>2437</v>
      </c>
      <c r="C2438" s="4" t="s">
        <v>5</v>
      </c>
      <c r="D2438" s="4" t="s">
        <v>21</v>
      </c>
      <c r="E2438" s="3">
        <v>265133</v>
      </c>
      <c r="F2438" s="3">
        <v>2195390</v>
      </c>
      <c r="G2438" s="3" t="s">
        <v>4227</v>
      </c>
      <c r="H2438" s="3" t="s">
        <v>1574</v>
      </c>
      <c r="I2438" s="3" t="s">
        <v>155</v>
      </c>
      <c r="J2438" s="3" t="s">
        <v>1454</v>
      </c>
      <c r="K2438" s="3" t="s">
        <v>1575</v>
      </c>
      <c r="L2438" s="8" t="s">
        <v>6386</v>
      </c>
      <c r="M2438" s="5">
        <v>160</v>
      </c>
      <c r="N2438" s="6">
        <v>1505404.22</v>
      </c>
      <c r="O2438" s="3" t="s">
        <v>10</v>
      </c>
      <c r="P2438" s="3" t="s">
        <v>11</v>
      </c>
      <c r="Q2438" s="3" t="s">
        <v>12</v>
      </c>
      <c r="R2438" s="9">
        <v>43871</v>
      </c>
      <c r="S2438" s="9">
        <v>44233</v>
      </c>
      <c r="T2438" s="3" t="s">
        <v>4770</v>
      </c>
    </row>
    <row r="2439" spans="1:20" s="3" customFormat="1" x14ac:dyDescent="0.25">
      <c r="A2439">
        <v>20230724</v>
      </c>
      <c r="B2439" s="3">
        <f>SUBTOTAL(3,$G$2:G2439)</f>
        <v>2438</v>
      </c>
      <c r="C2439" s="4" t="s">
        <v>5</v>
      </c>
      <c r="D2439" s="4" t="s">
        <v>21</v>
      </c>
      <c r="E2439" s="3">
        <v>305505</v>
      </c>
      <c r="F2439" s="3">
        <v>2247658</v>
      </c>
      <c r="G2439" s="3" t="s">
        <v>4228</v>
      </c>
      <c r="H2439" s="3" t="s">
        <v>4229</v>
      </c>
      <c r="I2439" s="3" t="s">
        <v>62</v>
      </c>
      <c r="J2439" s="3" t="s">
        <v>882</v>
      </c>
      <c r="K2439" s="3" t="s">
        <v>4230</v>
      </c>
      <c r="L2439" s="8" t="s">
        <v>6730</v>
      </c>
      <c r="M2439" s="5">
        <v>10</v>
      </c>
      <c r="N2439" s="6">
        <v>4742993.1500000004</v>
      </c>
      <c r="O2439" s="3" t="s">
        <v>10</v>
      </c>
      <c r="P2439" s="3" t="s">
        <v>11</v>
      </c>
      <c r="Q2439" s="3" t="s">
        <v>12</v>
      </c>
      <c r="R2439" s="9">
        <v>44181</v>
      </c>
      <c r="S2439" s="9">
        <v>44596</v>
      </c>
      <c r="T2439" s="3" t="s">
        <v>4769</v>
      </c>
    </row>
    <row r="2440" spans="1:20" s="3" customFormat="1" x14ac:dyDescent="0.25">
      <c r="A2440">
        <v>20230724</v>
      </c>
      <c r="B2440" s="3">
        <f>SUBTOTAL(3,$G$2:G2440)</f>
        <v>2439</v>
      </c>
      <c r="C2440" s="4" t="s">
        <v>5</v>
      </c>
      <c r="D2440" s="4" t="s">
        <v>21</v>
      </c>
      <c r="E2440" s="3">
        <v>2439879</v>
      </c>
      <c r="F2440" s="3">
        <v>2439879</v>
      </c>
      <c r="G2440" s="3" t="s">
        <v>4231</v>
      </c>
      <c r="H2440" s="3" t="s">
        <v>1922</v>
      </c>
      <c r="I2440" s="3" t="s">
        <v>125</v>
      </c>
      <c r="J2440" s="3" t="s">
        <v>189</v>
      </c>
      <c r="K2440" s="3" t="s">
        <v>1923</v>
      </c>
      <c r="L2440" s="8" t="s">
        <v>6132</v>
      </c>
      <c r="M2440" s="5">
        <v>425</v>
      </c>
      <c r="N2440" s="6">
        <v>6200590.4199999999</v>
      </c>
      <c r="O2440" s="3" t="s">
        <v>10</v>
      </c>
      <c r="P2440" s="3" t="s">
        <v>11</v>
      </c>
      <c r="Q2440" s="3" t="s">
        <v>12</v>
      </c>
      <c r="R2440" s="9">
        <v>44208</v>
      </c>
      <c r="S2440" s="9">
        <v>44348</v>
      </c>
      <c r="T2440" s="3" t="s">
        <v>4769</v>
      </c>
    </row>
    <row r="2441" spans="1:20" s="3" customFormat="1" x14ac:dyDescent="0.25">
      <c r="A2441">
        <v>20230724</v>
      </c>
      <c r="B2441" s="3">
        <f>SUBTOTAL(3,$G$2:G2441)</f>
        <v>2440</v>
      </c>
      <c r="C2441" s="4" t="s">
        <v>5</v>
      </c>
      <c r="D2441" s="4" t="s">
        <v>21</v>
      </c>
      <c r="E2441" s="3">
        <v>380615</v>
      </c>
      <c r="F2441" s="3">
        <v>2341880</v>
      </c>
      <c r="G2441" s="3" t="s">
        <v>4232</v>
      </c>
      <c r="H2441" s="3" t="s">
        <v>64</v>
      </c>
      <c r="I2441" s="3" t="s">
        <v>125</v>
      </c>
      <c r="J2441" s="3" t="s">
        <v>189</v>
      </c>
      <c r="K2441" s="3" t="s">
        <v>66</v>
      </c>
      <c r="L2441" s="8" t="s">
        <v>6171</v>
      </c>
      <c r="M2441" s="5">
        <v>1018</v>
      </c>
      <c r="N2441" s="6">
        <v>5800298.2199999997</v>
      </c>
      <c r="O2441" s="3" t="s">
        <v>10</v>
      </c>
      <c r="P2441" s="3" t="s">
        <v>11</v>
      </c>
      <c r="Q2441" s="3" t="s">
        <v>12</v>
      </c>
      <c r="R2441" s="9">
        <v>44186</v>
      </c>
      <c r="S2441" s="9">
        <v>44526</v>
      </c>
      <c r="T2441" s="3" t="s">
        <v>4769</v>
      </c>
    </row>
    <row r="2442" spans="1:20" s="3" customFormat="1" x14ac:dyDescent="0.25">
      <c r="A2442">
        <v>20230724</v>
      </c>
      <c r="B2442" s="3">
        <f>SUBTOTAL(3,$G$2:G2442)</f>
        <v>2441</v>
      </c>
      <c r="C2442" s="4" t="s">
        <v>5</v>
      </c>
      <c r="D2442" s="4" t="s">
        <v>21</v>
      </c>
      <c r="E2442" s="3">
        <v>353133</v>
      </c>
      <c r="F2442" s="3">
        <v>2315853</v>
      </c>
      <c r="G2442" s="3" t="s">
        <v>4233</v>
      </c>
      <c r="H2442" s="3" t="s">
        <v>149</v>
      </c>
      <c r="I2442" s="3" t="s">
        <v>125</v>
      </c>
      <c r="J2442" s="3" t="s">
        <v>126</v>
      </c>
      <c r="K2442" s="3" t="s">
        <v>126</v>
      </c>
      <c r="L2442" s="8" t="s">
        <v>5769</v>
      </c>
      <c r="M2442" s="5">
        <v>1264</v>
      </c>
      <c r="N2442" s="6">
        <v>5797241.0599999996</v>
      </c>
      <c r="O2442" s="3" t="s">
        <v>10</v>
      </c>
      <c r="P2442" s="3" t="s">
        <v>11</v>
      </c>
      <c r="Q2442" s="3" t="s">
        <v>12</v>
      </c>
      <c r="R2442" s="9">
        <v>44176</v>
      </c>
      <c r="S2442" s="9">
        <v>44415</v>
      </c>
      <c r="T2442" s="3" t="s">
        <v>4770</v>
      </c>
    </row>
    <row r="2443" spans="1:20" s="3" customFormat="1" x14ac:dyDescent="0.25">
      <c r="A2443">
        <v>20230724</v>
      </c>
      <c r="B2443" s="3">
        <f>SUBTOTAL(3,$G$2:G2443)</f>
        <v>2442</v>
      </c>
      <c r="C2443" s="4" t="s">
        <v>5</v>
      </c>
      <c r="D2443" s="4" t="s">
        <v>21</v>
      </c>
      <c r="E2443" s="3">
        <v>333394</v>
      </c>
      <c r="F2443" s="3">
        <v>2309853</v>
      </c>
      <c r="G2443" s="3" t="s">
        <v>4234</v>
      </c>
      <c r="H2443" s="3" t="s">
        <v>1340</v>
      </c>
      <c r="I2443" s="3" t="s">
        <v>30</v>
      </c>
      <c r="J2443" s="3" t="s">
        <v>695</v>
      </c>
      <c r="K2443" s="3" t="s">
        <v>1341</v>
      </c>
      <c r="L2443" s="8" t="s">
        <v>6333</v>
      </c>
      <c r="M2443" s="5">
        <v>830</v>
      </c>
      <c r="N2443" s="6">
        <v>4012693.79</v>
      </c>
      <c r="O2443" s="3" t="s">
        <v>10</v>
      </c>
      <c r="P2443" s="3" t="s">
        <v>11</v>
      </c>
      <c r="Q2443" s="3" t="s">
        <v>339</v>
      </c>
      <c r="R2443" s="9">
        <v>44187</v>
      </c>
      <c r="S2443" s="9" t="s">
        <v>6904</v>
      </c>
      <c r="T2443" s="3" t="s">
        <v>4770</v>
      </c>
    </row>
    <row r="2444" spans="1:20" s="3" customFormat="1" x14ac:dyDescent="0.25">
      <c r="A2444">
        <v>20230724</v>
      </c>
      <c r="B2444" s="3">
        <f>SUBTOTAL(3,$G$2:G2444)</f>
        <v>2443</v>
      </c>
      <c r="C2444" s="4" t="s">
        <v>5</v>
      </c>
      <c r="D2444" s="4" t="s">
        <v>21</v>
      </c>
      <c r="E2444" s="3">
        <v>322970</v>
      </c>
      <c r="F2444" s="3">
        <v>2278070</v>
      </c>
      <c r="G2444" s="3" t="s">
        <v>4235</v>
      </c>
      <c r="H2444" s="3" t="s">
        <v>3652</v>
      </c>
      <c r="I2444" s="3" t="s">
        <v>112</v>
      </c>
      <c r="J2444" s="3" t="s">
        <v>895</v>
      </c>
      <c r="K2444" s="3" t="s">
        <v>3653</v>
      </c>
      <c r="L2444" s="8" t="s">
        <v>6614</v>
      </c>
      <c r="M2444" s="5">
        <v>683</v>
      </c>
      <c r="N2444" s="6">
        <v>3838101.02</v>
      </c>
      <c r="O2444" s="3" t="s">
        <v>10</v>
      </c>
      <c r="P2444" s="3" t="s">
        <v>11</v>
      </c>
      <c r="Q2444" s="3" t="s">
        <v>12</v>
      </c>
      <c r="R2444" s="9">
        <v>44174</v>
      </c>
      <c r="S2444" s="9">
        <v>44447</v>
      </c>
      <c r="T2444" s="3" t="s">
        <v>4770</v>
      </c>
    </row>
    <row r="2445" spans="1:20" s="3" customFormat="1" x14ac:dyDescent="0.25">
      <c r="A2445">
        <v>20230724</v>
      </c>
      <c r="B2445" s="3">
        <f>SUBTOTAL(3,$G$2:G2445)</f>
        <v>2444</v>
      </c>
      <c r="C2445" s="4" t="s">
        <v>5</v>
      </c>
      <c r="D2445" s="4" t="s">
        <v>21</v>
      </c>
      <c r="E2445" s="3">
        <v>344369</v>
      </c>
      <c r="F2445" s="3">
        <v>2305610</v>
      </c>
      <c r="G2445" s="3" t="s">
        <v>4236</v>
      </c>
      <c r="H2445" s="3" t="s">
        <v>520</v>
      </c>
      <c r="I2445" s="3" t="s">
        <v>125</v>
      </c>
      <c r="J2445" s="3" t="s">
        <v>189</v>
      </c>
      <c r="K2445" s="3" t="s">
        <v>521</v>
      </c>
      <c r="L2445" s="8" t="s">
        <v>5874</v>
      </c>
      <c r="M2445" s="5">
        <v>320</v>
      </c>
      <c r="N2445" s="6">
        <v>2347254.84</v>
      </c>
      <c r="O2445" s="3" t="s">
        <v>10</v>
      </c>
      <c r="P2445" s="3" t="s">
        <v>11</v>
      </c>
      <c r="Q2445" s="3" t="s">
        <v>12</v>
      </c>
      <c r="R2445" s="9">
        <v>44176</v>
      </c>
      <c r="S2445" s="9">
        <v>44434</v>
      </c>
      <c r="T2445" s="3" t="s">
        <v>4770</v>
      </c>
    </row>
    <row r="2446" spans="1:20" s="3" customFormat="1" x14ac:dyDescent="0.25">
      <c r="A2446">
        <v>20230724</v>
      </c>
      <c r="B2446" s="3">
        <f>SUBTOTAL(3,$G$2:G2446)</f>
        <v>2445</v>
      </c>
      <c r="C2446" s="4" t="s">
        <v>5</v>
      </c>
      <c r="D2446" s="4" t="s">
        <v>21</v>
      </c>
      <c r="E2446" s="3">
        <v>332202</v>
      </c>
      <c r="F2446" s="3">
        <v>2309805</v>
      </c>
      <c r="G2446" s="3" t="s">
        <v>4237</v>
      </c>
      <c r="H2446" s="3" t="s">
        <v>1151</v>
      </c>
      <c r="I2446" s="3" t="s">
        <v>125</v>
      </c>
      <c r="J2446" s="3" t="s">
        <v>232</v>
      </c>
      <c r="K2446" s="3" t="s">
        <v>1204</v>
      </c>
      <c r="L2446" s="8" t="s">
        <v>5963</v>
      </c>
      <c r="M2446" s="5">
        <v>400</v>
      </c>
      <c r="N2446" s="6">
        <v>4160912</v>
      </c>
      <c r="O2446" s="3" t="s">
        <v>10</v>
      </c>
      <c r="P2446" s="3" t="s">
        <v>11</v>
      </c>
      <c r="Q2446" s="3" t="s">
        <v>12</v>
      </c>
      <c r="R2446" s="9">
        <v>44188</v>
      </c>
      <c r="S2446" s="9">
        <v>44479</v>
      </c>
      <c r="T2446" s="3" t="s">
        <v>4770</v>
      </c>
    </row>
    <row r="2447" spans="1:20" s="3" customFormat="1" x14ac:dyDescent="0.25">
      <c r="A2447">
        <v>20230724</v>
      </c>
      <c r="B2447" s="3">
        <f>SUBTOTAL(3,$G$2:G2447)</f>
        <v>2446</v>
      </c>
      <c r="C2447" s="4" t="s">
        <v>5</v>
      </c>
      <c r="D2447" s="4" t="s">
        <v>21</v>
      </c>
      <c r="E2447" s="3">
        <v>323924</v>
      </c>
      <c r="F2447" s="3">
        <v>2280104</v>
      </c>
      <c r="G2447" s="3" t="s">
        <v>5667</v>
      </c>
      <c r="H2447" s="3" t="s">
        <v>4238</v>
      </c>
      <c r="I2447" s="3" t="s">
        <v>62</v>
      </c>
      <c r="J2447" s="3" t="s">
        <v>80</v>
      </c>
      <c r="K2447" s="3" t="s">
        <v>298</v>
      </c>
      <c r="L2447" s="8" t="s">
        <v>6617</v>
      </c>
      <c r="M2447" s="5">
        <v>6500</v>
      </c>
      <c r="N2447" s="6">
        <v>6531820.1799999997</v>
      </c>
      <c r="O2447" s="3" t="s">
        <v>10</v>
      </c>
      <c r="P2447" s="3" t="s">
        <v>11</v>
      </c>
      <c r="Q2447" s="3" t="s">
        <v>12</v>
      </c>
      <c r="R2447" s="9">
        <v>44189</v>
      </c>
      <c r="S2447" s="9">
        <v>44486</v>
      </c>
      <c r="T2447" s="3" t="s">
        <v>4770</v>
      </c>
    </row>
    <row r="2448" spans="1:20" s="3" customFormat="1" x14ac:dyDescent="0.25">
      <c r="A2448">
        <v>20230724</v>
      </c>
      <c r="B2448" s="3">
        <f>SUBTOTAL(3,$G$2:G2448)</f>
        <v>2447</v>
      </c>
      <c r="C2448" s="4" t="s">
        <v>5</v>
      </c>
      <c r="D2448" s="4" t="s">
        <v>21</v>
      </c>
      <c r="E2448" s="3">
        <v>328345</v>
      </c>
      <c r="F2448" s="3">
        <v>2286380</v>
      </c>
      <c r="G2448" s="3" t="s">
        <v>4239</v>
      </c>
      <c r="H2448" s="3" t="s">
        <v>1340</v>
      </c>
      <c r="I2448" s="3" t="s">
        <v>30</v>
      </c>
      <c r="J2448" s="3" t="s">
        <v>695</v>
      </c>
      <c r="K2448" s="3" t="s">
        <v>1341</v>
      </c>
      <c r="L2448" s="8" t="s">
        <v>6333</v>
      </c>
      <c r="M2448" s="5">
        <v>970</v>
      </c>
      <c r="N2448" s="6">
        <v>4016699.42</v>
      </c>
      <c r="O2448" s="3" t="s">
        <v>10</v>
      </c>
      <c r="P2448" s="3" t="s">
        <v>11</v>
      </c>
      <c r="Q2448" s="3" t="s">
        <v>12</v>
      </c>
      <c r="R2448" s="9">
        <v>44166</v>
      </c>
      <c r="S2448" s="9">
        <v>44436</v>
      </c>
      <c r="T2448" s="3" t="s">
        <v>4770</v>
      </c>
    </row>
    <row r="2449" spans="1:20" s="3" customFormat="1" x14ac:dyDescent="0.25">
      <c r="A2449">
        <v>20230724</v>
      </c>
      <c r="B2449" s="3">
        <f>SUBTOTAL(3,$G$2:G2449)</f>
        <v>2448</v>
      </c>
      <c r="C2449" s="4" t="s">
        <v>5</v>
      </c>
      <c r="D2449" s="4" t="s">
        <v>21</v>
      </c>
      <c r="E2449" s="3">
        <v>325714</v>
      </c>
      <c r="F2449" s="3">
        <v>2283660</v>
      </c>
      <c r="G2449" s="3" t="s">
        <v>4240</v>
      </c>
      <c r="H2449" s="3" t="s">
        <v>1340</v>
      </c>
      <c r="I2449" s="3" t="s">
        <v>30</v>
      </c>
      <c r="J2449" s="3" t="s">
        <v>695</v>
      </c>
      <c r="K2449" s="3" t="s">
        <v>1341</v>
      </c>
      <c r="L2449" s="8" t="s">
        <v>6333</v>
      </c>
      <c r="M2449" s="5">
        <v>780</v>
      </c>
      <c r="N2449" s="6">
        <v>2983257.32</v>
      </c>
      <c r="O2449" s="3" t="s">
        <v>10</v>
      </c>
      <c r="P2449" s="3" t="s">
        <v>11</v>
      </c>
      <c r="Q2449" s="3" t="s">
        <v>12</v>
      </c>
      <c r="R2449" s="9">
        <v>44193</v>
      </c>
      <c r="S2449" s="9">
        <v>44754</v>
      </c>
      <c r="T2449" s="3" t="s">
        <v>4770</v>
      </c>
    </row>
    <row r="2450" spans="1:20" s="3" customFormat="1" x14ac:dyDescent="0.25">
      <c r="A2450">
        <v>20230724</v>
      </c>
      <c r="B2450" s="3">
        <f>SUBTOTAL(3,$G$2:G2450)</f>
        <v>2449</v>
      </c>
      <c r="C2450" s="4" t="s">
        <v>5</v>
      </c>
      <c r="D2450" s="4" t="s">
        <v>21</v>
      </c>
      <c r="E2450" s="3">
        <v>209041</v>
      </c>
      <c r="F2450" s="3">
        <v>2209981</v>
      </c>
      <c r="G2450" s="3" t="s">
        <v>4241</v>
      </c>
      <c r="H2450" s="3" t="s">
        <v>4242</v>
      </c>
      <c r="I2450" s="3" t="s">
        <v>112</v>
      </c>
      <c r="J2450" s="3" t="s">
        <v>162</v>
      </c>
      <c r="K2450" s="3" t="s">
        <v>4243</v>
      </c>
      <c r="L2450" s="8" t="s">
        <v>6731</v>
      </c>
      <c r="M2450" s="5">
        <v>1176</v>
      </c>
      <c r="N2450" s="6">
        <v>5457515.6399999997</v>
      </c>
      <c r="O2450" s="3" t="s">
        <v>10</v>
      </c>
      <c r="P2450" s="3" t="s">
        <v>11</v>
      </c>
      <c r="Q2450" s="3" t="s">
        <v>12</v>
      </c>
      <c r="R2450" s="9">
        <v>44232</v>
      </c>
      <c r="S2450" s="9">
        <v>44616</v>
      </c>
      <c r="T2450" s="3" t="s">
        <v>4770</v>
      </c>
    </row>
    <row r="2451" spans="1:20" s="3" customFormat="1" x14ac:dyDescent="0.25">
      <c r="A2451">
        <v>20230724</v>
      </c>
      <c r="B2451" s="3">
        <f>SUBTOTAL(3,$G$2:G2451)</f>
        <v>2450</v>
      </c>
      <c r="C2451" s="4" t="s">
        <v>5</v>
      </c>
      <c r="D2451" s="4" t="s">
        <v>21</v>
      </c>
      <c r="E2451" s="3">
        <v>335958</v>
      </c>
      <c r="F2451" s="3">
        <v>2309997</v>
      </c>
      <c r="G2451" s="3" t="s">
        <v>4244</v>
      </c>
      <c r="H2451" s="3" t="s">
        <v>246</v>
      </c>
      <c r="I2451" s="3" t="s">
        <v>37</v>
      </c>
      <c r="J2451" s="3" t="s">
        <v>98</v>
      </c>
      <c r="K2451" s="3" t="s">
        <v>247</v>
      </c>
      <c r="L2451" s="8" t="s">
        <v>5791</v>
      </c>
      <c r="M2451" s="5">
        <v>839</v>
      </c>
      <c r="N2451" s="6">
        <v>5039424.55</v>
      </c>
      <c r="O2451" s="3" t="s">
        <v>10</v>
      </c>
      <c r="P2451" s="3" t="s">
        <v>11</v>
      </c>
      <c r="Q2451" s="3" t="s">
        <v>12</v>
      </c>
      <c r="R2451" s="9">
        <v>44194</v>
      </c>
      <c r="S2451" s="9">
        <v>44341</v>
      </c>
      <c r="T2451" s="3" t="s">
        <v>4770</v>
      </c>
    </row>
    <row r="2452" spans="1:20" s="3" customFormat="1" x14ac:dyDescent="0.25">
      <c r="A2452">
        <v>20230724</v>
      </c>
      <c r="B2452" s="3">
        <f>SUBTOTAL(3,$G$2:G2452)</f>
        <v>2451</v>
      </c>
      <c r="C2452" s="4" t="s">
        <v>5</v>
      </c>
      <c r="D2452" s="4" t="s">
        <v>21</v>
      </c>
      <c r="E2452" s="3">
        <v>382149</v>
      </c>
      <c r="F2452" s="3">
        <v>2343479</v>
      </c>
      <c r="G2452" s="3" t="s">
        <v>4245</v>
      </c>
      <c r="H2452" s="3" t="s">
        <v>472</v>
      </c>
      <c r="I2452" s="3" t="s">
        <v>125</v>
      </c>
      <c r="J2452" s="3" t="s">
        <v>125</v>
      </c>
      <c r="K2452" s="3" t="s">
        <v>473</v>
      </c>
      <c r="L2452" s="8" t="s">
        <v>5856</v>
      </c>
      <c r="M2452" s="5">
        <v>560</v>
      </c>
      <c r="N2452" s="6">
        <v>3216757.91</v>
      </c>
      <c r="O2452" s="3" t="s">
        <v>10</v>
      </c>
      <c r="P2452" s="3" t="s">
        <v>11</v>
      </c>
      <c r="Q2452" s="3" t="s">
        <v>12</v>
      </c>
      <c r="R2452" s="9">
        <v>44211</v>
      </c>
      <c r="S2452" s="9">
        <v>44816</v>
      </c>
      <c r="T2452" s="3" t="s">
        <v>4769</v>
      </c>
    </row>
    <row r="2453" spans="1:20" s="3" customFormat="1" x14ac:dyDescent="0.25">
      <c r="A2453">
        <v>20230724</v>
      </c>
      <c r="B2453" s="3">
        <f>SUBTOTAL(3,$G$2:G2453)</f>
        <v>2452</v>
      </c>
      <c r="C2453" s="4" t="s">
        <v>5</v>
      </c>
      <c r="D2453" s="4" t="s">
        <v>21</v>
      </c>
      <c r="E2453" s="3">
        <v>2436122</v>
      </c>
      <c r="F2453" s="3">
        <v>2436122</v>
      </c>
      <c r="G2453" s="3" t="s">
        <v>4246</v>
      </c>
      <c r="H2453" s="3" t="s">
        <v>929</v>
      </c>
      <c r="I2453" s="3" t="s">
        <v>109</v>
      </c>
      <c r="J2453" s="3" t="s">
        <v>319</v>
      </c>
      <c r="K2453" s="3" t="s">
        <v>930</v>
      </c>
      <c r="L2453" s="8" t="s">
        <v>6302</v>
      </c>
      <c r="M2453" s="5">
        <v>123</v>
      </c>
      <c r="N2453" s="6">
        <v>4278836.16</v>
      </c>
      <c r="O2453" s="3" t="s">
        <v>10</v>
      </c>
      <c r="P2453" s="3" t="s">
        <v>11</v>
      </c>
      <c r="Q2453" s="3" t="s">
        <v>12</v>
      </c>
      <c r="R2453" s="9">
        <v>44489</v>
      </c>
      <c r="S2453" s="9">
        <v>44832</v>
      </c>
      <c r="T2453" s="3" t="s">
        <v>4770</v>
      </c>
    </row>
    <row r="2454" spans="1:20" s="3" customFormat="1" x14ac:dyDescent="0.25">
      <c r="A2454">
        <v>20230724</v>
      </c>
      <c r="B2454" s="3">
        <f>SUBTOTAL(3,$G$2:G2454)</f>
        <v>2453</v>
      </c>
      <c r="C2454" s="4" t="s">
        <v>5</v>
      </c>
      <c r="D2454" s="4" t="s">
        <v>21</v>
      </c>
      <c r="E2454" s="3">
        <v>333218</v>
      </c>
      <c r="F2454" s="3">
        <v>2291785</v>
      </c>
      <c r="G2454" s="3" t="s">
        <v>4247</v>
      </c>
      <c r="H2454" s="3" t="s">
        <v>3855</v>
      </c>
      <c r="I2454" s="3" t="s">
        <v>37</v>
      </c>
      <c r="J2454" s="3" t="s">
        <v>47</v>
      </c>
      <c r="K2454" s="3" t="s">
        <v>746</v>
      </c>
      <c r="L2454" s="8" t="s">
        <v>6425</v>
      </c>
      <c r="M2454" s="5">
        <v>1450</v>
      </c>
      <c r="N2454" s="6">
        <v>5927455.3099999996</v>
      </c>
      <c r="O2454" s="3" t="s">
        <v>10</v>
      </c>
      <c r="P2454" s="3" t="s">
        <v>11</v>
      </c>
      <c r="Q2454" s="3" t="s">
        <v>339</v>
      </c>
      <c r="R2454" s="9">
        <v>44504</v>
      </c>
      <c r="S2454" s="9" t="s">
        <v>6904</v>
      </c>
      <c r="T2454" s="3" t="s">
        <v>4770</v>
      </c>
    </row>
    <row r="2455" spans="1:20" s="3" customFormat="1" x14ac:dyDescent="0.25">
      <c r="A2455">
        <v>20230724</v>
      </c>
      <c r="B2455" s="3">
        <f>SUBTOTAL(3,$G$2:G2455)</f>
        <v>2454</v>
      </c>
      <c r="C2455" s="4" t="s">
        <v>5</v>
      </c>
      <c r="D2455" s="4" t="s">
        <v>21</v>
      </c>
      <c r="E2455" s="3">
        <v>215303</v>
      </c>
      <c r="F2455" s="3">
        <v>2207083</v>
      </c>
      <c r="G2455" s="3" t="s">
        <v>5668</v>
      </c>
      <c r="H2455" s="3" t="s">
        <v>1751</v>
      </c>
      <c r="I2455" s="3" t="s">
        <v>645</v>
      </c>
      <c r="J2455" s="3" t="s">
        <v>654</v>
      </c>
      <c r="K2455" s="3" t="s">
        <v>1752</v>
      </c>
      <c r="L2455" s="8" t="s">
        <v>6732</v>
      </c>
      <c r="M2455" s="5">
        <v>803</v>
      </c>
      <c r="N2455" s="6">
        <v>6489425.1799999997</v>
      </c>
      <c r="O2455" s="3" t="s">
        <v>10</v>
      </c>
      <c r="P2455" s="3" t="s">
        <v>128</v>
      </c>
      <c r="Q2455" s="3" t="s">
        <v>339</v>
      </c>
      <c r="R2455" s="9">
        <v>44579</v>
      </c>
      <c r="S2455" s="9" t="s">
        <v>6904</v>
      </c>
      <c r="T2455" s="3" t="s">
        <v>4770</v>
      </c>
    </row>
    <row r="2456" spans="1:20" s="3" customFormat="1" x14ac:dyDescent="0.25">
      <c r="A2456">
        <v>20230724</v>
      </c>
      <c r="B2456" s="3">
        <f>SUBTOTAL(3,$G$2:G2456)</f>
        <v>2455</v>
      </c>
      <c r="C2456" s="4" t="s">
        <v>5</v>
      </c>
      <c r="D2456" s="4" t="s">
        <v>21</v>
      </c>
      <c r="E2456" s="3">
        <v>339110</v>
      </c>
      <c r="F2456" s="3">
        <v>2310337</v>
      </c>
      <c r="G2456" s="3" t="s">
        <v>4248</v>
      </c>
      <c r="H2456" s="3" t="s">
        <v>1934</v>
      </c>
      <c r="I2456" s="3" t="s">
        <v>155</v>
      </c>
      <c r="J2456" s="3" t="s">
        <v>281</v>
      </c>
      <c r="K2456" s="3" t="s">
        <v>1935</v>
      </c>
      <c r="L2456" s="8" t="s">
        <v>6137</v>
      </c>
      <c r="M2456" s="5">
        <v>1400</v>
      </c>
      <c r="N2456" s="6">
        <v>5260028.91</v>
      </c>
      <c r="O2456" s="3" t="s">
        <v>10</v>
      </c>
      <c r="P2456" s="3" t="s">
        <v>11</v>
      </c>
      <c r="Q2456" s="3" t="s">
        <v>16</v>
      </c>
      <c r="R2456" s="9">
        <v>43888</v>
      </c>
      <c r="S2456" s="9" t="s">
        <v>6904</v>
      </c>
      <c r="T2456" s="3" t="s">
        <v>4770</v>
      </c>
    </row>
    <row r="2457" spans="1:20" s="3" customFormat="1" x14ac:dyDescent="0.25">
      <c r="A2457">
        <v>20230724</v>
      </c>
      <c r="B2457" s="3">
        <f>SUBTOTAL(3,$G$2:G2457)</f>
        <v>2456</v>
      </c>
      <c r="C2457" s="4" t="s">
        <v>5</v>
      </c>
      <c r="D2457" s="4" t="s">
        <v>21</v>
      </c>
      <c r="E2457" s="3">
        <v>246484</v>
      </c>
      <c r="F2457" s="3">
        <v>2175484</v>
      </c>
      <c r="G2457" s="3" t="s">
        <v>4249</v>
      </c>
      <c r="H2457" s="3" t="s">
        <v>2747</v>
      </c>
      <c r="I2457" s="3" t="s">
        <v>112</v>
      </c>
      <c r="J2457" s="3" t="s">
        <v>733</v>
      </c>
      <c r="K2457" s="3" t="s">
        <v>2748</v>
      </c>
      <c r="L2457" s="8" t="s">
        <v>6393</v>
      </c>
      <c r="M2457" s="5">
        <v>666</v>
      </c>
      <c r="N2457" s="6">
        <v>3844546.36</v>
      </c>
      <c r="O2457" s="3" t="s">
        <v>10</v>
      </c>
      <c r="P2457" s="3" t="s">
        <v>128</v>
      </c>
      <c r="Q2457" s="3" t="s">
        <v>12</v>
      </c>
      <c r="R2457" s="9">
        <v>43844</v>
      </c>
      <c r="S2457" s="9">
        <v>44096</v>
      </c>
      <c r="T2457" s="3" t="s">
        <v>4770</v>
      </c>
    </row>
    <row r="2458" spans="1:20" s="3" customFormat="1" x14ac:dyDescent="0.25">
      <c r="A2458">
        <v>20230724</v>
      </c>
      <c r="B2458" s="3">
        <f>SUBTOTAL(3,$G$2:G2458)</f>
        <v>2457</v>
      </c>
      <c r="C2458" s="4" t="s">
        <v>5</v>
      </c>
      <c r="D2458" s="4" t="s">
        <v>21</v>
      </c>
      <c r="E2458" s="3">
        <v>236389</v>
      </c>
      <c r="F2458" s="3">
        <v>2180276</v>
      </c>
      <c r="G2458" s="3" t="s">
        <v>4250</v>
      </c>
      <c r="H2458" s="3" t="s">
        <v>221</v>
      </c>
      <c r="I2458" s="3" t="s">
        <v>59</v>
      </c>
      <c r="J2458" s="3" t="s">
        <v>222</v>
      </c>
      <c r="K2458" s="3" t="s">
        <v>222</v>
      </c>
      <c r="L2458" s="8" t="s">
        <v>5787</v>
      </c>
      <c r="M2458" s="5">
        <v>185</v>
      </c>
      <c r="N2458" s="6">
        <v>2355060.14</v>
      </c>
      <c r="O2458" s="3" t="s">
        <v>10</v>
      </c>
      <c r="P2458" s="3" t="s">
        <v>11</v>
      </c>
      <c r="Q2458" s="3" t="s">
        <v>12</v>
      </c>
      <c r="R2458" s="9">
        <v>44172</v>
      </c>
      <c r="S2458" s="9">
        <v>44423</v>
      </c>
      <c r="T2458" s="3" t="s">
        <v>4770</v>
      </c>
    </row>
    <row r="2459" spans="1:20" s="3" customFormat="1" x14ac:dyDescent="0.25">
      <c r="A2459">
        <v>20230724</v>
      </c>
      <c r="B2459" s="3">
        <f>SUBTOTAL(3,$G$2:G2459)</f>
        <v>2458</v>
      </c>
      <c r="C2459" s="4" t="s">
        <v>5</v>
      </c>
      <c r="D2459" s="4" t="s">
        <v>21</v>
      </c>
      <c r="E2459" s="3">
        <v>387438</v>
      </c>
      <c r="F2459" s="3">
        <v>2379192</v>
      </c>
      <c r="G2459" s="3" t="s">
        <v>4251</v>
      </c>
      <c r="H2459" s="3" t="s">
        <v>984</v>
      </c>
      <c r="I2459" s="3" t="s">
        <v>198</v>
      </c>
      <c r="J2459" s="3" t="s">
        <v>480</v>
      </c>
      <c r="K2459" s="3" t="s">
        <v>985</v>
      </c>
      <c r="L2459" s="8" t="s">
        <v>6139</v>
      </c>
      <c r="M2459" s="5">
        <v>654</v>
      </c>
      <c r="N2459" s="6">
        <v>6082741.5700000003</v>
      </c>
      <c r="O2459" s="3" t="s">
        <v>10</v>
      </c>
      <c r="P2459" s="3" t="s">
        <v>11</v>
      </c>
      <c r="Q2459" s="3" t="s">
        <v>12</v>
      </c>
      <c r="R2459" s="9">
        <v>44173</v>
      </c>
      <c r="S2459" s="9">
        <v>44476</v>
      </c>
      <c r="T2459" s="3" t="s">
        <v>4769</v>
      </c>
    </row>
    <row r="2460" spans="1:20" s="3" customFormat="1" x14ac:dyDescent="0.25">
      <c r="A2460">
        <v>20230724</v>
      </c>
      <c r="B2460" s="3">
        <f>SUBTOTAL(3,$G$2:G2460)</f>
        <v>2459</v>
      </c>
      <c r="C2460" s="4" t="s">
        <v>5</v>
      </c>
      <c r="D2460" s="4" t="s">
        <v>21</v>
      </c>
      <c r="E2460" s="3">
        <v>368139</v>
      </c>
      <c r="F2460" s="3">
        <v>2330313</v>
      </c>
      <c r="G2460" s="3" t="s">
        <v>4252</v>
      </c>
      <c r="H2460" s="3" t="s">
        <v>2673</v>
      </c>
      <c r="I2460" s="3" t="s">
        <v>37</v>
      </c>
      <c r="J2460" s="3" t="s">
        <v>98</v>
      </c>
      <c r="K2460" s="3" t="s">
        <v>2674</v>
      </c>
      <c r="L2460" s="8" t="s">
        <v>6376</v>
      </c>
      <c r="M2460" s="5">
        <v>2207</v>
      </c>
      <c r="N2460" s="6">
        <v>15454322.529999999</v>
      </c>
      <c r="O2460" s="3" t="s">
        <v>10</v>
      </c>
      <c r="P2460" s="3" t="s">
        <v>11</v>
      </c>
      <c r="Q2460" s="3" t="s">
        <v>12</v>
      </c>
      <c r="R2460" s="9">
        <v>44185</v>
      </c>
      <c r="S2460" s="9">
        <v>44700</v>
      </c>
      <c r="T2460" s="3" t="s">
        <v>4770</v>
      </c>
    </row>
    <row r="2461" spans="1:20" s="3" customFormat="1" x14ac:dyDescent="0.25">
      <c r="A2461">
        <v>20230724</v>
      </c>
      <c r="B2461" s="3">
        <f>SUBTOTAL(3,$G$2:G2461)</f>
        <v>2460</v>
      </c>
      <c r="C2461" s="4" t="s">
        <v>5</v>
      </c>
      <c r="D2461" s="4" t="s">
        <v>21</v>
      </c>
      <c r="E2461" s="3">
        <v>301844</v>
      </c>
      <c r="F2461" s="3">
        <v>2267684</v>
      </c>
      <c r="G2461" s="3" t="s">
        <v>4253</v>
      </c>
      <c r="H2461" s="3" t="s">
        <v>4044</v>
      </c>
      <c r="I2461" s="3" t="s">
        <v>125</v>
      </c>
      <c r="J2461" s="3" t="s">
        <v>1034</v>
      </c>
      <c r="K2461" s="3" t="s">
        <v>1196</v>
      </c>
      <c r="L2461" s="8" t="s">
        <v>6733</v>
      </c>
      <c r="M2461" s="5">
        <v>625</v>
      </c>
      <c r="N2461" s="6">
        <v>3591161.32</v>
      </c>
      <c r="O2461" s="3" t="s">
        <v>10</v>
      </c>
      <c r="P2461" s="3" t="s">
        <v>11</v>
      </c>
      <c r="Q2461" s="3" t="s">
        <v>12</v>
      </c>
      <c r="R2461" s="9">
        <v>44200</v>
      </c>
      <c r="S2461" s="9">
        <v>44375</v>
      </c>
      <c r="T2461" s="3" t="s">
        <v>4770</v>
      </c>
    </row>
    <row r="2462" spans="1:20" s="3" customFormat="1" x14ac:dyDescent="0.25">
      <c r="A2462">
        <v>20230724</v>
      </c>
      <c r="B2462" s="3">
        <f>SUBTOTAL(3,$G$2:G2462)</f>
        <v>2461</v>
      </c>
      <c r="C2462" s="4" t="s">
        <v>5</v>
      </c>
      <c r="D2462" s="4" t="s">
        <v>21</v>
      </c>
      <c r="E2462" s="3">
        <v>343575</v>
      </c>
      <c r="F2462" s="3">
        <v>2304717</v>
      </c>
      <c r="G2462" s="3" t="s">
        <v>4254</v>
      </c>
      <c r="H2462" s="3" t="s">
        <v>604</v>
      </c>
      <c r="I2462" s="3" t="s">
        <v>37</v>
      </c>
      <c r="J2462" s="3" t="s">
        <v>174</v>
      </c>
      <c r="K2462" s="3" t="s">
        <v>605</v>
      </c>
      <c r="L2462" s="8" t="s">
        <v>5977</v>
      </c>
      <c r="M2462" s="5">
        <v>740</v>
      </c>
      <c r="N2462" s="6">
        <v>3605248.92</v>
      </c>
      <c r="O2462" s="3" t="s">
        <v>10</v>
      </c>
      <c r="P2462" s="3" t="s">
        <v>11</v>
      </c>
      <c r="Q2462" s="3" t="s">
        <v>12</v>
      </c>
      <c r="R2462" s="9">
        <v>44202</v>
      </c>
      <c r="S2462" s="9">
        <v>44428</v>
      </c>
      <c r="T2462" s="3" t="s">
        <v>4770</v>
      </c>
    </row>
    <row r="2463" spans="1:20" s="3" customFormat="1" x14ac:dyDescent="0.25">
      <c r="A2463">
        <v>20230724</v>
      </c>
      <c r="B2463" s="3">
        <f>SUBTOTAL(3,$G$2:G2463)</f>
        <v>2462</v>
      </c>
      <c r="C2463" s="4" t="s">
        <v>5</v>
      </c>
      <c r="D2463" s="4" t="s">
        <v>21</v>
      </c>
      <c r="E2463" s="3">
        <v>386003</v>
      </c>
      <c r="F2463" s="3">
        <v>2376528</v>
      </c>
      <c r="G2463" s="3" t="s">
        <v>4255</v>
      </c>
      <c r="H2463" s="3" t="s">
        <v>2402</v>
      </c>
      <c r="I2463" s="3" t="s">
        <v>198</v>
      </c>
      <c r="J2463" s="3" t="s">
        <v>1144</v>
      </c>
      <c r="K2463" s="3" t="s">
        <v>1313</v>
      </c>
      <c r="L2463" s="8" t="s">
        <v>6734</v>
      </c>
      <c r="M2463" s="5">
        <v>715</v>
      </c>
      <c r="N2463" s="6">
        <v>4438527.42</v>
      </c>
      <c r="O2463" s="3" t="s">
        <v>10</v>
      </c>
      <c r="P2463" s="3" t="s">
        <v>11</v>
      </c>
      <c r="Q2463" s="3" t="s">
        <v>12</v>
      </c>
      <c r="R2463" s="9">
        <v>44195</v>
      </c>
      <c r="S2463" s="9">
        <v>44444</v>
      </c>
      <c r="T2463" s="3" t="s">
        <v>4770</v>
      </c>
    </row>
    <row r="2464" spans="1:20" s="3" customFormat="1" x14ac:dyDescent="0.25">
      <c r="A2464">
        <v>20230724</v>
      </c>
      <c r="B2464" s="3">
        <f>SUBTOTAL(3,$G$2:G2464)</f>
        <v>2463</v>
      </c>
      <c r="C2464" s="4" t="s">
        <v>5</v>
      </c>
      <c r="D2464" s="4" t="s">
        <v>21</v>
      </c>
      <c r="E2464" s="3">
        <v>300213</v>
      </c>
      <c r="F2464" s="3">
        <v>2246183</v>
      </c>
      <c r="G2464" s="3" t="s">
        <v>4256</v>
      </c>
      <c r="H2464" s="3" t="s">
        <v>1351</v>
      </c>
      <c r="I2464" s="3" t="s">
        <v>125</v>
      </c>
      <c r="J2464" s="3" t="s">
        <v>125</v>
      </c>
      <c r="K2464" s="3" t="s">
        <v>1352</v>
      </c>
      <c r="L2464" s="8" t="s">
        <v>6016</v>
      </c>
      <c r="M2464" s="5">
        <v>980</v>
      </c>
      <c r="N2464" s="6">
        <v>2693389.47</v>
      </c>
      <c r="O2464" s="3" t="s">
        <v>10</v>
      </c>
      <c r="P2464" s="3" t="s">
        <v>11</v>
      </c>
      <c r="Q2464" s="3" t="s">
        <v>12</v>
      </c>
      <c r="R2464" s="9">
        <v>44203</v>
      </c>
      <c r="S2464" s="9">
        <v>44389</v>
      </c>
      <c r="T2464" s="3" t="s">
        <v>4770</v>
      </c>
    </row>
    <row r="2465" spans="1:20" s="3" customFormat="1" x14ac:dyDescent="0.25">
      <c r="A2465">
        <v>20230724</v>
      </c>
      <c r="B2465" s="3">
        <f>SUBTOTAL(3,$G$2:G2465)</f>
        <v>2464</v>
      </c>
      <c r="C2465" s="4" t="s">
        <v>5</v>
      </c>
      <c r="D2465" s="4" t="s">
        <v>21</v>
      </c>
      <c r="E2465" s="3">
        <v>282953</v>
      </c>
      <c r="F2465" s="3">
        <v>2241796</v>
      </c>
      <c r="G2465" s="3" t="s">
        <v>4257</v>
      </c>
      <c r="H2465" s="3" t="s">
        <v>908</v>
      </c>
      <c r="I2465" s="3" t="s">
        <v>125</v>
      </c>
      <c r="J2465" s="3" t="s">
        <v>717</v>
      </c>
      <c r="K2465" s="3" t="s">
        <v>909</v>
      </c>
      <c r="L2465" s="8" t="s">
        <v>6735</v>
      </c>
      <c r="M2465" s="5">
        <v>670</v>
      </c>
      <c r="N2465" s="6">
        <v>3393228.68</v>
      </c>
      <c r="O2465" s="3" t="s">
        <v>10</v>
      </c>
      <c r="P2465" s="3" t="s">
        <v>11</v>
      </c>
      <c r="Q2465" s="3" t="s">
        <v>12</v>
      </c>
      <c r="R2465" s="9">
        <v>44180</v>
      </c>
      <c r="S2465" s="9">
        <v>44364</v>
      </c>
      <c r="T2465" s="3" t="s">
        <v>4769</v>
      </c>
    </row>
    <row r="2466" spans="1:20" s="3" customFormat="1" x14ac:dyDescent="0.25">
      <c r="A2466">
        <v>20230724</v>
      </c>
      <c r="B2466" s="3">
        <f>SUBTOTAL(3,$G$2:G2466)</f>
        <v>2465</v>
      </c>
      <c r="C2466" s="4" t="s">
        <v>5</v>
      </c>
      <c r="D2466" s="4" t="s">
        <v>21</v>
      </c>
      <c r="E2466" s="3">
        <v>372183</v>
      </c>
      <c r="F2466" s="3">
        <v>2332883</v>
      </c>
      <c r="G2466" s="3" t="s">
        <v>4258</v>
      </c>
      <c r="H2466" s="3" t="s">
        <v>1963</v>
      </c>
      <c r="I2466" s="3" t="s">
        <v>198</v>
      </c>
      <c r="J2466" s="3" t="s">
        <v>764</v>
      </c>
      <c r="K2466" s="3" t="s">
        <v>75</v>
      </c>
      <c r="L2466" s="8" t="s">
        <v>6149</v>
      </c>
      <c r="M2466" s="5">
        <v>762</v>
      </c>
      <c r="N2466" s="6">
        <v>5136287.5</v>
      </c>
      <c r="O2466" s="3" t="s">
        <v>10</v>
      </c>
      <c r="P2466" s="3" t="s">
        <v>11</v>
      </c>
      <c r="Q2466" s="3" t="s">
        <v>12</v>
      </c>
      <c r="R2466" s="9">
        <v>44181</v>
      </c>
      <c r="S2466" s="9">
        <v>44449</v>
      </c>
      <c r="T2466" s="3" t="s">
        <v>4770</v>
      </c>
    </row>
    <row r="2467" spans="1:20" s="3" customFormat="1" x14ac:dyDescent="0.25">
      <c r="A2467">
        <v>20230724</v>
      </c>
      <c r="B2467" s="3">
        <f>SUBTOTAL(3,$G$2:G2467)</f>
        <v>2466</v>
      </c>
      <c r="C2467" s="4" t="s">
        <v>5</v>
      </c>
      <c r="D2467" s="4" t="s">
        <v>21</v>
      </c>
      <c r="E2467" s="3">
        <v>316749</v>
      </c>
      <c r="F2467" s="3">
        <v>2265420</v>
      </c>
      <c r="G2467" s="3" t="s">
        <v>4259</v>
      </c>
      <c r="H2467" s="3" t="s">
        <v>295</v>
      </c>
      <c r="I2467" s="3" t="s">
        <v>37</v>
      </c>
      <c r="J2467" s="3" t="s">
        <v>51</v>
      </c>
      <c r="K2467" s="3" t="s">
        <v>296</v>
      </c>
      <c r="L2467" s="8" t="s">
        <v>6736</v>
      </c>
      <c r="M2467" s="5">
        <v>505</v>
      </c>
      <c r="N2467" s="6">
        <v>1742474.48</v>
      </c>
      <c r="O2467" s="3" t="s">
        <v>10</v>
      </c>
      <c r="P2467" s="3" t="s">
        <v>11</v>
      </c>
      <c r="Q2467" s="3" t="s">
        <v>12</v>
      </c>
      <c r="R2467" s="9">
        <v>44202</v>
      </c>
      <c r="S2467" s="9">
        <v>44464</v>
      </c>
      <c r="T2467" s="3" t="s">
        <v>4770</v>
      </c>
    </row>
    <row r="2468" spans="1:20" s="3" customFormat="1" x14ac:dyDescent="0.25">
      <c r="A2468">
        <v>20230724</v>
      </c>
      <c r="B2468" s="3">
        <f>SUBTOTAL(3,$G$2:G2468)</f>
        <v>2467</v>
      </c>
      <c r="C2468" s="4" t="s">
        <v>5</v>
      </c>
      <c r="D2468" s="4" t="s">
        <v>21</v>
      </c>
      <c r="E2468" s="3">
        <v>268247</v>
      </c>
      <c r="F2468" s="3">
        <v>2238422</v>
      </c>
      <c r="G2468" s="3" t="s">
        <v>4260</v>
      </c>
      <c r="H2468" s="3" t="s">
        <v>781</v>
      </c>
      <c r="I2468" s="3" t="s">
        <v>262</v>
      </c>
      <c r="J2468" s="3" t="s">
        <v>262</v>
      </c>
      <c r="K2468" s="3" t="s">
        <v>782</v>
      </c>
      <c r="L2468" s="8" t="s">
        <v>5946</v>
      </c>
      <c r="M2468" s="5">
        <v>552</v>
      </c>
      <c r="N2468" s="6">
        <v>2598189.3199999998</v>
      </c>
      <c r="O2468" s="3" t="s">
        <v>10</v>
      </c>
      <c r="P2468" s="3" t="s">
        <v>11</v>
      </c>
      <c r="Q2468" s="3" t="s">
        <v>12</v>
      </c>
      <c r="R2468" s="9">
        <v>44110</v>
      </c>
      <c r="S2468" s="9">
        <v>44220</v>
      </c>
      <c r="T2468" s="3" t="s">
        <v>4769</v>
      </c>
    </row>
    <row r="2469" spans="1:20" s="3" customFormat="1" x14ac:dyDescent="0.25">
      <c r="A2469">
        <v>20230724</v>
      </c>
      <c r="B2469" s="3">
        <f>SUBTOTAL(3,$G$2:G2469)</f>
        <v>2468</v>
      </c>
      <c r="C2469" s="4" t="s">
        <v>5</v>
      </c>
      <c r="D2469" s="4" t="s">
        <v>21</v>
      </c>
      <c r="E2469" s="3">
        <v>386467</v>
      </c>
      <c r="F2469" s="3">
        <v>2377580</v>
      </c>
      <c r="G2469" s="3" t="s">
        <v>4261</v>
      </c>
      <c r="H2469" s="3" t="s">
        <v>3545</v>
      </c>
      <c r="I2469" s="3" t="s">
        <v>198</v>
      </c>
      <c r="J2469" s="3" t="s">
        <v>1323</v>
      </c>
      <c r="K2469" s="3" t="s">
        <v>1369</v>
      </c>
      <c r="L2469" s="8" t="s">
        <v>6349</v>
      </c>
      <c r="M2469" s="5">
        <v>118</v>
      </c>
      <c r="N2469" s="6">
        <v>1718273.19</v>
      </c>
      <c r="O2469" s="3" t="s">
        <v>10</v>
      </c>
      <c r="P2469" s="3" t="s">
        <v>11</v>
      </c>
      <c r="Q2469" s="3" t="s">
        <v>12</v>
      </c>
      <c r="R2469" s="9">
        <v>44123</v>
      </c>
      <c r="S2469" s="9">
        <v>44542</v>
      </c>
      <c r="T2469" s="3" t="s">
        <v>4769</v>
      </c>
    </row>
    <row r="2470" spans="1:20" s="3" customFormat="1" x14ac:dyDescent="0.25">
      <c r="A2470">
        <v>20230724</v>
      </c>
      <c r="B2470" s="3">
        <f>SUBTOTAL(3,$G$2:G2470)</f>
        <v>2469</v>
      </c>
      <c r="C2470" s="4" t="s">
        <v>5</v>
      </c>
      <c r="D2470" s="4" t="s">
        <v>21</v>
      </c>
      <c r="E2470" s="3">
        <v>348576</v>
      </c>
      <c r="F2470" s="3">
        <v>2311200</v>
      </c>
      <c r="G2470" s="3" t="s">
        <v>4262</v>
      </c>
      <c r="H2470" s="3" t="s">
        <v>1465</v>
      </c>
      <c r="I2470" s="3" t="s">
        <v>59</v>
      </c>
      <c r="J2470" s="3" t="s">
        <v>219</v>
      </c>
      <c r="K2470" s="3" t="s">
        <v>1466</v>
      </c>
      <c r="L2470" s="8" t="s">
        <v>6431</v>
      </c>
      <c r="M2470" s="5">
        <v>283</v>
      </c>
      <c r="N2470" s="6">
        <v>10136709.800000001</v>
      </c>
      <c r="O2470" s="3" t="s">
        <v>10</v>
      </c>
      <c r="P2470" s="3" t="s">
        <v>11</v>
      </c>
      <c r="Q2470" s="3" t="s">
        <v>16</v>
      </c>
      <c r="R2470" s="9">
        <v>44130</v>
      </c>
      <c r="S2470" s="9" t="s">
        <v>6904</v>
      </c>
      <c r="T2470" s="3" t="s">
        <v>4770</v>
      </c>
    </row>
    <row r="2471" spans="1:20" s="3" customFormat="1" x14ac:dyDescent="0.25">
      <c r="A2471">
        <v>20230724</v>
      </c>
      <c r="B2471" s="3">
        <f>SUBTOTAL(3,$G$2:G2471)</f>
        <v>2470</v>
      </c>
      <c r="C2471" s="4" t="s">
        <v>5</v>
      </c>
      <c r="D2471" s="4" t="s">
        <v>21</v>
      </c>
      <c r="E2471" s="3">
        <v>317206</v>
      </c>
      <c r="F2471" s="3">
        <v>2264443</v>
      </c>
      <c r="G2471" s="3" t="s">
        <v>4263</v>
      </c>
      <c r="H2471" s="3" t="s">
        <v>1215</v>
      </c>
      <c r="I2471" s="3" t="s">
        <v>198</v>
      </c>
      <c r="J2471" s="3" t="s">
        <v>480</v>
      </c>
      <c r="K2471" s="3" t="s">
        <v>1216</v>
      </c>
      <c r="L2471" s="8" t="s">
        <v>6118</v>
      </c>
      <c r="M2471" s="5">
        <v>515</v>
      </c>
      <c r="N2471" s="6">
        <v>5998794.2699999996</v>
      </c>
      <c r="O2471" s="3" t="s">
        <v>10</v>
      </c>
      <c r="P2471" s="3" t="s">
        <v>11</v>
      </c>
      <c r="Q2471" s="3" t="s">
        <v>12</v>
      </c>
      <c r="R2471" s="9">
        <v>44168</v>
      </c>
      <c r="S2471" s="9">
        <v>44748</v>
      </c>
      <c r="T2471" s="3" t="s">
        <v>4770</v>
      </c>
    </row>
    <row r="2472" spans="1:20" s="3" customFormat="1" x14ac:dyDescent="0.25">
      <c r="A2472">
        <v>20230724</v>
      </c>
      <c r="B2472" s="3">
        <f>SUBTOTAL(3,$G$2:G2472)</f>
        <v>2471</v>
      </c>
      <c r="C2472" s="4" t="s">
        <v>5</v>
      </c>
      <c r="D2472" s="4" t="s">
        <v>21</v>
      </c>
      <c r="E2472" s="3">
        <v>351308</v>
      </c>
      <c r="F2472" s="3">
        <v>2313685</v>
      </c>
      <c r="G2472" s="3" t="s">
        <v>4264</v>
      </c>
      <c r="H2472" s="3" t="s">
        <v>1071</v>
      </c>
      <c r="I2472" s="3" t="s">
        <v>125</v>
      </c>
      <c r="J2472" s="3" t="s">
        <v>178</v>
      </c>
      <c r="K2472" s="3" t="s">
        <v>178</v>
      </c>
      <c r="L2472" s="8" t="s">
        <v>6495</v>
      </c>
      <c r="M2472" s="5">
        <v>1242</v>
      </c>
      <c r="N2472" s="6">
        <v>2954407.81</v>
      </c>
      <c r="O2472" s="3" t="s">
        <v>10</v>
      </c>
      <c r="P2472" s="3" t="s">
        <v>11</v>
      </c>
      <c r="Q2472" s="3" t="s">
        <v>12</v>
      </c>
      <c r="R2472" s="9">
        <v>44147</v>
      </c>
      <c r="S2472" s="9">
        <v>44301</v>
      </c>
      <c r="T2472" s="3" t="s">
        <v>4769</v>
      </c>
    </row>
    <row r="2473" spans="1:20" s="3" customFormat="1" x14ac:dyDescent="0.25">
      <c r="A2473">
        <v>20230724</v>
      </c>
      <c r="B2473" s="3">
        <f>SUBTOTAL(3,$G$2:G2473)</f>
        <v>2472</v>
      </c>
      <c r="C2473" s="4" t="s">
        <v>5</v>
      </c>
      <c r="D2473" s="4" t="s">
        <v>21</v>
      </c>
      <c r="E2473" s="3">
        <v>256032</v>
      </c>
      <c r="F2473" s="3">
        <v>2199131</v>
      </c>
      <c r="G2473" s="3" t="s">
        <v>5669</v>
      </c>
      <c r="H2473" s="3" t="s">
        <v>265</v>
      </c>
      <c r="I2473" s="3" t="s">
        <v>30</v>
      </c>
      <c r="J2473" s="3" t="s">
        <v>183</v>
      </c>
      <c r="K2473" s="3" t="s">
        <v>266</v>
      </c>
      <c r="L2473" s="8" t="s">
        <v>6280</v>
      </c>
      <c r="M2473" s="5">
        <v>107</v>
      </c>
      <c r="N2473" s="6">
        <v>781864.81</v>
      </c>
      <c r="O2473" s="3" t="s">
        <v>10</v>
      </c>
      <c r="P2473" s="3" t="s">
        <v>11</v>
      </c>
      <c r="Q2473" s="3" t="s">
        <v>12</v>
      </c>
      <c r="R2473" s="9">
        <v>44215</v>
      </c>
      <c r="S2473" s="9">
        <v>44812</v>
      </c>
      <c r="T2473" s="3" t="s">
        <v>4770</v>
      </c>
    </row>
    <row r="2474" spans="1:20" s="3" customFormat="1" x14ac:dyDescent="0.25">
      <c r="A2474">
        <v>20230724</v>
      </c>
      <c r="B2474" s="3">
        <f>SUBTOTAL(3,$G$2:G2474)</f>
        <v>2473</v>
      </c>
      <c r="C2474" s="4" t="s">
        <v>5</v>
      </c>
      <c r="D2474" s="4" t="s">
        <v>21</v>
      </c>
      <c r="E2474" s="3">
        <v>321622</v>
      </c>
      <c r="F2474" s="3">
        <v>2276287</v>
      </c>
      <c r="G2474" s="3" t="s">
        <v>4265</v>
      </c>
      <c r="H2474" s="3" t="s">
        <v>265</v>
      </c>
      <c r="I2474" s="3" t="s">
        <v>30</v>
      </c>
      <c r="J2474" s="3" t="s">
        <v>183</v>
      </c>
      <c r="K2474" s="3" t="s">
        <v>266</v>
      </c>
      <c r="L2474" s="8" t="s">
        <v>6280</v>
      </c>
      <c r="M2474" s="5">
        <v>260</v>
      </c>
      <c r="N2474" s="6">
        <v>1418599.69</v>
      </c>
      <c r="O2474" s="3" t="s">
        <v>10</v>
      </c>
      <c r="P2474" s="3" t="s">
        <v>11</v>
      </c>
      <c r="Q2474" s="3" t="s">
        <v>12</v>
      </c>
      <c r="R2474" s="9">
        <v>44218</v>
      </c>
      <c r="S2474" s="9">
        <v>44481</v>
      </c>
      <c r="T2474" s="3" t="s">
        <v>4770</v>
      </c>
    </row>
    <row r="2475" spans="1:20" s="3" customFormat="1" x14ac:dyDescent="0.25">
      <c r="A2475">
        <v>20230724</v>
      </c>
      <c r="B2475" s="3">
        <f>SUBTOTAL(3,$G$2:G2475)</f>
        <v>2474</v>
      </c>
      <c r="C2475" s="4" t="s">
        <v>5</v>
      </c>
      <c r="D2475" s="4" t="s">
        <v>21</v>
      </c>
      <c r="E2475" s="3">
        <v>245133</v>
      </c>
      <c r="F2475" s="3">
        <v>2226174</v>
      </c>
      <c r="G2475" s="3" t="s">
        <v>4266</v>
      </c>
      <c r="H2475" s="3" t="s">
        <v>3968</v>
      </c>
      <c r="I2475" s="3" t="s">
        <v>155</v>
      </c>
      <c r="J2475" s="3" t="s">
        <v>281</v>
      </c>
      <c r="K2475" s="3" t="s">
        <v>752</v>
      </c>
      <c r="L2475" s="8" t="s">
        <v>6685</v>
      </c>
      <c r="M2475" s="5">
        <v>680</v>
      </c>
      <c r="N2475" s="6">
        <v>2109037.87</v>
      </c>
      <c r="O2475" s="3" t="s">
        <v>10</v>
      </c>
      <c r="P2475" s="3" t="s">
        <v>11</v>
      </c>
      <c r="Q2475" s="3" t="s">
        <v>12</v>
      </c>
      <c r="R2475" s="9">
        <v>44273</v>
      </c>
      <c r="S2475" s="9">
        <v>44598</v>
      </c>
      <c r="T2475" s="3" t="s">
        <v>4770</v>
      </c>
    </row>
    <row r="2476" spans="1:20" s="3" customFormat="1" x14ac:dyDescent="0.25">
      <c r="A2476">
        <v>20230724</v>
      </c>
      <c r="B2476" s="3">
        <f>SUBTOTAL(3,$G$2:G2476)</f>
        <v>2475</v>
      </c>
      <c r="C2476" s="4" t="s">
        <v>5</v>
      </c>
      <c r="D2476" s="4" t="s">
        <v>21</v>
      </c>
      <c r="E2476" s="3">
        <v>374144</v>
      </c>
      <c r="F2476" s="3">
        <v>2335019</v>
      </c>
      <c r="G2476" s="3" t="s">
        <v>4267</v>
      </c>
      <c r="H2476" s="3" t="s">
        <v>2766</v>
      </c>
      <c r="I2476" s="3" t="s">
        <v>155</v>
      </c>
      <c r="J2476" s="3" t="s">
        <v>1635</v>
      </c>
      <c r="K2476" s="3" t="s">
        <v>4268</v>
      </c>
      <c r="L2476" s="8" t="s">
        <v>6737</v>
      </c>
      <c r="M2476" s="5">
        <v>745</v>
      </c>
      <c r="N2476" s="6">
        <v>2570520.17</v>
      </c>
      <c r="O2476" s="3" t="s">
        <v>10</v>
      </c>
      <c r="P2476" s="3" t="s">
        <v>11</v>
      </c>
      <c r="Q2476" s="3" t="s">
        <v>12</v>
      </c>
      <c r="R2476" s="9">
        <v>44175</v>
      </c>
      <c r="S2476" s="9">
        <v>44354</v>
      </c>
      <c r="T2476" s="3" t="s">
        <v>4770</v>
      </c>
    </row>
    <row r="2477" spans="1:20" s="3" customFormat="1" x14ac:dyDescent="0.25">
      <c r="A2477">
        <v>20230724</v>
      </c>
      <c r="B2477" s="3">
        <f>SUBTOTAL(3,$G$2:G2477)</f>
        <v>2476</v>
      </c>
      <c r="C2477" s="4" t="s">
        <v>5</v>
      </c>
      <c r="D2477" s="4" t="s">
        <v>21</v>
      </c>
      <c r="E2477" s="3">
        <v>206149</v>
      </c>
      <c r="F2477" s="3">
        <v>2207756</v>
      </c>
      <c r="G2477" s="3" t="s">
        <v>4269</v>
      </c>
      <c r="H2477" s="3" t="s">
        <v>2638</v>
      </c>
      <c r="I2477" s="3" t="s">
        <v>125</v>
      </c>
      <c r="J2477" s="3" t="s">
        <v>397</v>
      </c>
      <c r="K2477" s="3" t="s">
        <v>397</v>
      </c>
      <c r="L2477" s="8" t="s">
        <v>6689</v>
      </c>
      <c r="M2477" s="5">
        <v>700</v>
      </c>
      <c r="N2477" s="6">
        <v>4945463.68</v>
      </c>
      <c r="O2477" s="3" t="s">
        <v>10</v>
      </c>
      <c r="P2477" s="3" t="s">
        <v>128</v>
      </c>
      <c r="Q2477" s="3" t="s">
        <v>12</v>
      </c>
      <c r="R2477" s="9">
        <v>44119</v>
      </c>
      <c r="S2477" s="9">
        <v>44213</v>
      </c>
      <c r="T2477" s="3" t="s">
        <v>4770</v>
      </c>
    </row>
    <row r="2478" spans="1:20" s="3" customFormat="1" x14ac:dyDescent="0.25">
      <c r="A2478">
        <v>20230724</v>
      </c>
      <c r="B2478" s="3">
        <f>SUBTOTAL(3,$G$2:G2478)</f>
        <v>2477</v>
      </c>
      <c r="C2478" s="4" t="s">
        <v>5</v>
      </c>
      <c r="D2478" s="4" t="s">
        <v>21</v>
      </c>
      <c r="E2478" s="3">
        <v>330465</v>
      </c>
      <c r="F2478" s="3">
        <v>2288825</v>
      </c>
      <c r="G2478" s="3" t="s">
        <v>4270</v>
      </c>
      <c r="H2478" s="3" t="s">
        <v>2633</v>
      </c>
      <c r="I2478" s="3" t="s">
        <v>155</v>
      </c>
      <c r="J2478" s="3" t="s">
        <v>1813</v>
      </c>
      <c r="K2478" s="3" t="s">
        <v>2492</v>
      </c>
      <c r="L2478" s="8" t="s">
        <v>6324</v>
      </c>
      <c r="M2478" s="5">
        <v>550</v>
      </c>
      <c r="N2478" s="6">
        <v>2577589.2999999998</v>
      </c>
      <c r="O2478" s="3" t="s">
        <v>10</v>
      </c>
      <c r="P2478" s="3" t="s">
        <v>11</v>
      </c>
      <c r="Q2478" s="3" t="s">
        <v>12</v>
      </c>
      <c r="R2478" s="9">
        <v>44273</v>
      </c>
      <c r="S2478" s="9">
        <v>44507</v>
      </c>
      <c r="T2478" s="3" t="s">
        <v>4770</v>
      </c>
    </row>
    <row r="2479" spans="1:20" s="3" customFormat="1" x14ac:dyDescent="0.25">
      <c r="A2479">
        <v>20230724</v>
      </c>
      <c r="B2479" s="3">
        <f>SUBTOTAL(3,$G$2:G2479)</f>
        <v>2478</v>
      </c>
      <c r="C2479" s="4" t="s">
        <v>5</v>
      </c>
      <c r="D2479" s="4" t="s">
        <v>21</v>
      </c>
      <c r="E2479" s="3">
        <v>102076</v>
      </c>
      <c r="F2479" s="3">
        <v>2152171</v>
      </c>
      <c r="G2479" s="3" t="s">
        <v>5670</v>
      </c>
      <c r="H2479" s="3" t="s">
        <v>1434</v>
      </c>
      <c r="I2479" s="3" t="s">
        <v>15</v>
      </c>
      <c r="J2479" s="3" t="s">
        <v>15</v>
      </c>
      <c r="K2479" s="3" t="s">
        <v>1435</v>
      </c>
      <c r="L2479" s="8" t="s">
        <v>6025</v>
      </c>
      <c r="M2479" s="5">
        <v>1315</v>
      </c>
      <c r="N2479" s="6">
        <v>10421904.15</v>
      </c>
      <c r="O2479" s="3" t="s">
        <v>10</v>
      </c>
      <c r="P2479" s="3" t="s">
        <v>11</v>
      </c>
      <c r="Q2479" s="3" t="s">
        <v>339</v>
      </c>
      <c r="R2479" s="9">
        <v>44188</v>
      </c>
      <c r="S2479" s="9" t="s">
        <v>6904</v>
      </c>
      <c r="T2479" s="3" t="s">
        <v>4770</v>
      </c>
    </row>
    <row r="2480" spans="1:20" s="3" customFormat="1" x14ac:dyDescent="0.25">
      <c r="A2480">
        <v>20230724</v>
      </c>
      <c r="B2480" s="3">
        <f>SUBTOTAL(3,$G$2:G2480)</f>
        <v>2479</v>
      </c>
      <c r="C2480" s="4" t="s">
        <v>5</v>
      </c>
      <c r="D2480" s="4" t="s">
        <v>21</v>
      </c>
      <c r="E2480" s="3">
        <v>2440340</v>
      </c>
      <c r="F2480" s="3">
        <v>2440340</v>
      </c>
      <c r="G2480" s="3" t="s">
        <v>4271</v>
      </c>
      <c r="H2480" s="3" t="s">
        <v>810</v>
      </c>
      <c r="I2480" s="3" t="s">
        <v>37</v>
      </c>
      <c r="J2480" s="3" t="s">
        <v>354</v>
      </c>
      <c r="K2480" s="3" t="s">
        <v>811</v>
      </c>
      <c r="L2480" s="8" t="s">
        <v>5973</v>
      </c>
      <c r="M2480" s="5">
        <v>20</v>
      </c>
      <c r="N2480" s="6">
        <v>3387332.7</v>
      </c>
      <c r="O2480" s="3" t="s">
        <v>10</v>
      </c>
      <c r="P2480" s="3" t="s">
        <v>11</v>
      </c>
      <c r="Q2480" s="3" t="s">
        <v>12</v>
      </c>
      <c r="R2480" s="9">
        <v>44487</v>
      </c>
      <c r="S2480" s="9">
        <v>44782</v>
      </c>
      <c r="T2480" s="3" t="s">
        <v>4770</v>
      </c>
    </row>
    <row r="2481" spans="1:20" s="3" customFormat="1" x14ac:dyDescent="0.25">
      <c r="A2481">
        <v>20230724</v>
      </c>
      <c r="B2481" s="3">
        <f>SUBTOTAL(3,$G$2:G2481)</f>
        <v>2480</v>
      </c>
      <c r="C2481" s="4" t="s">
        <v>5</v>
      </c>
      <c r="D2481" s="4" t="s">
        <v>21</v>
      </c>
      <c r="E2481" s="3">
        <v>340086</v>
      </c>
      <c r="F2481" s="3">
        <v>2310472</v>
      </c>
      <c r="G2481" s="3" t="s">
        <v>4272</v>
      </c>
      <c r="H2481" s="3" t="s">
        <v>1964</v>
      </c>
      <c r="I2481" s="3" t="s">
        <v>198</v>
      </c>
      <c r="J2481" s="3" t="s">
        <v>922</v>
      </c>
      <c r="K2481" s="3" t="s">
        <v>1965</v>
      </c>
      <c r="L2481" s="8" t="s">
        <v>6218</v>
      </c>
      <c r="M2481" s="5">
        <v>750</v>
      </c>
      <c r="N2481" s="6">
        <v>8298357.54</v>
      </c>
      <c r="O2481" s="3" t="s">
        <v>10</v>
      </c>
      <c r="P2481" s="3" t="s">
        <v>11</v>
      </c>
      <c r="Q2481" s="3" t="s">
        <v>339</v>
      </c>
      <c r="R2481" s="9">
        <v>44187</v>
      </c>
      <c r="S2481" s="9" t="s">
        <v>6904</v>
      </c>
      <c r="T2481" s="3" t="s">
        <v>4770</v>
      </c>
    </row>
    <row r="2482" spans="1:20" s="3" customFormat="1" x14ac:dyDescent="0.25">
      <c r="A2482">
        <v>20230724</v>
      </c>
      <c r="B2482" s="3">
        <f>SUBTOTAL(3,$G$2:G2482)</f>
        <v>2481</v>
      </c>
      <c r="C2482" s="4" t="s">
        <v>5</v>
      </c>
      <c r="D2482" s="4" t="s">
        <v>21</v>
      </c>
      <c r="E2482" s="3">
        <v>338618</v>
      </c>
      <c r="F2482" s="3">
        <v>2300861</v>
      </c>
      <c r="G2482" s="3" t="s">
        <v>4273</v>
      </c>
      <c r="H2482" s="3" t="s">
        <v>29</v>
      </c>
      <c r="I2482" s="3" t="s">
        <v>30</v>
      </c>
      <c r="J2482" s="3" t="s">
        <v>31</v>
      </c>
      <c r="K2482" s="3" t="s">
        <v>32</v>
      </c>
      <c r="L2482" s="8" t="s">
        <v>5757</v>
      </c>
      <c r="M2482" s="5">
        <v>1773</v>
      </c>
      <c r="N2482" s="6">
        <v>13641598.02</v>
      </c>
      <c r="O2482" s="3" t="s">
        <v>10</v>
      </c>
      <c r="P2482" s="3" t="s">
        <v>11</v>
      </c>
      <c r="Q2482" s="3" t="s">
        <v>12</v>
      </c>
      <c r="R2482" s="9">
        <v>44183</v>
      </c>
      <c r="S2482" s="9">
        <v>44699</v>
      </c>
      <c r="T2482" s="3" t="s">
        <v>4770</v>
      </c>
    </row>
    <row r="2483" spans="1:20" s="3" customFormat="1" x14ac:dyDescent="0.25">
      <c r="A2483">
        <v>20230724</v>
      </c>
      <c r="B2483" s="3">
        <f>SUBTOTAL(3,$G$2:G2483)</f>
        <v>2482</v>
      </c>
      <c r="C2483" s="4" t="s">
        <v>5</v>
      </c>
      <c r="D2483" s="4" t="s">
        <v>21</v>
      </c>
      <c r="E2483" s="3">
        <v>289670</v>
      </c>
      <c r="F2483" s="3">
        <v>2243543</v>
      </c>
      <c r="G2483" s="3" t="s">
        <v>4274</v>
      </c>
      <c r="H2483" s="3" t="s">
        <v>265</v>
      </c>
      <c r="I2483" s="3" t="s">
        <v>30</v>
      </c>
      <c r="J2483" s="3" t="s">
        <v>183</v>
      </c>
      <c r="K2483" s="3" t="s">
        <v>266</v>
      </c>
      <c r="L2483" s="8" t="s">
        <v>6280</v>
      </c>
      <c r="M2483" s="5">
        <v>1296</v>
      </c>
      <c r="N2483" s="6">
        <v>5448587.7000000002</v>
      </c>
      <c r="O2483" s="3" t="s">
        <v>10</v>
      </c>
      <c r="P2483" s="3" t="s">
        <v>128</v>
      </c>
      <c r="Q2483" s="3" t="s">
        <v>12</v>
      </c>
      <c r="R2483" s="9">
        <v>44776</v>
      </c>
      <c r="S2483" s="9">
        <v>45063</v>
      </c>
      <c r="T2483" s="3" t="s">
        <v>4770</v>
      </c>
    </row>
    <row r="2484" spans="1:20" s="3" customFormat="1" x14ac:dyDescent="0.25">
      <c r="A2484">
        <v>20230724</v>
      </c>
      <c r="B2484" s="3">
        <f>SUBTOTAL(3,$G$2:G2484)</f>
        <v>2483</v>
      </c>
      <c r="C2484" s="4" t="s">
        <v>5</v>
      </c>
      <c r="D2484" s="4" t="s">
        <v>21</v>
      </c>
      <c r="E2484" s="3">
        <v>335539</v>
      </c>
      <c r="F2484" s="3">
        <v>2293836</v>
      </c>
      <c r="G2484" s="3" t="s">
        <v>4275</v>
      </c>
      <c r="H2484" s="3" t="s">
        <v>265</v>
      </c>
      <c r="I2484" s="3" t="s">
        <v>30</v>
      </c>
      <c r="J2484" s="3" t="s">
        <v>183</v>
      </c>
      <c r="K2484" s="3" t="s">
        <v>266</v>
      </c>
      <c r="L2484" s="8" t="s">
        <v>6280</v>
      </c>
      <c r="M2484" s="5">
        <v>290</v>
      </c>
      <c r="N2484" s="6">
        <v>2049523.98</v>
      </c>
      <c r="O2484" s="3" t="s">
        <v>10</v>
      </c>
      <c r="P2484" s="3" t="s">
        <v>11</v>
      </c>
      <c r="Q2484" s="3" t="s">
        <v>12</v>
      </c>
      <c r="R2484" s="9">
        <v>44211</v>
      </c>
      <c r="S2484" s="9">
        <v>44500</v>
      </c>
      <c r="T2484" s="3" t="s">
        <v>4770</v>
      </c>
    </row>
    <row r="2485" spans="1:20" s="3" customFormat="1" x14ac:dyDescent="0.25">
      <c r="A2485">
        <v>20230724</v>
      </c>
      <c r="B2485" s="3">
        <f>SUBTOTAL(3,$G$2:G2485)</f>
        <v>2484</v>
      </c>
      <c r="C2485" s="4" t="s">
        <v>5</v>
      </c>
      <c r="D2485" s="4" t="s">
        <v>21</v>
      </c>
      <c r="E2485" s="3">
        <v>308906</v>
      </c>
      <c r="F2485" s="3">
        <v>2248677</v>
      </c>
      <c r="G2485" s="3" t="s">
        <v>4276</v>
      </c>
      <c r="H2485" s="3" t="s">
        <v>3968</v>
      </c>
      <c r="I2485" s="3" t="s">
        <v>155</v>
      </c>
      <c r="J2485" s="3" t="s">
        <v>281</v>
      </c>
      <c r="K2485" s="3" t="s">
        <v>752</v>
      </c>
      <c r="L2485" s="8" t="s">
        <v>6685</v>
      </c>
      <c r="M2485" s="5">
        <v>690</v>
      </c>
      <c r="N2485" s="6">
        <v>3790242.5</v>
      </c>
      <c r="O2485" s="3" t="s">
        <v>10</v>
      </c>
      <c r="P2485" s="3" t="s">
        <v>11</v>
      </c>
      <c r="Q2485" s="3" t="s">
        <v>12</v>
      </c>
      <c r="R2485" s="9">
        <v>44270</v>
      </c>
      <c r="S2485" s="9">
        <v>44664</v>
      </c>
      <c r="T2485" s="3" t="s">
        <v>4770</v>
      </c>
    </row>
    <row r="2486" spans="1:20" s="3" customFormat="1" x14ac:dyDescent="0.25">
      <c r="A2486">
        <v>20230724</v>
      </c>
      <c r="B2486" s="3">
        <f>SUBTOTAL(3,$G$2:G2486)</f>
        <v>2485</v>
      </c>
      <c r="C2486" s="4" t="s">
        <v>5</v>
      </c>
      <c r="D2486" s="4" t="s">
        <v>21</v>
      </c>
      <c r="E2486" s="3">
        <v>324118</v>
      </c>
      <c r="F2486" s="3">
        <v>2280588</v>
      </c>
      <c r="G2486" s="3" t="s">
        <v>5671</v>
      </c>
      <c r="H2486" s="3" t="s">
        <v>3125</v>
      </c>
      <c r="I2486" s="3" t="s">
        <v>15</v>
      </c>
      <c r="J2486" s="3" t="s">
        <v>115</v>
      </c>
      <c r="K2486" s="3" t="s">
        <v>2780</v>
      </c>
      <c r="L2486" s="8" t="s">
        <v>6401</v>
      </c>
      <c r="M2486" s="5">
        <v>2808</v>
      </c>
      <c r="N2486" s="6">
        <v>18047276.289999999</v>
      </c>
      <c r="O2486" s="3" t="s">
        <v>10</v>
      </c>
      <c r="P2486" s="3" t="s">
        <v>11</v>
      </c>
      <c r="Q2486" s="3" t="s">
        <v>12</v>
      </c>
      <c r="R2486" s="9">
        <v>43699</v>
      </c>
      <c r="S2486" s="9">
        <v>44220</v>
      </c>
      <c r="T2486" s="3" t="s">
        <v>4770</v>
      </c>
    </row>
    <row r="2487" spans="1:20" s="3" customFormat="1" x14ac:dyDescent="0.25">
      <c r="A2487">
        <v>20230724</v>
      </c>
      <c r="B2487" s="3">
        <f>SUBTOTAL(3,$G$2:G2487)</f>
        <v>2486</v>
      </c>
      <c r="C2487" s="4" t="s">
        <v>5</v>
      </c>
      <c r="D2487" s="4" t="s">
        <v>21</v>
      </c>
      <c r="E2487" s="3">
        <v>331613</v>
      </c>
      <c r="F2487" s="3">
        <v>2290063</v>
      </c>
      <c r="G2487" s="3" t="s">
        <v>4277</v>
      </c>
      <c r="H2487" s="3" t="s">
        <v>265</v>
      </c>
      <c r="I2487" s="3" t="s">
        <v>37</v>
      </c>
      <c r="J2487" s="3" t="s">
        <v>47</v>
      </c>
      <c r="K2487" s="3" t="s">
        <v>266</v>
      </c>
      <c r="L2487" s="8" t="s">
        <v>6190</v>
      </c>
      <c r="M2487" s="5">
        <v>1832</v>
      </c>
      <c r="N2487" s="6">
        <v>7595882.9299999997</v>
      </c>
      <c r="O2487" s="3" t="s">
        <v>10</v>
      </c>
      <c r="P2487" s="3" t="s">
        <v>11</v>
      </c>
      <c r="Q2487" s="3" t="s">
        <v>12</v>
      </c>
      <c r="R2487" s="9">
        <v>44027</v>
      </c>
      <c r="S2487" s="9">
        <v>44849</v>
      </c>
      <c r="T2487" s="3" t="s">
        <v>4770</v>
      </c>
    </row>
    <row r="2488" spans="1:20" s="3" customFormat="1" x14ac:dyDescent="0.25">
      <c r="A2488">
        <v>20230724</v>
      </c>
      <c r="B2488" s="3">
        <f>SUBTOTAL(3,$G$2:G2488)</f>
        <v>2487</v>
      </c>
      <c r="C2488" s="4" t="s">
        <v>5</v>
      </c>
      <c r="D2488" s="4" t="s">
        <v>21</v>
      </c>
      <c r="E2488" s="3">
        <v>335706</v>
      </c>
      <c r="F2488" s="3">
        <v>2309963</v>
      </c>
      <c r="G2488" s="3" t="s">
        <v>4278</v>
      </c>
      <c r="H2488" s="3" t="s">
        <v>257</v>
      </c>
      <c r="I2488" s="3" t="s">
        <v>37</v>
      </c>
      <c r="J2488" s="3" t="s">
        <v>98</v>
      </c>
      <c r="K2488" s="3" t="s">
        <v>258</v>
      </c>
      <c r="L2488" s="8" t="s">
        <v>5795</v>
      </c>
      <c r="M2488" s="5">
        <v>1390</v>
      </c>
      <c r="N2488" s="6">
        <v>8737497.5800000001</v>
      </c>
      <c r="O2488" s="3" t="s">
        <v>10</v>
      </c>
      <c r="P2488" s="3" t="s">
        <v>11</v>
      </c>
      <c r="Q2488" s="3" t="s">
        <v>12</v>
      </c>
      <c r="R2488" s="9">
        <v>43826</v>
      </c>
      <c r="S2488" s="9">
        <v>44286</v>
      </c>
      <c r="T2488" s="3" t="s">
        <v>4770</v>
      </c>
    </row>
    <row r="2489" spans="1:20" s="3" customFormat="1" x14ac:dyDescent="0.25">
      <c r="A2489">
        <v>20230724</v>
      </c>
      <c r="B2489" s="3">
        <f>SUBTOTAL(3,$G$2:G2489)</f>
        <v>2488</v>
      </c>
      <c r="C2489" s="4" t="s">
        <v>5</v>
      </c>
      <c r="D2489" s="4" t="s">
        <v>21</v>
      </c>
      <c r="E2489" s="3">
        <v>327927</v>
      </c>
      <c r="F2489" s="3">
        <v>2285888</v>
      </c>
      <c r="G2489" s="3" t="s">
        <v>4279</v>
      </c>
      <c r="H2489" s="3" t="s">
        <v>2340</v>
      </c>
      <c r="I2489" s="3" t="s">
        <v>109</v>
      </c>
      <c r="J2489" s="3" t="s">
        <v>1579</v>
      </c>
      <c r="K2489" s="3" t="s">
        <v>2341</v>
      </c>
      <c r="L2489" s="8" t="s">
        <v>6284</v>
      </c>
      <c r="M2489" s="5">
        <v>1120</v>
      </c>
      <c r="N2489" s="6">
        <v>4292033.54</v>
      </c>
      <c r="O2489" s="3" t="s">
        <v>10</v>
      </c>
      <c r="P2489" s="3" t="s">
        <v>11</v>
      </c>
      <c r="Q2489" s="3" t="s">
        <v>12</v>
      </c>
      <c r="R2489" s="9">
        <v>44139</v>
      </c>
      <c r="S2489" s="9">
        <v>44914</v>
      </c>
      <c r="T2489" s="3" t="s">
        <v>4770</v>
      </c>
    </row>
    <row r="2490" spans="1:20" s="3" customFormat="1" x14ac:dyDescent="0.25">
      <c r="A2490">
        <v>20230724</v>
      </c>
      <c r="B2490" s="3">
        <f>SUBTOTAL(3,$G$2:G2490)</f>
        <v>2489</v>
      </c>
      <c r="C2490" s="4" t="s">
        <v>5</v>
      </c>
      <c r="D2490" s="4" t="s">
        <v>21</v>
      </c>
      <c r="E2490" s="3">
        <v>373671</v>
      </c>
      <c r="F2490" s="3">
        <v>2334519</v>
      </c>
      <c r="G2490" s="3" t="s">
        <v>5672</v>
      </c>
      <c r="H2490" s="3" t="s">
        <v>3555</v>
      </c>
      <c r="I2490" s="3" t="s">
        <v>315</v>
      </c>
      <c r="J2490" s="3" t="s">
        <v>316</v>
      </c>
      <c r="K2490" s="3" t="s">
        <v>1616</v>
      </c>
      <c r="L2490" s="8" t="s">
        <v>6424</v>
      </c>
      <c r="M2490" s="5">
        <v>547</v>
      </c>
      <c r="N2490" s="6">
        <v>3322931.51</v>
      </c>
      <c r="O2490" s="3" t="s">
        <v>10</v>
      </c>
      <c r="P2490" s="3" t="s">
        <v>11</v>
      </c>
      <c r="Q2490" s="3" t="s">
        <v>12</v>
      </c>
      <c r="R2490" s="9">
        <v>44149</v>
      </c>
      <c r="S2490" s="9">
        <v>44681</v>
      </c>
      <c r="T2490" s="3" t="s">
        <v>4770</v>
      </c>
    </row>
    <row r="2491" spans="1:20" s="3" customFormat="1" x14ac:dyDescent="0.25">
      <c r="A2491">
        <v>20230724</v>
      </c>
      <c r="B2491" s="3">
        <f>SUBTOTAL(3,$G$2:G2491)</f>
        <v>2490</v>
      </c>
      <c r="C2491" s="4" t="s">
        <v>5</v>
      </c>
      <c r="D2491" s="4" t="s">
        <v>21</v>
      </c>
      <c r="E2491" s="3">
        <v>372772</v>
      </c>
      <c r="F2491" s="3">
        <v>2333505</v>
      </c>
      <c r="G2491" s="3" t="s">
        <v>4280</v>
      </c>
      <c r="H2491" s="3" t="s">
        <v>749</v>
      </c>
      <c r="I2491" s="3" t="s">
        <v>125</v>
      </c>
      <c r="J2491" s="3" t="s">
        <v>139</v>
      </c>
      <c r="K2491" s="3" t="s">
        <v>750</v>
      </c>
      <c r="L2491" s="8" t="s">
        <v>5979</v>
      </c>
      <c r="M2491" s="5">
        <v>288</v>
      </c>
      <c r="N2491" s="6">
        <v>2543088.11</v>
      </c>
      <c r="O2491" s="3" t="s">
        <v>10</v>
      </c>
      <c r="P2491" s="3" t="s">
        <v>11</v>
      </c>
      <c r="Q2491" s="3" t="s">
        <v>12</v>
      </c>
      <c r="R2491" s="9">
        <v>44485</v>
      </c>
      <c r="S2491" s="9">
        <v>44709</v>
      </c>
      <c r="T2491" s="3" t="s">
        <v>4770</v>
      </c>
    </row>
    <row r="2492" spans="1:20" s="3" customFormat="1" x14ac:dyDescent="0.25">
      <c r="A2492">
        <v>20230724</v>
      </c>
      <c r="B2492" s="3">
        <f>SUBTOTAL(3,$G$2:G2492)</f>
        <v>2491</v>
      </c>
      <c r="C2492" s="4" t="s">
        <v>5</v>
      </c>
      <c r="D2492" s="4" t="s">
        <v>21</v>
      </c>
      <c r="E2492" s="3">
        <v>296568</v>
      </c>
      <c r="F2492" s="3">
        <v>2245177</v>
      </c>
      <c r="G2492" s="3" t="s">
        <v>4281</v>
      </c>
      <c r="H2492" s="3" t="s">
        <v>33</v>
      </c>
      <c r="I2492" s="3" t="s">
        <v>34</v>
      </c>
      <c r="J2492" s="3" t="s">
        <v>35</v>
      </c>
      <c r="K2492" s="3" t="s">
        <v>3396</v>
      </c>
      <c r="L2492" s="8" t="s">
        <v>6738</v>
      </c>
      <c r="M2492" s="5">
        <v>9772</v>
      </c>
      <c r="N2492" s="6">
        <v>23923538.350000001</v>
      </c>
      <c r="O2492" s="3" t="s">
        <v>10</v>
      </c>
      <c r="P2492" s="3" t="s">
        <v>128</v>
      </c>
      <c r="Q2492" s="3" t="s">
        <v>12</v>
      </c>
      <c r="R2492" s="9">
        <v>44302</v>
      </c>
      <c r="S2492" s="9">
        <v>44451</v>
      </c>
      <c r="T2492" s="3" t="s">
        <v>4770</v>
      </c>
    </row>
    <row r="2493" spans="1:20" s="3" customFormat="1" x14ac:dyDescent="0.25">
      <c r="A2493">
        <v>20230724</v>
      </c>
      <c r="B2493" s="3">
        <f>SUBTOTAL(3,$G$2:G2493)</f>
        <v>2492</v>
      </c>
      <c r="C2493" s="4" t="s">
        <v>5</v>
      </c>
      <c r="D2493" s="4" t="s">
        <v>21</v>
      </c>
      <c r="E2493" s="3">
        <v>2461368</v>
      </c>
      <c r="F2493" s="3">
        <v>2461368</v>
      </c>
      <c r="G2493" s="3" t="s">
        <v>4282</v>
      </c>
      <c r="H2493" s="3" t="s">
        <v>1118</v>
      </c>
      <c r="I2493" s="3" t="s">
        <v>37</v>
      </c>
      <c r="J2493" s="3" t="s">
        <v>98</v>
      </c>
      <c r="K2493" s="3" t="s">
        <v>1119</v>
      </c>
      <c r="L2493" s="8" t="s">
        <v>6077</v>
      </c>
      <c r="M2493" s="5">
        <v>879</v>
      </c>
      <c r="N2493" s="6">
        <v>8472348.4900000002</v>
      </c>
      <c r="O2493" s="3" t="s">
        <v>10</v>
      </c>
      <c r="P2493" s="3" t="s">
        <v>11</v>
      </c>
      <c r="Q2493" s="3" t="s">
        <v>12</v>
      </c>
      <c r="R2493" s="9">
        <v>44451</v>
      </c>
      <c r="S2493" s="9">
        <v>44917</v>
      </c>
      <c r="T2493" s="3" t="s">
        <v>4770</v>
      </c>
    </row>
    <row r="2494" spans="1:20" s="3" customFormat="1" x14ac:dyDescent="0.25">
      <c r="A2494">
        <v>20230724</v>
      </c>
      <c r="B2494" s="3">
        <f>SUBTOTAL(3,$G$2:G2494)</f>
        <v>2493</v>
      </c>
      <c r="C2494" s="4" t="s">
        <v>5</v>
      </c>
      <c r="D2494" s="4" t="s">
        <v>21</v>
      </c>
      <c r="E2494" s="3">
        <v>327922</v>
      </c>
      <c r="F2494" s="3">
        <v>2285876</v>
      </c>
      <c r="G2494" s="3" t="s">
        <v>4283</v>
      </c>
      <c r="H2494" s="3" t="s">
        <v>2855</v>
      </c>
      <c r="I2494" s="3" t="s">
        <v>109</v>
      </c>
      <c r="J2494" s="3" t="s">
        <v>620</v>
      </c>
      <c r="K2494" s="3" t="s">
        <v>2856</v>
      </c>
      <c r="L2494" s="8" t="s">
        <v>6459</v>
      </c>
      <c r="M2494" s="5">
        <v>815</v>
      </c>
      <c r="N2494" s="6">
        <v>7967485.5</v>
      </c>
      <c r="O2494" s="3" t="s">
        <v>10</v>
      </c>
      <c r="P2494" s="3" t="s">
        <v>11</v>
      </c>
      <c r="Q2494" s="3" t="s">
        <v>12</v>
      </c>
      <c r="R2494" s="9">
        <v>44495</v>
      </c>
      <c r="S2494" s="9">
        <v>44800</v>
      </c>
      <c r="T2494" s="3" t="s">
        <v>4770</v>
      </c>
    </row>
    <row r="2495" spans="1:20" s="3" customFormat="1" x14ac:dyDescent="0.25">
      <c r="A2495">
        <v>20230724</v>
      </c>
      <c r="B2495" s="3">
        <f>SUBTOTAL(3,$G$2:G2495)</f>
        <v>2494</v>
      </c>
      <c r="C2495" s="4" t="s">
        <v>5</v>
      </c>
      <c r="D2495" s="4" t="s">
        <v>21</v>
      </c>
      <c r="E2495" s="3">
        <v>364914</v>
      </c>
      <c r="F2495" s="3">
        <v>2328563</v>
      </c>
      <c r="G2495" s="3" t="s">
        <v>4284</v>
      </c>
      <c r="H2495" s="3" t="s">
        <v>3536</v>
      </c>
      <c r="I2495" s="3" t="s">
        <v>109</v>
      </c>
      <c r="J2495" s="3" t="s">
        <v>1579</v>
      </c>
      <c r="K2495" s="3" t="s">
        <v>3537</v>
      </c>
      <c r="L2495" s="8" t="s">
        <v>6587</v>
      </c>
      <c r="M2495" s="5">
        <v>471</v>
      </c>
      <c r="N2495" s="6">
        <v>2312711.41</v>
      </c>
      <c r="O2495" s="3" t="s">
        <v>10</v>
      </c>
      <c r="P2495" s="3" t="s">
        <v>11</v>
      </c>
      <c r="Q2495" s="3" t="s">
        <v>12</v>
      </c>
      <c r="R2495" s="9">
        <v>44550</v>
      </c>
      <c r="S2495" s="9">
        <v>44754</v>
      </c>
      <c r="T2495" s="3" t="s">
        <v>4770</v>
      </c>
    </row>
    <row r="2496" spans="1:20" s="3" customFormat="1" x14ac:dyDescent="0.25">
      <c r="A2496">
        <v>20230724</v>
      </c>
      <c r="B2496" s="3">
        <f>SUBTOTAL(3,$G$2:G2496)</f>
        <v>2495</v>
      </c>
      <c r="C2496" s="4" t="s">
        <v>5</v>
      </c>
      <c r="D2496" s="4" t="s">
        <v>21</v>
      </c>
      <c r="E2496" s="3">
        <v>2456328</v>
      </c>
      <c r="F2496" s="3">
        <v>2456328</v>
      </c>
      <c r="G2496" s="3" t="s">
        <v>5673</v>
      </c>
      <c r="H2496" s="3" t="s">
        <v>1072</v>
      </c>
      <c r="I2496" s="3" t="s">
        <v>15</v>
      </c>
      <c r="J2496" s="3" t="s">
        <v>69</v>
      </c>
      <c r="K2496" s="3" t="s">
        <v>1073</v>
      </c>
      <c r="L2496" s="8" t="s">
        <v>6656</v>
      </c>
      <c r="M2496" s="5">
        <v>1283</v>
      </c>
      <c r="N2496" s="6">
        <v>12636854.16</v>
      </c>
      <c r="O2496" s="3" t="s">
        <v>10</v>
      </c>
      <c r="P2496" s="3" t="s">
        <v>11</v>
      </c>
      <c r="Q2496" s="3" t="s">
        <v>339</v>
      </c>
      <c r="R2496" s="9">
        <v>44173</v>
      </c>
      <c r="S2496" s="9" t="s">
        <v>6904</v>
      </c>
      <c r="T2496" s="3" t="s">
        <v>4770</v>
      </c>
    </row>
    <row r="2497" spans="1:20" s="3" customFormat="1" x14ac:dyDescent="0.25">
      <c r="A2497">
        <v>20230724</v>
      </c>
      <c r="B2497" s="3">
        <f>SUBTOTAL(3,$G$2:G2497)</f>
        <v>2496</v>
      </c>
      <c r="C2497" s="4" t="s">
        <v>5</v>
      </c>
      <c r="D2497" s="4" t="s">
        <v>21</v>
      </c>
      <c r="E2497" s="3">
        <v>281086</v>
      </c>
      <c r="F2497" s="3">
        <v>2195301</v>
      </c>
      <c r="G2497" s="3" t="s">
        <v>5674</v>
      </c>
      <c r="H2497" s="3" t="s">
        <v>623</v>
      </c>
      <c r="I2497" s="3" t="s">
        <v>44</v>
      </c>
      <c r="J2497" s="3" t="s">
        <v>103</v>
      </c>
      <c r="K2497" s="3" t="s">
        <v>624</v>
      </c>
      <c r="L2497" s="8" t="s">
        <v>5904</v>
      </c>
      <c r="M2497" s="5">
        <v>515</v>
      </c>
      <c r="N2497" s="6">
        <v>3408226.73</v>
      </c>
      <c r="O2497" s="3" t="s">
        <v>10</v>
      </c>
      <c r="P2497" s="3" t="s">
        <v>11</v>
      </c>
      <c r="Q2497" s="3" t="s">
        <v>12</v>
      </c>
      <c r="R2497" s="9">
        <v>44343</v>
      </c>
      <c r="S2497" s="9">
        <v>44540</v>
      </c>
      <c r="T2497" s="3" t="s">
        <v>4770</v>
      </c>
    </row>
    <row r="2498" spans="1:20" s="3" customFormat="1" x14ac:dyDescent="0.25">
      <c r="A2498">
        <v>20230724</v>
      </c>
      <c r="B2498" s="3">
        <f>SUBTOTAL(3,$G$2:G2498)</f>
        <v>2497</v>
      </c>
      <c r="C2498" s="4" t="s">
        <v>5</v>
      </c>
      <c r="D2498" s="4" t="s">
        <v>21</v>
      </c>
      <c r="E2498" s="3">
        <v>345651</v>
      </c>
      <c r="F2498" s="3">
        <v>2306946</v>
      </c>
      <c r="G2498" s="3" t="s">
        <v>4285</v>
      </c>
      <c r="H2498" s="3" t="s">
        <v>2633</v>
      </c>
      <c r="I2498" s="3" t="s">
        <v>155</v>
      </c>
      <c r="J2498" s="3" t="s">
        <v>1813</v>
      </c>
      <c r="K2498" s="3" t="s">
        <v>2492</v>
      </c>
      <c r="L2498" s="8" t="s">
        <v>6324</v>
      </c>
      <c r="M2498" s="5">
        <v>438</v>
      </c>
      <c r="N2498" s="6">
        <v>3141153.59</v>
      </c>
      <c r="O2498" s="3" t="s">
        <v>10</v>
      </c>
      <c r="P2498" s="3" t="s">
        <v>11</v>
      </c>
      <c r="Q2498" s="3" t="s">
        <v>12</v>
      </c>
      <c r="R2498" s="9">
        <v>44232</v>
      </c>
      <c r="S2498" s="9">
        <v>44423</v>
      </c>
      <c r="T2498" s="3" t="s">
        <v>4770</v>
      </c>
    </row>
    <row r="2499" spans="1:20" s="3" customFormat="1" x14ac:dyDescent="0.25">
      <c r="A2499">
        <v>20230724</v>
      </c>
      <c r="B2499" s="3">
        <f>SUBTOTAL(3,$G$2:G2499)</f>
        <v>2498</v>
      </c>
      <c r="C2499" s="4" t="s">
        <v>5</v>
      </c>
      <c r="D2499" s="4" t="s">
        <v>21</v>
      </c>
      <c r="E2499" s="3">
        <v>328678</v>
      </c>
      <c r="F2499" s="3">
        <v>2286761</v>
      </c>
      <c r="G2499" s="3" t="s">
        <v>4286</v>
      </c>
      <c r="H2499" s="3" t="s">
        <v>1614</v>
      </c>
      <c r="I2499" s="3" t="s">
        <v>193</v>
      </c>
      <c r="J2499" s="3" t="s">
        <v>988</v>
      </c>
      <c r="K2499" s="3" t="s">
        <v>1615</v>
      </c>
      <c r="L2499" s="8" t="s">
        <v>6058</v>
      </c>
      <c r="M2499" s="5">
        <v>1245</v>
      </c>
      <c r="N2499" s="6">
        <v>4498375.47</v>
      </c>
      <c r="O2499" s="3" t="s">
        <v>10</v>
      </c>
      <c r="P2499" s="3" t="s">
        <v>128</v>
      </c>
      <c r="Q2499" s="3" t="s">
        <v>12</v>
      </c>
      <c r="R2499" s="9">
        <v>44270</v>
      </c>
      <c r="S2499" s="9">
        <v>44530</v>
      </c>
      <c r="T2499" s="3" t="s">
        <v>4770</v>
      </c>
    </row>
    <row r="2500" spans="1:20" s="3" customFormat="1" x14ac:dyDescent="0.25">
      <c r="A2500">
        <v>20230724</v>
      </c>
      <c r="B2500" s="3">
        <f>SUBTOTAL(3,$G$2:G2500)</f>
        <v>2499</v>
      </c>
      <c r="C2500" s="4" t="s">
        <v>5</v>
      </c>
      <c r="D2500" s="4" t="s">
        <v>21</v>
      </c>
      <c r="E2500" s="3">
        <v>352172</v>
      </c>
      <c r="F2500" s="3">
        <v>2314603</v>
      </c>
      <c r="G2500" s="3" t="s">
        <v>4287</v>
      </c>
      <c r="H2500" s="3" t="s">
        <v>1444</v>
      </c>
      <c r="I2500" s="3" t="s">
        <v>109</v>
      </c>
      <c r="J2500" s="3" t="s">
        <v>943</v>
      </c>
      <c r="K2500" s="3" t="s">
        <v>1445</v>
      </c>
      <c r="L2500" s="8" t="s">
        <v>6027</v>
      </c>
      <c r="M2500" s="5">
        <v>686</v>
      </c>
      <c r="N2500" s="6">
        <v>6335554.2800000003</v>
      </c>
      <c r="O2500" s="3" t="s">
        <v>10</v>
      </c>
      <c r="P2500" s="3" t="s">
        <v>11</v>
      </c>
      <c r="Q2500" s="3" t="s">
        <v>12</v>
      </c>
      <c r="R2500" s="9">
        <v>43819</v>
      </c>
      <c r="S2500" s="9">
        <v>44162</v>
      </c>
      <c r="T2500" s="3" t="s">
        <v>4769</v>
      </c>
    </row>
    <row r="2501" spans="1:20" s="3" customFormat="1" x14ac:dyDescent="0.25">
      <c r="A2501">
        <v>20230724</v>
      </c>
      <c r="B2501" s="3">
        <f>SUBTOTAL(3,$G$2:G2501)</f>
        <v>2500</v>
      </c>
      <c r="C2501" s="4" t="s">
        <v>5</v>
      </c>
      <c r="D2501" s="4" t="s">
        <v>21</v>
      </c>
      <c r="E2501" s="3">
        <v>386027</v>
      </c>
      <c r="F2501" s="3">
        <v>2376565</v>
      </c>
      <c r="G2501" s="3" t="s">
        <v>4288</v>
      </c>
      <c r="H2501" s="3" t="s">
        <v>698</v>
      </c>
      <c r="I2501" s="3" t="s">
        <v>125</v>
      </c>
      <c r="J2501" s="3" t="s">
        <v>126</v>
      </c>
      <c r="K2501" s="3" t="s">
        <v>699</v>
      </c>
      <c r="L2501" s="8" t="s">
        <v>5976</v>
      </c>
      <c r="M2501" s="5">
        <v>1195</v>
      </c>
      <c r="N2501" s="6">
        <v>9968610.8100000005</v>
      </c>
      <c r="O2501" s="3" t="s">
        <v>10</v>
      </c>
      <c r="P2501" s="3" t="s">
        <v>11</v>
      </c>
      <c r="Q2501" s="3" t="s">
        <v>16</v>
      </c>
      <c r="R2501" s="9">
        <v>43891</v>
      </c>
      <c r="S2501" s="9" t="s">
        <v>6904</v>
      </c>
      <c r="T2501" s="3" t="s">
        <v>4770</v>
      </c>
    </row>
    <row r="2502" spans="1:20" s="3" customFormat="1" x14ac:dyDescent="0.25">
      <c r="A2502">
        <v>20230724</v>
      </c>
      <c r="B2502" s="3">
        <f>SUBTOTAL(3,$G$2:G2502)</f>
        <v>2501</v>
      </c>
      <c r="C2502" s="4" t="s">
        <v>5</v>
      </c>
      <c r="D2502" s="4" t="s">
        <v>21</v>
      </c>
      <c r="E2502" s="3">
        <v>253697</v>
      </c>
      <c r="F2502" s="3">
        <v>2182623</v>
      </c>
      <c r="G2502" s="3" t="s">
        <v>4289</v>
      </c>
      <c r="H2502" s="3" t="s">
        <v>4290</v>
      </c>
      <c r="I2502" s="3" t="s">
        <v>73</v>
      </c>
      <c r="J2502" s="3" t="s">
        <v>84</v>
      </c>
      <c r="K2502" s="3" t="s">
        <v>4291</v>
      </c>
      <c r="L2502" s="8" t="s">
        <v>6739</v>
      </c>
      <c r="M2502" s="5">
        <v>1872</v>
      </c>
      <c r="N2502" s="6">
        <v>5074113.8899999997</v>
      </c>
      <c r="O2502" s="3" t="s">
        <v>10</v>
      </c>
      <c r="P2502" s="3" t="s">
        <v>11</v>
      </c>
      <c r="Q2502" s="3" t="s">
        <v>12</v>
      </c>
      <c r="R2502" s="9">
        <v>43838</v>
      </c>
      <c r="S2502" s="9">
        <v>44394</v>
      </c>
      <c r="T2502" s="3" t="s">
        <v>4770</v>
      </c>
    </row>
    <row r="2503" spans="1:20" s="3" customFormat="1" x14ac:dyDescent="0.25">
      <c r="A2503">
        <v>20230724</v>
      </c>
      <c r="B2503" s="3">
        <f>SUBTOTAL(3,$G$2:G2503)</f>
        <v>2502</v>
      </c>
      <c r="C2503" s="4" t="s">
        <v>5</v>
      </c>
      <c r="D2503" s="4" t="s">
        <v>21</v>
      </c>
      <c r="E2503" s="3">
        <v>348567</v>
      </c>
      <c r="F2503" s="3">
        <v>2311190</v>
      </c>
      <c r="G2503" s="3" t="s">
        <v>4292</v>
      </c>
      <c r="H2503" s="3" t="s">
        <v>2766</v>
      </c>
      <c r="I2503" s="3" t="s">
        <v>155</v>
      </c>
      <c r="J2503" s="3" t="s">
        <v>1635</v>
      </c>
      <c r="K2503" s="3" t="s">
        <v>1635</v>
      </c>
      <c r="L2503" s="8" t="s">
        <v>6398</v>
      </c>
      <c r="M2503" s="5">
        <v>273</v>
      </c>
      <c r="N2503" s="6">
        <v>1184149.2</v>
      </c>
      <c r="O2503" s="3" t="s">
        <v>10</v>
      </c>
      <c r="P2503" s="3" t="s">
        <v>11</v>
      </c>
      <c r="Q2503" s="3" t="s">
        <v>12</v>
      </c>
      <c r="R2503" s="9">
        <v>43836</v>
      </c>
      <c r="S2503" s="9">
        <v>44088</v>
      </c>
      <c r="T2503" s="3" t="s">
        <v>4770</v>
      </c>
    </row>
    <row r="2504" spans="1:20" s="3" customFormat="1" x14ac:dyDescent="0.25">
      <c r="A2504">
        <v>20230724</v>
      </c>
      <c r="B2504" s="3">
        <f>SUBTOTAL(3,$G$2:G2504)</f>
        <v>2503</v>
      </c>
      <c r="C2504" s="4" t="s">
        <v>5</v>
      </c>
      <c r="D2504" s="4" t="s">
        <v>21</v>
      </c>
      <c r="E2504" s="3">
        <v>317785</v>
      </c>
      <c r="F2504" s="3">
        <v>2265852</v>
      </c>
      <c r="G2504" s="3" t="s">
        <v>4293</v>
      </c>
      <c r="H2504" s="3" t="s">
        <v>192</v>
      </c>
      <c r="I2504" s="3" t="s">
        <v>193</v>
      </c>
      <c r="J2504" s="3" t="s">
        <v>194</v>
      </c>
      <c r="K2504" s="3" t="s">
        <v>195</v>
      </c>
      <c r="L2504" s="8" t="s">
        <v>5779</v>
      </c>
      <c r="M2504" s="5">
        <v>3045</v>
      </c>
      <c r="N2504" s="6">
        <v>9420161.6500000004</v>
      </c>
      <c r="O2504" s="3" t="s">
        <v>10</v>
      </c>
      <c r="P2504" s="3" t="s">
        <v>11</v>
      </c>
      <c r="Q2504" s="3" t="s">
        <v>12</v>
      </c>
      <c r="R2504" s="9">
        <v>44543</v>
      </c>
      <c r="S2504" s="9">
        <v>44723</v>
      </c>
      <c r="T2504" s="3" t="s">
        <v>4769</v>
      </c>
    </row>
    <row r="2505" spans="1:20" s="3" customFormat="1" x14ac:dyDescent="0.25">
      <c r="A2505">
        <v>20230724</v>
      </c>
      <c r="B2505" s="3">
        <f>SUBTOTAL(3,$G$2:G2505)</f>
        <v>2504</v>
      </c>
      <c r="C2505" s="4" t="s">
        <v>5</v>
      </c>
      <c r="D2505" s="4" t="s">
        <v>21</v>
      </c>
      <c r="E2505" s="3">
        <v>244309</v>
      </c>
      <c r="F2505" s="3">
        <v>2165828</v>
      </c>
      <c r="G2505" s="3" t="s">
        <v>4294</v>
      </c>
      <c r="H2505" s="3" t="s">
        <v>852</v>
      </c>
      <c r="I2505" s="3" t="s">
        <v>125</v>
      </c>
      <c r="J2505" s="3" t="s">
        <v>189</v>
      </c>
      <c r="K2505" s="3" t="s">
        <v>853</v>
      </c>
      <c r="L2505" s="8" t="s">
        <v>6672</v>
      </c>
      <c r="M2505" s="5">
        <v>1421</v>
      </c>
      <c r="N2505" s="6">
        <v>13366137.6</v>
      </c>
      <c r="O2505" s="3" t="s">
        <v>10</v>
      </c>
      <c r="P2505" s="3" t="s">
        <v>11</v>
      </c>
      <c r="Q2505" s="3" t="s">
        <v>12</v>
      </c>
      <c r="R2505" s="9">
        <v>44449</v>
      </c>
      <c r="S2505" s="9">
        <v>44718</v>
      </c>
      <c r="T2505" s="3" t="s">
        <v>4770</v>
      </c>
    </row>
    <row r="2506" spans="1:20" s="3" customFormat="1" x14ac:dyDescent="0.25">
      <c r="A2506">
        <v>20230724</v>
      </c>
      <c r="B2506" s="3">
        <f>SUBTOTAL(3,$G$2:G2506)</f>
        <v>2505</v>
      </c>
      <c r="C2506" s="4" t="s">
        <v>5</v>
      </c>
      <c r="D2506" s="4" t="s">
        <v>21</v>
      </c>
      <c r="E2506" s="3">
        <v>2365385</v>
      </c>
      <c r="F2506" s="3">
        <v>2365385</v>
      </c>
      <c r="G2506" s="3" t="s">
        <v>4295</v>
      </c>
      <c r="H2506" s="3" t="s">
        <v>4296</v>
      </c>
      <c r="I2506" s="3" t="s">
        <v>155</v>
      </c>
      <c r="J2506" s="3" t="s">
        <v>156</v>
      </c>
      <c r="K2506" s="3" t="s">
        <v>156</v>
      </c>
      <c r="L2506" s="8" t="s">
        <v>6740</v>
      </c>
      <c r="M2506" s="5">
        <v>2618</v>
      </c>
      <c r="N2506" s="6">
        <v>9604131.0899999999</v>
      </c>
      <c r="O2506" s="3" t="s">
        <v>10</v>
      </c>
      <c r="P2506" s="3" t="s">
        <v>11</v>
      </c>
      <c r="Q2506" s="3" t="s">
        <v>12</v>
      </c>
      <c r="R2506" s="9">
        <v>44578</v>
      </c>
      <c r="S2506" s="9">
        <v>45030</v>
      </c>
      <c r="T2506" s="3" t="s">
        <v>4770</v>
      </c>
    </row>
    <row r="2507" spans="1:20" s="3" customFormat="1" x14ac:dyDescent="0.25">
      <c r="A2507">
        <v>20230724</v>
      </c>
      <c r="B2507" s="3">
        <f>SUBTOTAL(3,$G$2:G2507)</f>
        <v>2506</v>
      </c>
      <c r="C2507" s="4" t="s">
        <v>5</v>
      </c>
      <c r="D2507" s="4" t="s">
        <v>21</v>
      </c>
      <c r="E2507" s="3">
        <v>192754</v>
      </c>
      <c r="F2507" s="3">
        <v>2215829</v>
      </c>
      <c r="G2507" s="3" t="s">
        <v>4297</v>
      </c>
      <c r="H2507" s="3" t="s">
        <v>221</v>
      </c>
      <c r="I2507" s="3" t="s">
        <v>59</v>
      </c>
      <c r="J2507" s="3" t="s">
        <v>222</v>
      </c>
      <c r="K2507" s="3" t="s">
        <v>222</v>
      </c>
      <c r="L2507" s="8" t="s">
        <v>5787</v>
      </c>
      <c r="M2507" s="5">
        <v>868</v>
      </c>
      <c r="N2507" s="6">
        <v>8935045.4600000009</v>
      </c>
      <c r="O2507" s="3" t="s">
        <v>10</v>
      </c>
      <c r="P2507" s="3" t="s">
        <v>128</v>
      </c>
      <c r="Q2507" s="3" t="s">
        <v>12</v>
      </c>
      <c r="R2507" s="9">
        <v>43862</v>
      </c>
      <c r="S2507" s="9">
        <v>44855</v>
      </c>
      <c r="T2507" s="3" t="s">
        <v>4770</v>
      </c>
    </row>
    <row r="2508" spans="1:20" s="3" customFormat="1" x14ac:dyDescent="0.25">
      <c r="A2508">
        <v>20230724</v>
      </c>
      <c r="B2508" s="3">
        <f>SUBTOTAL(3,$G$2:G2508)</f>
        <v>2507</v>
      </c>
      <c r="C2508" s="4" t="s">
        <v>5</v>
      </c>
      <c r="D2508" s="4" t="s">
        <v>21</v>
      </c>
      <c r="E2508" s="3">
        <v>385384</v>
      </c>
      <c r="F2508" s="3">
        <v>2363555</v>
      </c>
      <c r="G2508" s="3" t="s">
        <v>4298</v>
      </c>
      <c r="H2508" s="3" t="s">
        <v>1576</v>
      </c>
      <c r="I2508" s="3" t="s">
        <v>112</v>
      </c>
      <c r="J2508" s="3" t="s">
        <v>1577</v>
      </c>
      <c r="K2508" s="3" t="s">
        <v>1577</v>
      </c>
      <c r="L2508" s="8" t="s">
        <v>6741</v>
      </c>
      <c r="M2508" s="5">
        <v>634</v>
      </c>
      <c r="N2508" s="6">
        <v>4207062.43</v>
      </c>
      <c r="O2508" s="3" t="s">
        <v>10</v>
      </c>
      <c r="P2508" s="3" t="s">
        <v>11</v>
      </c>
      <c r="Q2508" s="3" t="s">
        <v>12</v>
      </c>
      <c r="R2508" s="9">
        <v>44205</v>
      </c>
      <c r="S2508" s="9">
        <v>44543</v>
      </c>
      <c r="T2508" s="3" t="s">
        <v>4770</v>
      </c>
    </row>
    <row r="2509" spans="1:20" s="3" customFormat="1" x14ac:dyDescent="0.25">
      <c r="A2509">
        <v>20230724</v>
      </c>
      <c r="B2509" s="3">
        <f>SUBTOTAL(3,$G$2:G2509)</f>
        <v>2508</v>
      </c>
      <c r="C2509" s="4" t="s">
        <v>5</v>
      </c>
      <c r="D2509" s="4" t="s">
        <v>21</v>
      </c>
      <c r="E2509" s="3">
        <v>220333</v>
      </c>
      <c r="F2509" s="3">
        <v>2175487</v>
      </c>
      <c r="G2509" s="3" t="s">
        <v>5675</v>
      </c>
      <c r="H2509" s="3" t="s">
        <v>1576</v>
      </c>
      <c r="I2509" s="3" t="s">
        <v>112</v>
      </c>
      <c r="J2509" s="3" t="s">
        <v>1577</v>
      </c>
      <c r="K2509" s="3" t="s">
        <v>1577</v>
      </c>
      <c r="L2509" s="8" t="s">
        <v>6741</v>
      </c>
      <c r="M2509" s="5">
        <v>1030</v>
      </c>
      <c r="N2509" s="6">
        <v>4658017.53</v>
      </c>
      <c r="O2509" s="3" t="s">
        <v>10</v>
      </c>
      <c r="P2509" s="3" t="s">
        <v>11</v>
      </c>
      <c r="Q2509" s="3" t="s">
        <v>12</v>
      </c>
      <c r="R2509" s="9">
        <v>44233</v>
      </c>
      <c r="S2509" s="9">
        <v>44601</v>
      </c>
      <c r="T2509" s="3" t="s">
        <v>4770</v>
      </c>
    </row>
    <row r="2510" spans="1:20" s="3" customFormat="1" x14ac:dyDescent="0.25">
      <c r="A2510">
        <v>20230724</v>
      </c>
      <c r="B2510" s="3">
        <f>SUBTOTAL(3,$G$2:G2510)</f>
        <v>2509</v>
      </c>
      <c r="C2510" s="4" t="s">
        <v>5</v>
      </c>
      <c r="D2510" s="4" t="s">
        <v>21</v>
      </c>
      <c r="E2510" s="3">
        <v>2381788</v>
      </c>
      <c r="F2510" s="3">
        <v>2381788</v>
      </c>
      <c r="G2510" s="3" t="s">
        <v>4299</v>
      </c>
      <c r="H2510" s="3" t="s">
        <v>4300</v>
      </c>
      <c r="I2510" s="3" t="s">
        <v>7</v>
      </c>
      <c r="J2510" s="3" t="s">
        <v>1012</v>
      </c>
      <c r="K2510" s="3" t="s">
        <v>3685</v>
      </c>
      <c r="L2510" s="8" t="s">
        <v>6620</v>
      </c>
      <c r="M2510" s="5">
        <v>0</v>
      </c>
      <c r="N2510" s="6">
        <v>7740764.1299999999</v>
      </c>
      <c r="O2510" s="3" t="s">
        <v>10</v>
      </c>
      <c r="P2510" s="3" t="s">
        <v>11</v>
      </c>
      <c r="Q2510" s="3" t="s">
        <v>12</v>
      </c>
      <c r="R2510" s="9">
        <v>44176</v>
      </c>
      <c r="S2510" s="9">
        <v>44558</v>
      </c>
      <c r="T2510" s="3" t="s">
        <v>4770</v>
      </c>
    </row>
    <row r="2511" spans="1:20" s="3" customFormat="1" x14ac:dyDescent="0.25">
      <c r="A2511">
        <v>20230724</v>
      </c>
      <c r="B2511" s="3">
        <f>SUBTOTAL(3,$G$2:G2511)</f>
        <v>2510</v>
      </c>
      <c r="C2511" s="4" t="s">
        <v>5</v>
      </c>
      <c r="D2511" s="4" t="s">
        <v>21</v>
      </c>
      <c r="E2511" s="3">
        <v>354834</v>
      </c>
      <c r="F2511" s="3">
        <v>2317688</v>
      </c>
      <c r="G2511" s="3" t="s">
        <v>4301</v>
      </c>
      <c r="H2511" s="3" t="s">
        <v>1646</v>
      </c>
      <c r="I2511" s="3" t="s">
        <v>13</v>
      </c>
      <c r="J2511" s="3" t="s">
        <v>17</v>
      </c>
      <c r="K2511" s="3" t="s">
        <v>1226</v>
      </c>
      <c r="L2511" s="8" t="s">
        <v>6742</v>
      </c>
      <c r="M2511" s="5">
        <v>319</v>
      </c>
      <c r="N2511" s="6">
        <v>2173698.85</v>
      </c>
      <c r="O2511" s="3" t="s">
        <v>10</v>
      </c>
      <c r="P2511" s="3" t="s">
        <v>11</v>
      </c>
      <c r="Q2511" s="3" t="s">
        <v>12</v>
      </c>
      <c r="R2511" s="9">
        <v>44187</v>
      </c>
      <c r="S2511" s="9">
        <v>44382</v>
      </c>
      <c r="T2511" s="3" t="s">
        <v>4769</v>
      </c>
    </row>
    <row r="2512" spans="1:20" s="3" customFormat="1" x14ac:dyDescent="0.25">
      <c r="A2512">
        <v>20230724</v>
      </c>
      <c r="B2512" s="3">
        <f>SUBTOTAL(3,$G$2:G2512)</f>
        <v>2511</v>
      </c>
      <c r="C2512" s="4" t="s">
        <v>5</v>
      </c>
      <c r="D2512" s="4" t="s">
        <v>21</v>
      </c>
      <c r="E2512" s="3">
        <v>50488</v>
      </c>
      <c r="F2512" s="3">
        <v>2054317</v>
      </c>
      <c r="G2512" s="3" t="s">
        <v>4302</v>
      </c>
      <c r="H2512" s="3" t="s">
        <v>2452</v>
      </c>
      <c r="I2512" s="3" t="s">
        <v>125</v>
      </c>
      <c r="J2512" s="3" t="s">
        <v>397</v>
      </c>
      <c r="K2512" s="3" t="s">
        <v>2453</v>
      </c>
      <c r="L2512" s="8" t="s">
        <v>6313</v>
      </c>
      <c r="M2512" s="5">
        <v>1638</v>
      </c>
      <c r="N2512" s="6">
        <v>6047137.46</v>
      </c>
      <c r="O2512" s="3" t="s">
        <v>10</v>
      </c>
      <c r="P2512" s="3" t="s">
        <v>128</v>
      </c>
      <c r="Q2512" s="3" t="s">
        <v>12</v>
      </c>
      <c r="R2512" s="9">
        <v>44203</v>
      </c>
      <c r="S2512" s="9">
        <v>44642</v>
      </c>
      <c r="T2512" s="3" t="s">
        <v>4769</v>
      </c>
    </row>
    <row r="2513" spans="1:20" s="3" customFormat="1" x14ac:dyDescent="0.25">
      <c r="A2513">
        <v>20230724</v>
      </c>
      <c r="B2513" s="3">
        <f>SUBTOTAL(3,$G$2:G2513)</f>
        <v>2512</v>
      </c>
      <c r="C2513" s="4" t="s">
        <v>5</v>
      </c>
      <c r="D2513" s="4" t="s">
        <v>21</v>
      </c>
      <c r="E2513" s="3">
        <v>342734</v>
      </c>
      <c r="F2513" s="3">
        <v>2303765</v>
      </c>
      <c r="G2513" s="3" t="s">
        <v>4303</v>
      </c>
      <c r="H2513" s="3" t="s">
        <v>469</v>
      </c>
      <c r="I2513" s="3" t="s">
        <v>125</v>
      </c>
      <c r="J2513" s="3" t="s">
        <v>139</v>
      </c>
      <c r="K2513" s="3" t="s">
        <v>470</v>
      </c>
      <c r="L2513" s="8" t="s">
        <v>5855</v>
      </c>
      <c r="M2513" s="5">
        <v>1509</v>
      </c>
      <c r="N2513" s="6">
        <v>5063135.37</v>
      </c>
      <c r="O2513" s="3" t="s">
        <v>10</v>
      </c>
      <c r="P2513" s="3" t="s">
        <v>11</v>
      </c>
      <c r="Q2513" s="3" t="s">
        <v>12</v>
      </c>
      <c r="R2513" s="9">
        <v>44201</v>
      </c>
      <c r="S2513" s="9">
        <v>44863</v>
      </c>
      <c r="T2513" s="3" t="s">
        <v>4770</v>
      </c>
    </row>
    <row r="2514" spans="1:20" s="3" customFormat="1" x14ac:dyDescent="0.25">
      <c r="A2514">
        <v>20230724</v>
      </c>
      <c r="B2514" s="3">
        <f>SUBTOTAL(3,$G$2:G2514)</f>
        <v>2513</v>
      </c>
      <c r="C2514" s="4" t="s">
        <v>5</v>
      </c>
      <c r="D2514" s="4" t="s">
        <v>21</v>
      </c>
      <c r="E2514" s="3">
        <v>375935</v>
      </c>
      <c r="F2514" s="3">
        <v>2336933</v>
      </c>
      <c r="G2514" s="3" t="s">
        <v>4304</v>
      </c>
      <c r="H2514" s="3" t="s">
        <v>506</v>
      </c>
      <c r="I2514" s="3" t="s">
        <v>125</v>
      </c>
      <c r="J2514" s="3" t="s">
        <v>139</v>
      </c>
      <c r="K2514" s="3" t="s">
        <v>507</v>
      </c>
      <c r="L2514" s="8" t="s">
        <v>5869</v>
      </c>
      <c r="M2514" s="5">
        <v>429</v>
      </c>
      <c r="N2514" s="6">
        <v>7998636.7800000003</v>
      </c>
      <c r="O2514" s="3" t="s">
        <v>10</v>
      </c>
      <c r="P2514" s="3" t="s">
        <v>11</v>
      </c>
      <c r="Q2514" s="3" t="s">
        <v>12</v>
      </c>
      <c r="R2514" s="9">
        <v>44167</v>
      </c>
      <c r="S2514" s="9">
        <v>44586</v>
      </c>
      <c r="T2514" s="3" t="s">
        <v>4769</v>
      </c>
    </row>
    <row r="2515" spans="1:20" s="3" customFormat="1" x14ac:dyDescent="0.25">
      <c r="A2515">
        <v>20230724</v>
      </c>
      <c r="B2515" s="3">
        <f>SUBTOTAL(3,$G$2:G2515)</f>
        <v>2514</v>
      </c>
      <c r="C2515" s="4" t="s">
        <v>5</v>
      </c>
      <c r="D2515" s="4" t="s">
        <v>21</v>
      </c>
      <c r="E2515" s="3">
        <v>329322</v>
      </c>
      <c r="F2515" s="3">
        <v>2287511</v>
      </c>
      <c r="G2515" s="3" t="s">
        <v>4305</v>
      </c>
      <c r="H2515" s="3" t="s">
        <v>3401</v>
      </c>
      <c r="I2515" s="3" t="s">
        <v>109</v>
      </c>
      <c r="J2515" s="3" t="s">
        <v>319</v>
      </c>
      <c r="K2515" s="3" t="s">
        <v>2305</v>
      </c>
      <c r="L2515" s="8" t="s">
        <v>6276</v>
      </c>
      <c r="M2515" s="5">
        <v>590</v>
      </c>
      <c r="N2515" s="6">
        <v>3922359.1</v>
      </c>
      <c r="O2515" s="3" t="s">
        <v>10</v>
      </c>
      <c r="P2515" s="3" t="s">
        <v>11</v>
      </c>
      <c r="Q2515" s="3" t="s">
        <v>12</v>
      </c>
      <c r="R2515" s="9">
        <v>44201</v>
      </c>
      <c r="S2515" s="9">
        <v>44388</v>
      </c>
      <c r="T2515" s="3" t="s">
        <v>4770</v>
      </c>
    </row>
    <row r="2516" spans="1:20" s="3" customFormat="1" x14ac:dyDescent="0.25">
      <c r="A2516">
        <v>20230724</v>
      </c>
      <c r="B2516" s="3">
        <f>SUBTOTAL(3,$G$2:G2516)</f>
        <v>2515</v>
      </c>
      <c r="C2516" s="4" t="s">
        <v>5</v>
      </c>
      <c r="D2516" s="4" t="s">
        <v>21</v>
      </c>
      <c r="E2516" s="3">
        <v>259568</v>
      </c>
      <c r="F2516" s="3">
        <v>2182859</v>
      </c>
      <c r="G2516" s="3" t="s">
        <v>4306</v>
      </c>
      <c r="H2516" s="3" t="s">
        <v>4307</v>
      </c>
      <c r="I2516" s="3" t="s">
        <v>193</v>
      </c>
      <c r="J2516" s="3" t="s">
        <v>988</v>
      </c>
      <c r="K2516" s="3" t="s">
        <v>4308</v>
      </c>
      <c r="L2516" s="8" t="s">
        <v>6743</v>
      </c>
      <c r="M2516" s="5">
        <v>685</v>
      </c>
      <c r="N2516" s="6">
        <v>1577515.23</v>
      </c>
      <c r="O2516" s="3" t="s">
        <v>10</v>
      </c>
      <c r="P2516" s="3" t="s">
        <v>128</v>
      </c>
      <c r="Q2516" s="3" t="s">
        <v>339</v>
      </c>
      <c r="R2516" s="9">
        <v>44293</v>
      </c>
      <c r="S2516" s="9" t="s">
        <v>6904</v>
      </c>
      <c r="T2516" s="3" t="s">
        <v>4770</v>
      </c>
    </row>
    <row r="2517" spans="1:20" s="3" customFormat="1" x14ac:dyDescent="0.25">
      <c r="A2517">
        <v>20230724</v>
      </c>
      <c r="B2517" s="3">
        <f>SUBTOTAL(3,$G$2:G2517)</f>
        <v>2516</v>
      </c>
      <c r="C2517" s="4" t="s">
        <v>5</v>
      </c>
      <c r="D2517" s="4" t="s">
        <v>21</v>
      </c>
      <c r="E2517" s="3">
        <v>287587</v>
      </c>
      <c r="F2517" s="3">
        <v>2308572</v>
      </c>
      <c r="G2517" s="3" t="s">
        <v>4309</v>
      </c>
      <c r="H2517" s="3" t="s">
        <v>3731</v>
      </c>
      <c r="I2517" s="3" t="s">
        <v>645</v>
      </c>
      <c r="J2517" s="3" t="s">
        <v>1125</v>
      </c>
      <c r="K2517" s="3" t="s">
        <v>1126</v>
      </c>
      <c r="L2517" s="8" t="s">
        <v>6703</v>
      </c>
      <c r="M2517" s="5">
        <v>1880</v>
      </c>
      <c r="N2517" s="6">
        <v>6154641.1600000001</v>
      </c>
      <c r="O2517" s="3" t="s">
        <v>10</v>
      </c>
      <c r="P2517" s="3" t="s">
        <v>11</v>
      </c>
      <c r="Q2517" s="3" t="s">
        <v>12</v>
      </c>
      <c r="R2517" s="9">
        <v>44215</v>
      </c>
      <c r="S2517" s="9">
        <v>44887</v>
      </c>
      <c r="T2517" s="3" t="s">
        <v>4770</v>
      </c>
    </row>
    <row r="2518" spans="1:20" s="3" customFormat="1" x14ac:dyDescent="0.25">
      <c r="A2518">
        <v>20230724</v>
      </c>
      <c r="B2518" s="3">
        <f>SUBTOTAL(3,$G$2:G2518)</f>
        <v>2517</v>
      </c>
      <c r="C2518" s="4" t="s">
        <v>5</v>
      </c>
      <c r="D2518" s="4" t="s">
        <v>21</v>
      </c>
      <c r="E2518" s="3">
        <v>372742</v>
      </c>
      <c r="F2518" s="3">
        <v>2333474</v>
      </c>
      <c r="G2518" s="3" t="s">
        <v>4310</v>
      </c>
      <c r="H2518" s="3" t="s">
        <v>1089</v>
      </c>
      <c r="I2518" s="3" t="s">
        <v>125</v>
      </c>
      <c r="J2518" s="3" t="s">
        <v>126</v>
      </c>
      <c r="K2518" s="3" t="s">
        <v>1090</v>
      </c>
      <c r="L2518" s="8" t="s">
        <v>6176</v>
      </c>
      <c r="M2518" s="5">
        <v>1760</v>
      </c>
      <c r="N2518" s="6">
        <v>10313928.9</v>
      </c>
      <c r="O2518" s="3" t="s">
        <v>10</v>
      </c>
      <c r="P2518" s="3" t="s">
        <v>11</v>
      </c>
      <c r="Q2518" s="3" t="s">
        <v>16</v>
      </c>
      <c r="R2518" s="9">
        <v>44167</v>
      </c>
      <c r="S2518" s="9" t="s">
        <v>6904</v>
      </c>
      <c r="T2518" s="3" t="s">
        <v>4770</v>
      </c>
    </row>
    <row r="2519" spans="1:20" s="3" customFormat="1" x14ac:dyDescent="0.25">
      <c r="A2519">
        <v>20230724</v>
      </c>
      <c r="B2519" s="3">
        <f>SUBTOTAL(3,$G$2:G2519)</f>
        <v>2518</v>
      </c>
      <c r="C2519" s="4" t="s">
        <v>5</v>
      </c>
      <c r="D2519" s="4" t="s">
        <v>21</v>
      </c>
      <c r="E2519" s="3">
        <v>257481</v>
      </c>
      <c r="F2519" s="3">
        <v>2195457</v>
      </c>
      <c r="G2519" s="3" t="s">
        <v>4311</v>
      </c>
      <c r="H2519" s="3" t="s">
        <v>4312</v>
      </c>
      <c r="I2519" s="3" t="s">
        <v>112</v>
      </c>
      <c r="J2519" s="3" t="s">
        <v>895</v>
      </c>
      <c r="K2519" s="3" t="s">
        <v>4313</v>
      </c>
      <c r="L2519" s="8" t="s">
        <v>6744</v>
      </c>
      <c r="M2519" s="5">
        <v>1525</v>
      </c>
      <c r="N2519" s="6">
        <v>5293593.71</v>
      </c>
      <c r="O2519" s="3" t="s">
        <v>10</v>
      </c>
      <c r="P2519" s="3" t="s">
        <v>11</v>
      </c>
      <c r="Q2519" s="3" t="s">
        <v>339</v>
      </c>
      <c r="R2519" s="9">
        <v>44188</v>
      </c>
      <c r="S2519" s="9" t="s">
        <v>6904</v>
      </c>
      <c r="T2519" s="3" t="s">
        <v>4770</v>
      </c>
    </row>
    <row r="2520" spans="1:20" s="3" customFormat="1" x14ac:dyDescent="0.25">
      <c r="A2520">
        <v>20230724</v>
      </c>
      <c r="B2520" s="3">
        <f>SUBTOTAL(3,$G$2:G2520)</f>
        <v>2519</v>
      </c>
      <c r="C2520" s="4" t="s">
        <v>5</v>
      </c>
      <c r="D2520" s="4" t="s">
        <v>21</v>
      </c>
      <c r="E2520" s="3">
        <v>336021</v>
      </c>
      <c r="F2520" s="3">
        <v>2294209</v>
      </c>
      <c r="G2520" s="3" t="s">
        <v>5676</v>
      </c>
      <c r="H2520" s="3" t="s">
        <v>1960</v>
      </c>
      <c r="I2520" s="3" t="s">
        <v>13</v>
      </c>
      <c r="J2520" s="3" t="s">
        <v>600</v>
      </c>
      <c r="K2520" s="3" t="s">
        <v>1961</v>
      </c>
      <c r="L2520" s="8" t="s">
        <v>6745</v>
      </c>
      <c r="M2520" s="5">
        <v>172</v>
      </c>
      <c r="N2520" s="6">
        <v>1808106</v>
      </c>
      <c r="O2520" s="3" t="s">
        <v>10</v>
      </c>
      <c r="P2520" s="3" t="s">
        <v>11</v>
      </c>
      <c r="Q2520" s="3" t="s">
        <v>12</v>
      </c>
      <c r="R2520" s="9">
        <v>44168</v>
      </c>
      <c r="S2520" s="9">
        <v>44285</v>
      </c>
      <c r="T2520" s="3" t="s">
        <v>4770</v>
      </c>
    </row>
    <row r="2521" spans="1:20" s="3" customFormat="1" x14ac:dyDescent="0.25">
      <c r="A2521">
        <v>20230724</v>
      </c>
      <c r="B2521" s="3">
        <f>SUBTOTAL(3,$G$2:G2521)</f>
        <v>2520</v>
      </c>
      <c r="C2521" s="4" t="s">
        <v>5</v>
      </c>
      <c r="D2521" s="4" t="s">
        <v>21</v>
      </c>
      <c r="E2521" s="3">
        <v>351599</v>
      </c>
      <c r="F2521" s="3">
        <v>2313989</v>
      </c>
      <c r="G2521" s="3" t="s">
        <v>4314</v>
      </c>
      <c r="H2521" s="3" t="s">
        <v>3417</v>
      </c>
      <c r="I2521" s="3" t="s">
        <v>13</v>
      </c>
      <c r="J2521" s="3" t="s">
        <v>600</v>
      </c>
      <c r="K2521" s="3" t="s">
        <v>3418</v>
      </c>
      <c r="L2521" s="8" t="s">
        <v>6746</v>
      </c>
      <c r="M2521" s="5">
        <v>1463</v>
      </c>
      <c r="N2521" s="6">
        <v>6304912.4199999999</v>
      </c>
      <c r="O2521" s="3" t="s">
        <v>10</v>
      </c>
      <c r="P2521" s="3" t="s">
        <v>11</v>
      </c>
      <c r="Q2521" s="3" t="s">
        <v>12</v>
      </c>
      <c r="R2521" s="9">
        <v>44329</v>
      </c>
      <c r="S2521" s="9">
        <v>44614</v>
      </c>
      <c r="T2521" s="3" t="s">
        <v>4770</v>
      </c>
    </row>
    <row r="2522" spans="1:20" s="3" customFormat="1" x14ac:dyDescent="0.25">
      <c r="A2522">
        <v>20230724</v>
      </c>
      <c r="B2522" s="3">
        <f>SUBTOTAL(3,$G$2:G2522)</f>
        <v>2521</v>
      </c>
      <c r="C2522" s="4" t="s">
        <v>5</v>
      </c>
      <c r="D2522" s="4" t="s">
        <v>21</v>
      </c>
      <c r="E2522" s="3">
        <v>364838</v>
      </c>
      <c r="F2522" s="3">
        <v>2328487</v>
      </c>
      <c r="G2522" s="3" t="s">
        <v>4315</v>
      </c>
      <c r="H2522" s="3" t="s">
        <v>1389</v>
      </c>
      <c r="I2522" s="3" t="s">
        <v>125</v>
      </c>
      <c r="J2522" s="3" t="s">
        <v>189</v>
      </c>
      <c r="K2522" s="3" t="s">
        <v>1390</v>
      </c>
      <c r="L2522" s="8" t="s">
        <v>6010</v>
      </c>
      <c r="M2522" s="5">
        <v>1251</v>
      </c>
      <c r="N2522" s="6">
        <v>9502553</v>
      </c>
      <c r="O2522" s="3" t="s">
        <v>10</v>
      </c>
      <c r="P2522" s="3" t="s">
        <v>11</v>
      </c>
      <c r="Q2522" s="3" t="s">
        <v>339</v>
      </c>
      <c r="R2522" s="9">
        <v>44166</v>
      </c>
      <c r="S2522" s="9" t="s">
        <v>6904</v>
      </c>
      <c r="T2522" s="3" t="s">
        <v>4770</v>
      </c>
    </row>
    <row r="2523" spans="1:20" s="3" customFormat="1" x14ac:dyDescent="0.25">
      <c r="A2523">
        <v>20230724</v>
      </c>
      <c r="B2523" s="3">
        <f>SUBTOTAL(3,$G$2:G2523)</f>
        <v>2522</v>
      </c>
      <c r="C2523" s="4" t="s">
        <v>5</v>
      </c>
      <c r="D2523" s="4" t="s">
        <v>21</v>
      </c>
      <c r="E2523" s="3">
        <v>345418</v>
      </c>
      <c r="F2523" s="3">
        <v>2306698</v>
      </c>
      <c r="G2523" s="3" t="s">
        <v>4316</v>
      </c>
      <c r="H2523" s="3" t="s">
        <v>558</v>
      </c>
      <c r="I2523" s="3" t="s">
        <v>59</v>
      </c>
      <c r="J2523" s="3" t="s">
        <v>59</v>
      </c>
      <c r="K2523" s="3" t="s">
        <v>559</v>
      </c>
      <c r="L2523" s="8" t="s">
        <v>5887</v>
      </c>
      <c r="M2523" s="5">
        <v>390</v>
      </c>
      <c r="N2523" s="6">
        <v>2670526.4900000002</v>
      </c>
      <c r="O2523" s="3" t="s">
        <v>10</v>
      </c>
      <c r="P2523" s="3" t="s">
        <v>11</v>
      </c>
      <c r="Q2523" s="3" t="s">
        <v>16</v>
      </c>
      <c r="R2523" s="9">
        <v>44239</v>
      </c>
      <c r="S2523" s="9" t="s">
        <v>6904</v>
      </c>
      <c r="T2523" s="3" t="s">
        <v>4770</v>
      </c>
    </row>
    <row r="2524" spans="1:20" s="3" customFormat="1" x14ac:dyDescent="0.25">
      <c r="A2524">
        <v>20230724</v>
      </c>
      <c r="B2524" s="3">
        <f>SUBTOTAL(3,$G$2:G2524)</f>
        <v>2523</v>
      </c>
      <c r="C2524" s="4" t="s">
        <v>5</v>
      </c>
      <c r="D2524" s="4" t="s">
        <v>21</v>
      </c>
      <c r="E2524" s="3">
        <v>381276</v>
      </c>
      <c r="F2524" s="3">
        <v>2342548</v>
      </c>
      <c r="G2524" s="3" t="s">
        <v>4317</v>
      </c>
      <c r="H2524" s="3" t="s">
        <v>1281</v>
      </c>
      <c r="I2524" s="3" t="s">
        <v>62</v>
      </c>
      <c r="J2524" s="3" t="s">
        <v>80</v>
      </c>
      <c r="K2524" s="3" t="s">
        <v>1282</v>
      </c>
      <c r="L2524" s="8" t="s">
        <v>6019</v>
      </c>
      <c r="M2524" s="5">
        <v>929</v>
      </c>
      <c r="N2524" s="6">
        <v>11770844.109999999</v>
      </c>
      <c r="O2524" s="3" t="s">
        <v>10</v>
      </c>
      <c r="P2524" s="3" t="s">
        <v>11</v>
      </c>
      <c r="Q2524" s="3" t="s">
        <v>12</v>
      </c>
      <c r="R2524" s="9">
        <v>44131</v>
      </c>
      <c r="S2524" s="9">
        <v>44552</v>
      </c>
      <c r="T2524" s="3" t="s">
        <v>4770</v>
      </c>
    </row>
    <row r="2525" spans="1:20" s="3" customFormat="1" x14ac:dyDescent="0.25">
      <c r="A2525">
        <v>20230724</v>
      </c>
      <c r="B2525" s="3">
        <f>SUBTOTAL(3,$G$2:G2525)</f>
        <v>2524</v>
      </c>
      <c r="C2525" s="4" t="s">
        <v>5</v>
      </c>
      <c r="D2525" s="4" t="s">
        <v>21</v>
      </c>
      <c r="E2525" s="3">
        <v>2502468</v>
      </c>
      <c r="F2525" s="3">
        <v>2502468</v>
      </c>
      <c r="G2525" s="3" t="s">
        <v>4318</v>
      </c>
      <c r="H2525" s="3" t="s">
        <v>787</v>
      </c>
      <c r="I2525" s="3" t="s">
        <v>13</v>
      </c>
      <c r="J2525" s="3" t="s">
        <v>14</v>
      </c>
      <c r="K2525" s="3" t="s">
        <v>788</v>
      </c>
      <c r="L2525" s="8" t="s">
        <v>6372</v>
      </c>
      <c r="M2525" s="5">
        <v>291</v>
      </c>
      <c r="N2525" s="6">
        <v>12008156.09</v>
      </c>
      <c r="O2525" s="3" t="s">
        <v>10</v>
      </c>
      <c r="P2525" s="3" t="s">
        <v>11</v>
      </c>
      <c r="Q2525" s="3" t="s">
        <v>12</v>
      </c>
      <c r="R2525" s="9">
        <v>44560</v>
      </c>
      <c r="S2525" s="9">
        <v>44890</v>
      </c>
      <c r="T2525" s="3" t="s">
        <v>4770</v>
      </c>
    </row>
    <row r="2526" spans="1:20" s="3" customFormat="1" x14ac:dyDescent="0.25">
      <c r="A2526">
        <v>20230724</v>
      </c>
      <c r="B2526" s="3">
        <f>SUBTOTAL(3,$G$2:G2526)</f>
        <v>2525</v>
      </c>
      <c r="C2526" s="4" t="s">
        <v>5</v>
      </c>
      <c r="D2526" s="4" t="s">
        <v>21</v>
      </c>
      <c r="E2526" s="3">
        <v>355033</v>
      </c>
      <c r="F2526" s="3">
        <v>2317925</v>
      </c>
      <c r="G2526" s="3" t="s">
        <v>4319</v>
      </c>
      <c r="H2526" s="3" t="s">
        <v>1209</v>
      </c>
      <c r="I2526" s="3" t="s">
        <v>112</v>
      </c>
      <c r="J2526" s="3" t="s">
        <v>1191</v>
      </c>
      <c r="K2526" s="3" t="s">
        <v>1210</v>
      </c>
      <c r="L2526" s="8" t="s">
        <v>6747</v>
      </c>
      <c r="M2526" s="5">
        <v>451</v>
      </c>
      <c r="N2526" s="6">
        <v>4554163.87</v>
      </c>
      <c r="O2526" s="3" t="s">
        <v>10</v>
      </c>
      <c r="P2526" s="3" t="s">
        <v>11</v>
      </c>
      <c r="Q2526" s="3" t="s">
        <v>12</v>
      </c>
      <c r="R2526" s="9">
        <v>44200</v>
      </c>
      <c r="S2526" s="9">
        <v>44515</v>
      </c>
      <c r="T2526" s="3" t="s">
        <v>4770</v>
      </c>
    </row>
    <row r="2527" spans="1:20" s="3" customFormat="1" x14ac:dyDescent="0.25">
      <c r="A2527">
        <v>20230724</v>
      </c>
      <c r="B2527" s="3">
        <f>SUBTOTAL(3,$G$2:G2527)</f>
        <v>2526</v>
      </c>
      <c r="C2527" s="4" t="s">
        <v>5</v>
      </c>
      <c r="D2527" s="4" t="s">
        <v>21</v>
      </c>
      <c r="E2527" s="3">
        <v>379069</v>
      </c>
      <c r="F2527" s="3">
        <v>2340258</v>
      </c>
      <c r="G2527" s="3" t="s">
        <v>4320</v>
      </c>
      <c r="H2527" s="3" t="s">
        <v>749</v>
      </c>
      <c r="I2527" s="3" t="s">
        <v>125</v>
      </c>
      <c r="J2527" s="3" t="s">
        <v>139</v>
      </c>
      <c r="K2527" s="3" t="s">
        <v>750</v>
      </c>
      <c r="L2527" s="8" t="s">
        <v>5979</v>
      </c>
      <c r="M2527" s="5">
        <v>535</v>
      </c>
      <c r="N2527" s="6">
        <v>2644513.83</v>
      </c>
      <c r="O2527" s="3" t="s">
        <v>10</v>
      </c>
      <c r="P2527" s="3" t="s">
        <v>11</v>
      </c>
      <c r="Q2527" s="3" t="s">
        <v>12</v>
      </c>
      <c r="R2527" s="9">
        <v>44202</v>
      </c>
      <c r="S2527" s="9">
        <v>44360</v>
      </c>
      <c r="T2527" s="3" t="s">
        <v>4769</v>
      </c>
    </row>
    <row r="2528" spans="1:20" s="3" customFormat="1" x14ac:dyDescent="0.25">
      <c r="A2528">
        <v>20230724</v>
      </c>
      <c r="B2528" s="3">
        <f>SUBTOTAL(3,$G$2:G2528)</f>
        <v>2527</v>
      </c>
      <c r="C2528" s="4" t="s">
        <v>5</v>
      </c>
      <c r="D2528" s="4" t="s">
        <v>21</v>
      </c>
      <c r="E2528" s="3">
        <v>347596</v>
      </c>
      <c r="F2528" s="3">
        <v>2309200</v>
      </c>
      <c r="G2528" s="3" t="s">
        <v>4321</v>
      </c>
      <c r="H2528" s="3" t="s">
        <v>982</v>
      </c>
      <c r="I2528" s="3" t="s">
        <v>193</v>
      </c>
      <c r="J2528" s="3" t="s">
        <v>677</v>
      </c>
      <c r="K2528" s="3" t="s">
        <v>983</v>
      </c>
      <c r="L2528" s="8" t="s">
        <v>6212</v>
      </c>
      <c r="M2528" s="5">
        <v>233</v>
      </c>
      <c r="N2528" s="6">
        <v>2007914.46</v>
      </c>
      <c r="O2528" s="3" t="s">
        <v>10</v>
      </c>
      <c r="P2528" s="3" t="s">
        <v>11</v>
      </c>
      <c r="Q2528" s="3" t="s">
        <v>12</v>
      </c>
      <c r="R2528" s="9">
        <v>44189</v>
      </c>
      <c r="S2528" s="9">
        <v>44438</v>
      </c>
      <c r="T2528" s="3" t="s">
        <v>4769</v>
      </c>
    </row>
    <row r="2529" spans="1:20" s="3" customFormat="1" x14ac:dyDescent="0.25">
      <c r="A2529">
        <v>20230724</v>
      </c>
      <c r="B2529" s="3">
        <f>SUBTOTAL(3,$G$2:G2529)</f>
        <v>2528</v>
      </c>
      <c r="C2529" s="4" t="s">
        <v>5</v>
      </c>
      <c r="D2529" s="4" t="s">
        <v>21</v>
      </c>
      <c r="E2529" s="3">
        <v>369655</v>
      </c>
      <c r="F2529" s="3">
        <v>2331124</v>
      </c>
      <c r="G2529" s="3" t="s">
        <v>4322</v>
      </c>
      <c r="H2529" s="3" t="s">
        <v>4065</v>
      </c>
      <c r="I2529" s="3" t="s">
        <v>193</v>
      </c>
      <c r="J2529" s="3" t="s">
        <v>434</v>
      </c>
      <c r="K2529" s="3" t="s">
        <v>4066</v>
      </c>
      <c r="L2529" s="8" t="s">
        <v>6748</v>
      </c>
      <c r="M2529" s="5">
        <v>488</v>
      </c>
      <c r="N2529" s="6">
        <v>3988916.97</v>
      </c>
      <c r="O2529" s="3" t="s">
        <v>10</v>
      </c>
      <c r="P2529" s="3" t="s">
        <v>11</v>
      </c>
      <c r="Q2529" s="3" t="s">
        <v>12</v>
      </c>
      <c r="R2529" s="9">
        <v>44208</v>
      </c>
      <c r="S2529" s="9">
        <v>44742</v>
      </c>
      <c r="T2529" s="3" t="s">
        <v>4770</v>
      </c>
    </row>
    <row r="2530" spans="1:20" s="3" customFormat="1" x14ac:dyDescent="0.25">
      <c r="A2530">
        <v>20230724</v>
      </c>
      <c r="B2530" s="3">
        <f>SUBTOTAL(3,$G$2:G2530)</f>
        <v>2529</v>
      </c>
      <c r="C2530" s="4" t="s">
        <v>5</v>
      </c>
      <c r="D2530" s="4" t="s">
        <v>21</v>
      </c>
      <c r="E2530" s="3">
        <v>352370</v>
      </c>
      <c r="F2530" s="3">
        <v>2314813</v>
      </c>
      <c r="G2530" s="3" t="s">
        <v>4323</v>
      </c>
      <c r="H2530" s="3" t="s">
        <v>1630</v>
      </c>
      <c r="I2530" s="3" t="s">
        <v>193</v>
      </c>
      <c r="J2530" s="3" t="s">
        <v>988</v>
      </c>
      <c r="K2530" s="3" t="s">
        <v>1631</v>
      </c>
      <c r="L2530" s="8" t="s">
        <v>6749</v>
      </c>
      <c r="M2530" s="5">
        <v>172</v>
      </c>
      <c r="N2530" s="6">
        <v>1542661.2</v>
      </c>
      <c r="O2530" s="3" t="s">
        <v>10</v>
      </c>
      <c r="P2530" s="3" t="s">
        <v>11</v>
      </c>
      <c r="Q2530" s="3" t="s">
        <v>12</v>
      </c>
      <c r="R2530" s="9">
        <v>44180</v>
      </c>
      <c r="S2530" s="9">
        <v>44361</v>
      </c>
      <c r="T2530" s="3" t="s">
        <v>4770</v>
      </c>
    </row>
    <row r="2531" spans="1:20" s="3" customFormat="1" x14ac:dyDescent="0.25">
      <c r="A2531">
        <v>20230724</v>
      </c>
      <c r="B2531" s="3">
        <f>SUBTOTAL(3,$G$2:G2531)</f>
        <v>2530</v>
      </c>
      <c r="C2531" s="4" t="s">
        <v>5</v>
      </c>
      <c r="D2531" s="4" t="s">
        <v>21</v>
      </c>
      <c r="E2531" s="3">
        <v>272991</v>
      </c>
      <c r="F2531" s="3">
        <v>2239477</v>
      </c>
      <c r="G2531" s="3" t="s">
        <v>4324</v>
      </c>
      <c r="H2531" s="3" t="s">
        <v>472</v>
      </c>
      <c r="I2531" s="3" t="s">
        <v>125</v>
      </c>
      <c r="J2531" s="3" t="s">
        <v>125</v>
      </c>
      <c r="K2531" s="3" t="s">
        <v>473</v>
      </c>
      <c r="L2531" s="8" t="s">
        <v>5856</v>
      </c>
      <c r="M2531" s="5">
        <v>530</v>
      </c>
      <c r="N2531" s="6">
        <v>2724556.71</v>
      </c>
      <c r="O2531" s="3" t="s">
        <v>10</v>
      </c>
      <c r="P2531" s="3" t="s">
        <v>11</v>
      </c>
      <c r="Q2531" s="3" t="s">
        <v>12</v>
      </c>
      <c r="R2531" s="9">
        <v>44211</v>
      </c>
      <c r="S2531" s="9">
        <v>44816</v>
      </c>
      <c r="T2531" s="3" t="s">
        <v>4769</v>
      </c>
    </row>
    <row r="2532" spans="1:20" s="3" customFormat="1" x14ac:dyDescent="0.25">
      <c r="A2532">
        <v>20230724</v>
      </c>
      <c r="B2532" s="3">
        <f>SUBTOTAL(3,$G$2:G2532)</f>
        <v>2531</v>
      </c>
      <c r="C2532" s="4" t="s">
        <v>5</v>
      </c>
      <c r="D2532" s="4" t="s">
        <v>21</v>
      </c>
      <c r="E2532" s="3">
        <v>200162</v>
      </c>
      <c r="F2532" s="3">
        <v>2215778</v>
      </c>
      <c r="G2532" s="3" t="s">
        <v>5677</v>
      </c>
      <c r="H2532" s="3" t="s">
        <v>4325</v>
      </c>
      <c r="I2532" s="3" t="s">
        <v>125</v>
      </c>
      <c r="J2532" s="3" t="s">
        <v>125</v>
      </c>
      <c r="K2532" s="3" t="s">
        <v>4326</v>
      </c>
      <c r="L2532" s="8" t="s">
        <v>6750</v>
      </c>
      <c r="M2532" s="5">
        <v>2950</v>
      </c>
      <c r="N2532" s="6">
        <v>10124067.960000001</v>
      </c>
      <c r="O2532" s="3" t="s">
        <v>10</v>
      </c>
      <c r="P2532" s="3" t="s">
        <v>11</v>
      </c>
      <c r="Q2532" s="3" t="s">
        <v>12</v>
      </c>
      <c r="R2532" s="9">
        <v>44184</v>
      </c>
      <c r="S2532" s="9">
        <v>44419</v>
      </c>
      <c r="T2532" s="3" t="s">
        <v>4769</v>
      </c>
    </row>
    <row r="2533" spans="1:20" s="3" customFormat="1" x14ac:dyDescent="0.25">
      <c r="A2533">
        <v>20230724</v>
      </c>
      <c r="B2533" s="3">
        <f>SUBTOTAL(3,$G$2:G2533)</f>
        <v>2532</v>
      </c>
      <c r="C2533" s="4" t="s">
        <v>5</v>
      </c>
      <c r="D2533" s="4" t="s">
        <v>21</v>
      </c>
      <c r="E2533" s="3">
        <v>343778</v>
      </c>
      <c r="F2533" s="3">
        <v>2304938</v>
      </c>
      <c r="G2533" s="3" t="s">
        <v>4327</v>
      </c>
      <c r="H2533" s="3" t="s">
        <v>2673</v>
      </c>
      <c r="I2533" s="3" t="s">
        <v>37</v>
      </c>
      <c r="J2533" s="3" t="s">
        <v>98</v>
      </c>
      <c r="K2533" s="3" t="s">
        <v>2674</v>
      </c>
      <c r="L2533" s="8" t="s">
        <v>6376</v>
      </c>
      <c r="M2533" s="5">
        <v>891</v>
      </c>
      <c r="N2533" s="6">
        <v>5115138.1500000004</v>
      </c>
      <c r="O2533" s="3" t="s">
        <v>10</v>
      </c>
      <c r="P2533" s="3" t="s">
        <v>11</v>
      </c>
      <c r="Q2533" s="3" t="s">
        <v>12</v>
      </c>
      <c r="R2533" s="9">
        <v>44245</v>
      </c>
      <c r="S2533" s="9">
        <v>44515</v>
      </c>
      <c r="T2533" s="3" t="s">
        <v>4770</v>
      </c>
    </row>
    <row r="2534" spans="1:20" s="3" customFormat="1" x14ac:dyDescent="0.25">
      <c r="A2534">
        <v>20230724</v>
      </c>
      <c r="B2534" s="3">
        <f>SUBTOTAL(3,$G$2:G2534)</f>
        <v>2533</v>
      </c>
      <c r="C2534" s="4" t="s">
        <v>5</v>
      </c>
      <c r="D2534" s="4" t="s">
        <v>21</v>
      </c>
      <c r="E2534" s="3">
        <v>2381628</v>
      </c>
      <c r="F2534" s="3">
        <v>2381628</v>
      </c>
      <c r="G2534" s="3" t="s">
        <v>4328</v>
      </c>
      <c r="H2534" s="3" t="s">
        <v>1963</v>
      </c>
      <c r="I2534" s="3" t="s">
        <v>198</v>
      </c>
      <c r="J2534" s="3" t="s">
        <v>764</v>
      </c>
      <c r="K2534" s="3" t="s">
        <v>75</v>
      </c>
      <c r="L2534" s="8" t="s">
        <v>6149</v>
      </c>
      <c r="M2534" s="5">
        <v>0</v>
      </c>
      <c r="N2534" s="6">
        <v>8295572.5499999998</v>
      </c>
      <c r="O2534" s="3" t="s">
        <v>10</v>
      </c>
      <c r="P2534" s="3" t="s">
        <v>11</v>
      </c>
      <c r="Q2534" s="3" t="s">
        <v>339</v>
      </c>
      <c r="R2534" s="9">
        <v>44513</v>
      </c>
      <c r="S2534" s="9" t="s">
        <v>6904</v>
      </c>
      <c r="T2534" s="3" t="s">
        <v>4770</v>
      </c>
    </row>
    <row r="2535" spans="1:20" s="3" customFormat="1" x14ac:dyDescent="0.25">
      <c r="A2535">
        <v>20230724</v>
      </c>
      <c r="B2535" s="3">
        <f>SUBTOTAL(3,$G$2:G2535)</f>
        <v>2534</v>
      </c>
      <c r="C2535" s="4" t="s">
        <v>5</v>
      </c>
      <c r="D2535" s="4" t="s">
        <v>21</v>
      </c>
      <c r="E2535" s="3">
        <v>327302</v>
      </c>
      <c r="F2535" s="3">
        <v>2285090</v>
      </c>
      <c r="G2535" s="3" t="s">
        <v>4329</v>
      </c>
      <c r="H2535" s="3" t="s">
        <v>2385</v>
      </c>
      <c r="I2535" s="3" t="s">
        <v>37</v>
      </c>
      <c r="J2535" s="3" t="s">
        <v>38</v>
      </c>
      <c r="K2535" s="3" t="s">
        <v>1739</v>
      </c>
      <c r="L2535" s="8" t="s">
        <v>6082</v>
      </c>
      <c r="M2535" s="5">
        <v>651</v>
      </c>
      <c r="N2535" s="6">
        <v>3428320.36</v>
      </c>
      <c r="O2535" s="3" t="s">
        <v>10</v>
      </c>
      <c r="P2535" s="3" t="s">
        <v>11</v>
      </c>
      <c r="Q2535" s="3" t="s">
        <v>12</v>
      </c>
      <c r="R2535" s="9">
        <v>44214</v>
      </c>
      <c r="S2535" s="9">
        <v>44439</v>
      </c>
      <c r="T2535" s="3" t="s">
        <v>4769</v>
      </c>
    </row>
    <row r="2536" spans="1:20" s="3" customFormat="1" x14ac:dyDescent="0.25">
      <c r="A2536">
        <v>20230724</v>
      </c>
      <c r="B2536" s="3">
        <f>SUBTOTAL(3,$G$2:G2536)</f>
        <v>2535</v>
      </c>
      <c r="C2536" s="4" t="s">
        <v>5</v>
      </c>
      <c r="D2536" s="4" t="s">
        <v>21</v>
      </c>
      <c r="E2536" s="3">
        <v>365429</v>
      </c>
      <c r="F2536" s="3">
        <v>2329087</v>
      </c>
      <c r="G2536" s="3" t="s">
        <v>4330</v>
      </c>
      <c r="H2536" s="3" t="s">
        <v>533</v>
      </c>
      <c r="I2536" s="3" t="s">
        <v>37</v>
      </c>
      <c r="J2536" s="3" t="s">
        <v>354</v>
      </c>
      <c r="K2536" s="3" t="s">
        <v>534</v>
      </c>
      <c r="L2536" s="8" t="s">
        <v>5878</v>
      </c>
      <c r="M2536" s="5">
        <v>607</v>
      </c>
      <c r="N2536" s="6">
        <v>8318824.9900000002</v>
      </c>
      <c r="O2536" s="3" t="s">
        <v>10</v>
      </c>
      <c r="P2536" s="3" t="s">
        <v>11</v>
      </c>
      <c r="Q2536" s="3" t="s">
        <v>12</v>
      </c>
      <c r="R2536" s="9">
        <v>44179</v>
      </c>
      <c r="S2536" s="9">
        <v>44552</v>
      </c>
      <c r="T2536" s="3" t="s">
        <v>4770</v>
      </c>
    </row>
    <row r="2537" spans="1:20" s="3" customFormat="1" x14ac:dyDescent="0.25">
      <c r="A2537">
        <v>20230724</v>
      </c>
      <c r="B2537" s="3">
        <f>SUBTOTAL(3,$G$2:G2537)</f>
        <v>2536</v>
      </c>
      <c r="C2537" s="4" t="s">
        <v>5</v>
      </c>
      <c r="D2537" s="4" t="s">
        <v>21</v>
      </c>
      <c r="E2537" s="3">
        <v>2473525</v>
      </c>
      <c r="F2537" s="3">
        <v>2473525</v>
      </c>
      <c r="G2537" s="3" t="s">
        <v>4331</v>
      </c>
      <c r="H2537" s="3" t="s">
        <v>177</v>
      </c>
      <c r="I2537" s="3" t="s">
        <v>125</v>
      </c>
      <c r="J2537" s="3" t="s">
        <v>178</v>
      </c>
      <c r="K2537" s="3" t="s">
        <v>179</v>
      </c>
      <c r="L2537" s="8" t="s">
        <v>5776</v>
      </c>
      <c r="M2537" s="5">
        <v>320</v>
      </c>
      <c r="N2537" s="6">
        <v>1984065.19</v>
      </c>
      <c r="O2537" s="3" t="s">
        <v>10</v>
      </c>
      <c r="P2537" s="3" t="s">
        <v>11</v>
      </c>
      <c r="Q2537" s="3" t="s">
        <v>12</v>
      </c>
      <c r="R2537" s="9">
        <v>44183</v>
      </c>
      <c r="S2537" s="9">
        <v>44392</v>
      </c>
      <c r="T2537" s="3" t="s">
        <v>4769</v>
      </c>
    </row>
    <row r="2538" spans="1:20" s="3" customFormat="1" x14ac:dyDescent="0.25">
      <c r="A2538">
        <v>20230724</v>
      </c>
      <c r="B2538" s="3">
        <f>SUBTOTAL(3,$G$2:G2538)</f>
        <v>2537</v>
      </c>
      <c r="C2538" s="4" t="s">
        <v>5</v>
      </c>
      <c r="D2538" s="4" t="s">
        <v>21</v>
      </c>
      <c r="E2538" s="3">
        <v>375916</v>
      </c>
      <c r="F2538" s="3">
        <v>2336912</v>
      </c>
      <c r="G2538" s="3" t="s">
        <v>4332</v>
      </c>
      <c r="H2538" s="3" t="s">
        <v>440</v>
      </c>
      <c r="I2538" s="3" t="s">
        <v>59</v>
      </c>
      <c r="J2538" s="3" t="s">
        <v>59</v>
      </c>
      <c r="K2538" s="3" t="s">
        <v>441</v>
      </c>
      <c r="L2538" s="8" t="s">
        <v>5846</v>
      </c>
      <c r="M2538" s="5">
        <v>1190</v>
      </c>
      <c r="N2538" s="6">
        <v>8893390.7899999991</v>
      </c>
      <c r="O2538" s="3" t="s">
        <v>10</v>
      </c>
      <c r="P2538" s="3" t="s">
        <v>11</v>
      </c>
      <c r="Q2538" s="3" t="s">
        <v>12</v>
      </c>
      <c r="R2538" s="9">
        <v>44202</v>
      </c>
      <c r="S2538" s="9">
        <v>44807</v>
      </c>
      <c r="T2538" s="3" t="s">
        <v>4770</v>
      </c>
    </row>
    <row r="2539" spans="1:20" s="3" customFormat="1" x14ac:dyDescent="0.25">
      <c r="A2539">
        <v>20230724</v>
      </c>
      <c r="B2539" s="3">
        <f>SUBTOTAL(3,$G$2:G2539)</f>
        <v>2538</v>
      </c>
      <c r="C2539" s="4" t="s">
        <v>5</v>
      </c>
      <c r="D2539" s="4" t="s">
        <v>21</v>
      </c>
      <c r="E2539" s="3">
        <v>357283</v>
      </c>
      <c r="F2539" s="3">
        <v>2320240</v>
      </c>
      <c r="G2539" s="3" t="s">
        <v>4333</v>
      </c>
      <c r="H2539" s="3" t="s">
        <v>1110</v>
      </c>
      <c r="I2539" s="3" t="s">
        <v>30</v>
      </c>
      <c r="J2539" s="3" t="s">
        <v>120</v>
      </c>
      <c r="K2539" s="3" t="s">
        <v>1111</v>
      </c>
      <c r="L2539" s="8" t="s">
        <v>5949</v>
      </c>
      <c r="M2539" s="5">
        <v>610</v>
      </c>
      <c r="N2539" s="6">
        <v>2566336.1800000002</v>
      </c>
      <c r="O2539" s="3" t="s">
        <v>10</v>
      </c>
      <c r="P2539" s="3" t="s">
        <v>11</v>
      </c>
      <c r="Q2539" s="3" t="s">
        <v>12</v>
      </c>
      <c r="R2539" s="9">
        <v>44196</v>
      </c>
      <c r="S2539" s="9">
        <v>44377</v>
      </c>
      <c r="T2539" s="3" t="s">
        <v>4769</v>
      </c>
    </row>
    <row r="2540" spans="1:20" s="3" customFormat="1" x14ac:dyDescent="0.25">
      <c r="A2540">
        <v>20230724</v>
      </c>
      <c r="B2540" s="3">
        <f>SUBTOTAL(3,$G$2:G2540)</f>
        <v>2539</v>
      </c>
      <c r="C2540" s="4" t="s">
        <v>5</v>
      </c>
      <c r="D2540" s="4" t="s">
        <v>21</v>
      </c>
      <c r="E2540" s="3">
        <v>364605</v>
      </c>
      <c r="F2540" s="3">
        <v>2328242</v>
      </c>
      <c r="G2540" s="3" t="s">
        <v>4334</v>
      </c>
      <c r="H2540" s="3" t="s">
        <v>1470</v>
      </c>
      <c r="I2540" s="3" t="s">
        <v>193</v>
      </c>
      <c r="J2540" s="3" t="s">
        <v>608</v>
      </c>
      <c r="K2540" s="3" t="s">
        <v>1471</v>
      </c>
      <c r="L2540" s="8" t="s">
        <v>6034</v>
      </c>
      <c r="M2540" s="5">
        <v>650</v>
      </c>
      <c r="N2540" s="6">
        <v>4774691</v>
      </c>
      <c r="O2540" s="3" t="s">
        <v>10</v>
      </c>
      <c r="P2540" s="3" t="s">
        <v>11</v>
      </c>
      <c r="Q2540" s="3" t="s">
        <v>12</v>
      </c>
      <c r="R2540" s="9">
        <v>44117</v>
      </c>
      <c r="S2540" s="9">
        <v>44341</v>
      </c>
      <c r="T2540" s="3" t="s">
        <v>4770</v>
      </c>
    </row>
    <row r="2541" spans="1:20" s="3" customFormat="1" x14ac:dyDescent="0.25">
      <c r="A2541">
        <v>20230724</v>
      </c>
      <c r="B2541" s="3">
        <f>SUBTOTAL(3,$G$2:G2541)</f>
        <v>2540</v>
      </c>
      <c r="C2541" s="4" t="s">
        <v>5</v>
      </c>
      <c r="D2541" s="4" t="s">
        <v>21</v>
      </c>
      <c r="E2541" s="3">
        <v>2373295</v>
      </c>
      <c r="F2541" s="3">
        <v>2373295</v>
      </c>
      <c r="G2541" s="3" t="s">
        <v>4335</v>
      </c>
      <c r="H2541" s="3" t="s">
        <v>3545</v>
      </c>
      <c r="I2541" s="3" t="s">
        <v>198</v>
      </c>
      <c r="J2541" s="3" t="s">
        <v>1323</v>
      </c>
      <c r="K2541" s="3" t="s">
        <v>1369</v>
      </c>
      <c r="L2541" s="8" t="s">
        <v>6349</v>
      </c>
      <c r="M2541" s="5">
        <v>303</v>
      </c>
      <c r="N2541" s="6">
        <v>1479869.94</v>
      </c>
      <c r="O2541" s="3" t="s">
        <v>10</v>
      </c>
      <c r="P2541" s="3" t="s">
        <v>11</v>
      </c>
      <c r="Q2541" s="3" t="s">
        <v>12</v>
      </c>
      <c r="R2541" s="9">
        <v>44176</v>
      </c>
      <c r="S2541" s="9">
        <v>44526</v>
      </c>
      <c r="T2541" s="3" t="s">
        <v>4769</v>
      </c>
    </row>
    <row r="2542" spans="1:20" s="3" customFormat="1" x14ac:dyDescent="0.25">
      <c r="A2542">
        <v>20230724</v>
      </c>
      <c r="B2542" s="3">
        <f>SUBTOTAL(3,$G$2:G2542)</f>
        <v>2541</v>
      </c>
      <c r="C2542" s="4" t="s">
        <v>5</v>
      </c>
      <c r="D2542" s="4" t="s">
        <v>21</v>
      </c>
      <c r="E2542" s="3">
        <v>329741</v>
      </c>
      <c r="F2542" s="3">
        <v>2288044</v>
      </c>
      <c r="G2542" s="3" t="s">
        <v>4336</v>
      </c>
      <c r="H2542" s="3" t="s">
        <v>1244</v>
      </c>
      <c r="I2542" s="3" t="s">
        <v>59</v>
      </c>
      <c r="J2542" s="3" t="s">
        <v>60</v>
      </c>
      <c r="K2542" s="3" t="s">
        <v>991</v>
      </c>
      <c r="L2542" s="8" t="s">
        <v>6751</v>
      </c>
      <c r="M2542" s="5">
        <v>150</v>
      </c>
      <c r="N2542" s="6">
        <v>1820553.27</v>
      </c>
      <c r="O2542" s="3" t="s">
        <v>10</v>
      </c>
      <c r="P2542" s="3" t="s">
        <v>11</v>
      </c>
      <c r="Q2542" s="3" t="s">
        <v>12</v>
      </c>
      <c r="R2542" s="9">
        <v>44180</v>
      </c>
      <c r="S2542" s="9">
        <v>44347</v>
      </c>
      <c r="T2542" s="3" t="s">
        <v>4770</v>
      </c>
    </row>
    <row r="2543" spans="1:20" s="3" customFormat="1" x14ac:dyDescent="0.25">
      <c r="A2543">
        <v>20230724</v>
      </c>
      <c r="B2543" s="3">
        <f>SUBTOTAL(3,$G$2:G2543)</f>
        <v>2542</v>
      </c>
      <c r="C2543" s="4" t="s">
        <v>5</v>
      </c>
      <c r="D2543" s="4" t="s">
        <v>21</v>
      </c>
      <c r="E2543" s="3">
        <v>2417747</v>
      </c>
      <c r="F2543" s="3">
        <v>2417747</v>
      </c>
      <c r="G2543" s="3" t="s">
        <v>5678</v>
      </c>
      <c r="H2543" s="3" t="s">
        <v>1072</v>
      </c>
      <c r="I2543" s="3" t="s">
        <v>15</v>
      </c>
      <c r="J2543" s="3" t="s">
        <v>69</v>
      </c>
      <c r="K2543" s="3" t="s">
        <v>1073</v>
      </c>
      <c r="L2543" s="8" t="s">
        <v>6656</v>
      </c>
      <c r="M2543" s="5">
        <v>20</v>
      </c>
      <c r="N2543" s="6">
        <v>11913524.630000001</v>
      </c>
      <c r="O2543" s="3" t="s">
        <v>10</v>
      </c>
      <c r="P2543" s="3" t="s">
        <v>11</v>
      </c>
      <c r="Q2543" s="3" t="s">
        <v>12</v>
      </c>
      <c r="R2543" s="9">
        <v>44173</v>
      </c>
      <c r="S2543" s="9">
        <v>44925</v>
      </c>
      <c r="T2543" s="3" t="s">
        <v>4770</v>
      </c>
    </row>
    <row r="2544" spans="1:20" s="3" customFormat="1" x14ac:dyDescent="0.25">
      <c r="A2544">
        <v>20230724</v>
      </c>
      <c r="B2544" s="3">
        <f>SUBTOTAL(3,$G$2:G2544)</f>
        <v>2543</v>
      </c>
      <c r="C2544" s="4" t="s">
        <v>5</v>
      </c>
      <c r="D2544" s="4" t="s">
        <v>21</v>
      </c>
      <c r="E2544" s="3">
        <v>265101</v>
      </c>
      <c r="F2544" s="3">
        <v>2186390</v>
      </c>
      <c r="G2544" s="3" t="s">
        <v>4337</v>
      </c>
      <c r="H2544" s="3" t="s">
        <v>4338</v>
      </c>
      <c r="I2544" s="3" t="s">
        <v>73</v>
      </c>
      <c r="J2544" s="3" t="s">
        <v>74</v>
      </c>
      <c r="K2544" s="3" t="s">
        <v>4339</v>
      </c>
      <c r="L2544" s="8" t="s">
        <v>6752</v>
      </c>
      <c r="M2544" s="5">
        <v>556</v>
      </c>
      <c r="N2544" s="6">
        <v>2803598.91</v>
      </c>
      <c r="O2544" s="3" t="s">
        <v>10</v>
      </c>
      <c r="P2544" s="3" t="s">
        <v>11</v>
      </c>
      <c r="Q2544" s="3" t="s">
        <v>12</v>
      </c>
      <c r="R2544" s="9">
        <v>44181</v>
      </c>
      <c r="S2544" s="9">
        <v>44326</v>
      </c>
      <c r="T2544" s="3" t="s">
        <v>4770</v>
      </c>
    </row>
    <row r="2545" spans="1:20" s="3" customFormat="1" x14ac:dyDescent="0.25">
      <c r="A2545">
        <v>20230724</v>
      </c>
      <c r="B2545" s="3">
        <f>SUBTOTAL(3,$G$2:G2545)</f>
        <v>2544</v>
      </c>
      <c r="C2545" s="4" t="s">
        <v>5</v>
      </c>
      <c r="D2545" s="4" t="s">
        <v>21</v>
      </c>
      <c r="E2545" s="3">
        <v>206056</v>
      </c>
      <c r="F2545" s="3">
        <v>2207892</v>
      </c>
      <c r="G2545" s="3" t="s">
        <v>4340</v>
      </c>
      <c r="H2545" s="3" t="s">
        <v>4341</v>
      </c>
      <c r="I2545" s="3" t="s">
        <v>44</v>
      </c>
      <c r="J2545" s="3" t="s">
        <v>711</v>
      </c>
      <c r="K2545" s="3" t="s">
        <v>4342</v>
      </c>
      <c r="L2545" s="8" t="s">
        <v>6753</v>
      </c>
      <c r="M2545" s="5">
        <v>483</v>
      </c>
      <c r="N2545" s="6">
        <v>10524987.189999999</v>
      </c>
      <c r="O2545" s="3" t="s">
        <v>10</v>
      </c>
      <c r="P2545" s="3" t="s">
        <v>11</v>
      </c>
      <c r="Q2545" s="3" t="s">
        <v>339</v>
      </c>
      <c r="R2545" s="9">
        <v>44200</v>
      </c>
      <c r="S2545" s="9" t="s">
        <v>6904</v>
      </c>
      <c r="T2545" s="3" t="s">
        <v>4770</v>
      </c>
    </row>
    <row r="2546" spans="1:20" s="3" customFormat="1" x14ac:dyDescent="0.25">
      <c r="A2546">
        <v>20230724</v>
      </c>
      <c r="B2546" s="3">
        <f>SUBTOTAL(3,$G$2:G2546)</f>
        <v>2545</v>
      </c>
      <c r="C2546" s="4" t="s">
        <v>5</v>
      </c>
      <c r="D2546" s="4" t="s">
        <v>21</v>
      </c>
      <c r="E2546" s="3">
        <v>2493777</v>
      </c>
      <c r="F2546" s="3">
        <v>2493777</v>
      </c>
      <c r="G2546" s="3" t="s">
        <v>4343</v>
      </c>
      <c r="H2546" s="3" t="s">
        <v>396</v>
      </c>
      <c r="I2546" s="3" t="s">
        <v>125</v>
      </c>
      <c r="J2546" s="3" t="s">
        <v>397</v>
      </c>
      <c r="K2546" s="3" t="s">
        <v>398</v>
      </c>
      <c r="L2546" s="8" t="s">
        <v>5834</v>
      </c>
      <c r="M2546" s="5">
        <v>208</v>
      </c>
      <c r="N2546" s="6">
        <v>6643266.4500000002</v>
      </c>
      <c r="O2546" s="3" t="s">
        <v>10</v>
      </c>
      <c r="P2546" s="3" t="s">
        <v>11</v>
      </c>
      <c r="Q2546" s="3" t="s">
        <v>12</v>
      </c>
      <c r="R2546" s="9">
        <v>44491</v>
      </c>
      <c r="S2546" s="9">
        <v>44898</v>
      </c>
      <c r="T2546" s="3" t="s">
        <v>4770</v>
      </c>
    </row>
    <row r="2547" spans="1:20" s="3" customFormat="1" x14ac:dyDescent="0.25">
      <c r="A2547">
        <v>20230724</v>
      </c>
      <c r="B2547" s="3">
        <f>SUBTOTAL(3,$G$2:G2547)</f>
        <v>2546</v>
      </c>
      <c r="C2547" s="4" t="s">
        <v>5</v>
      </c>
      <c r="D2547" s="4" t="s">
        <v>21</v>
      </c>
      <c r="E2547" s="3">
        <v>238555</v>
      </c>
      <c r="F2547" s="3">
        <v>2176169</v>
      </c>
      <c r="G2547" s="3" t="s">
        <v>4344</v>
      </c>
      <c r="H2547" s="3" t="s">
        <v>2948</v>
      </c>
      <c r="I2547" s="3" t="s">
        <v>193</v>
      </c>
      <c r="J2547" s="3" t="s">
        <v>677</v>
      </c>
      <c r="K2547" s="3" t="s">
        <v>2949</v>
      </c>
      <c r="L2547" s="8" t="s">
        <v>6444</v>
      </c>
      <c r="M2547" s="5">
        <v>1390</v>
      </c>
      <c r="N2547" s="6">
        <v>5375300.1100000003</v>
      </c>
      <c r="O2547" s="3" t="s">
        <v>10</v>
      </c>
      <c r="P2547" s="3" t="s">
        <v>11</v>
      </c>
      <c r="Q2547" s="3" t="s">
        <v>12</v>
      </c>
      <c r="R2547" s="9">
        <v>44137</v>
      </c>
      <c r="S2547" s="9">
        <v>44560</v>
      </c>
      <c r="T2547" s="3" t="s">
        <v>4770</v>
      </c>
    </row>
    <row r="2548" spans="1:20" s="3" customFormat="1" x14ac:dyDescent="0.25">
      <c r="A2548">
        <v>20230724</v>
      </c>
      <c r="B2548" s="3">
        <f>SUBTOTAL(3,$G$2:G2548)</f>
        <v>2547</v>
      </c>
      <c r="C2548" s="4" t="s">
        <v>5</v>
      </c>
      <c r="D2548" s="4" t="s">
        <v>21</v>
      </c>
      <c r="E2548" s="3">
        <v>328773</v>
      </c>
      <c r="F2548" s="3">
        <v>2286877</v>
      </c>
      <c r="G2548" s="3" t="s">
        <v>4345</v>
      </c>
      <c r="H2548" s="3" t="s">
        <v>990</v>
      </c>
      <c r="I2548" s="3" t="s">
        <v>59</v>
      </c>
      <c r="J2548" s="3" t="s">
        <v>60</v>
      </c>
      <c r="K2548" s="3" t="s">
        <v>991</v>
      </c>
      <c r="L2548" s="8" t="s">
        <v>6751</v>
      </c>
      <c r="M2548" s="5">
        <v>256</v>
      </c>
      <c r="N2548" s="6">
        <v>7368429.6200000001</v>
      </c>
      <c r="O2548" s="3" t="s">
        <v>10</v>
      </c>
      <c r="P2548" s="3" t="s">
        <v>11</v>
      </c>
      <c r="Q2548" s="3" t="s">
        <v>12</v>
      </c>
      <c r="R2548" s="9">
        <v>44118</v>
      </c>
      <c r="S2548" s="9">
        <v>44553</v>
      </c>
      <c r="T2548" s="3" t="s">
        <v>4770</v>
      </c>
    </row>
    <row r="2549" spans="1:20" s="3" customFormat="1" x14ac:dyDescent="0.25">
      <c r="A2549">
        <v>20230724</v>
      </c>
      <c r="B2549" s="3">
        <f>SUBTOTAL(3,$G$2:G2549)</f>
        <v>2548</v>
      </c>
      <c r="C2549" s="4" t="s">
        <v>5</v>
      </c>
      <c r="D2549" s="4" t="s">
        <v>21</v>
      </c>
      <c r="E2549" s="3">
        <v>2474733</v>
      </c>
      <c r="F2549" s="3">
        <v>2474733</v>
      </c>
      <c r="G2549" s="3" t="s">
        <v>4347</v>
      </c>
      <c r="H2549" s="3" t="s">
        <v>2719</v>
      </c>
      <c r="I2549" s="3" t="s">
        <v>155</v>
      </c>
      <c r="J2549" s="3" t="s">
        <v>1851</v>
      </c>
      <c r="K2549" s="3" t="s">
        <v>2720</v>
      </c>
      <c r="L2549" s="8" t="s">
        <v>6384</v>
      </c>
      <c r="M2549" s="5">
        <v>9030</v>
      </c>
      <c r="N2549" s="6">
        <v>2329010.04</v>
      </c>
      <c r="O2549" s="3" t="s">
        <v>10</v>
      </c>
      <c r="P2549" s="3" t="s">
        <v>11</v>
      </c>
      <c r="Q2549" s="3" t="s">
        <v>12</v>
      </c>
      <c r="R2549" s="9">
        <v>44753</v>
      </c>
      <c r="S2549" s="9">
        <v>45013</v>
      </c>
      <c r="T2549" s="3" t="s">
        <v>4770</v>
      </c>
    </row>
    <row r="2550" spans="1:20" s="3" customFormat="1" x14ac:dyDescent="0.25">
      <c r="A2550">
        <v>20230724</v>
      </c>
      <c r="B2550" s="3">
        <f>SUBTOTAL(3,$G$2:G2550)</f>
        <v>2549</v>
      </c>
      <c r="C2550" s="4" t="s">
        <v>5</v>
      </c>
      <c r="D2550" s="4" t="s">
        <v>21</v>
      </c>
      <c r="E2550" s="3">
        <v>2454786</v>
      </c>
      <c r="F2550" s="3">
        <v>2454786</v>
      </c>
      <c r="G2550" s="3" t="s">
        <v>4348</v>
      </c>
      <c r="H2550" s="3" t="s">
        <v>4349</v>
      </c>
      <c r="I2550" s="3" t="s">
        <v>1103</v>
      </c>
      <c r="J2550" s="3" t="s">
        <v>1104</v>
      </c>
      <c r="K2550" s="3" t="s">
        <v>4350</v>
      </c>
      <c r="L2550" s="8" t="s">
        <v>6754</v>
      </c>
      <c r="M2550" s="5">
        <v>1156</v>
      </c>
      <c r="N2550" s="6">
        <v>3269081.24</v>
      </c>
      <c r="O2550" s="3" t="s">
        <v>10</v>
      </c>
      <c r="P2550" s="3" t="s">
        <v>11</v>
      </c>
      <c r="Q2550" s="3" t="s">
        <v>12</v>
      </c>
      <c r="R2550" s="9">
        <v>44517</v>
      </c>
      <c r="S2550" s="9">
        <v>44926</v>
      </c>
      <c r="T2550" s="3" t="s">
        <v>4770</v>
      </c>
    </row>
    <row r="2551" spans="1:20" s="3" customFormat="1" x14ac:dyDescent="0.25">
      <c r="A2551">
        <v>20230724</v>
      </c>
      <c r="B2551" s="3">
        <f>SUBTOTAL(3,$G$2:G2551)</f>
        <v>2550</v>
      </c>
      <c r="C2551" s="4" t="s">
        <v>5</v>
      </c>
      <c r="D2551" s="4" t="s">
        <v>21</v>
      </c>
      <c r="E2551" s="3">
        <v>316316</v>
      </c>
      <c r="F2551" s="3">
        <v>2262275</v>
      </c>
      <c r="G2551" s="3" t="s">
        <v>4351</v>
      </c>
      <c r="H2551" s="3" t="s">
        <v>940</v>
      </c>
      <c r="I2551" s="3" t="s">
        <v>125</v>
      </c>
      <c r="J2551" s="3" t="s">
        <v>126</v>
      </c>
      <c r="K2551" s="3" t="s">
        <v>941</v>
      </c>
      <c r="L2551" s="8" t="s">
        <v>6239</v>
      </c>
      <c r="M2551" s="5">
        <v>401</v>
      </c>
      <c r="N2551" s="6">
        <v>2041556.11</v>
      </c>
      <c r="O2551" s="3" t="s">
        <v>10</v>
      </c>
      <c r="P2551" s="3" t="s">
        <v>11</v>
      </c>
      <c r="Q2551" s="3" t="s">
        <v>12</v>
      </c>
      <c r="R2551" s="9">
        <v>44096</v>
      </c>
      <c r="S2551" s="9">
        <v>44872</v>
      </c>
      <c r="T2551" s="3" t="s">
        <v>4770</v>
      </c>
    </row>
    <row r="2552" spans="1:20" s="3" customFormat="1" x14ac:dyDescent="0.25">
      <c r="A2552">
        <v>20230724</v>
      </c>
      <c r="B2552" s="3">
        <f>SUBTOTAL(3,$G$2:G2552)</f>
        <v>2551</v>
      </c>
      <c r="C2552" s="4" t="s">
        <v>5</v>
      </c>
      <c r="D2552" s="4" t="s">
        <v>21</v>
      </c>
      <c r="E2552" s="3">
        <v>360145</v>
      </c>
      <c r="F2552" s="3">
        <v>2323250</v>
      </c>
      <c r="G2552" s="3" t="s">
        <v>4352</v>
      </c>
      <c r="H2552" s="3" t="s">
        <v>982</v>
      </c>
      <c r="I2552" s="3" t="s">
        <v>193</v>
      </c>
      <c r="J2552" s="3" t="s">
        <v>677</v>
      </c>
      <c r="K2552" s="3" t="s">
        <v>983</v>
      </c>
      <c r="L2552" s="8" t="s">
        <v>6212</v>
      </c>
      <c r="M2552" s="5">
        <v>1069</v>
      </c>
      <c r="N2552" s="6">
        <v>9379586.1500000004</v>
      </c>
      <c r="O2552" s="3" t="s">
        <v>10</v>
      </c>
      <c r="P2552" s="3" t="s">
        <v>11</v>
      </c>
      <c r="Q2552" s="3" t="s">
        <v>12</v>
      </c>
      <c r="R2552" s="9">
        <v>44205</v>
      </c>
      <c r="S2552" s="9">
        <v>44568</v>
      </c>
      <c r="T2552" s="3" t="s">
        <v>4769</v>
      </c>
    </row>
    <row r="2553" spans="1:20" s="3" customFormat="1" x14ac:dyDescent="0.25">
      <c r="A2553">
        <v>20230724</v>
      </c>
      <c r="B2553" s="3">
        <f>SUBTOTAL(3,$G$2:G2553)</f>
        <v>2552</v>
      </c>
      <c r="C2553" s="4" t="s">
        <v>5</v>
      </c>
      <c r="D2553" s="4" t="s">
        <v>21</v>
      </c>
      <c r="E2553" s="3">
        <v>2457353</v>
      </c>
      <c r="F2553" s="3">
        <v>2457353</v>
      </c>
      <c r="G2553" s="3" t="s">
        <v>4353</v>
      </c>
      <c r="H2553" s="3" t="s">
        <v>371</v>
      </c>
      <c r="I2553" s="3" t="s">
        <v>30</v>
      </c>
      <c r="J2553" s="3" t="s">
        <v>30</v>
      </c>
      <c r="K2553" s="3" t="s">
        <v>372</v>
      </c>
      <c r="L2553" s="8" t="s">
        <v>5827</v>
      </c>
      <c r="M2553" s="5">
        <v>1824</v>
      </c>
      <c r="N2553" s="6">
        <v>10089996.460000001</v>
      </c>
      <c r="O2553" s="3" t="s">
        <v>10</v>
      </c>
      <c r="P2553" s="3" t="s">
        <v>11</v>
      </c>
      <c r="Q2553" s="3" t="s">
        <v>12</v>
      </c>
      <c r="R2553" s="9">
        <v>44445</v>
      </c>
      <c r="S2553" s="9">
        <v>44984</v>
      </c>
      <c r="T2553" s="3" t="s">
        <v>4770</v>
      </c>
    </row>
    <row r="2554" spans="1:20" s="3" customFormat="1" x14ac:dyDescent="0.25">
      <c r="A2554">
        <v>20230724</v>
      </c>
      <c r="B2554" s="3">
        <f>SUBTOTAL(3,$G$2:G2554)</f>
        <v>2553</v>
      </c>
      <c r="C2554" s="4" t="s">
        <v>5</v>
      </c>
      <c r="D2554" s="4" t="s">
        <v>21</v>
      </c>
      <c r="E2554" s="3">
        <v>324369</v>
      </c>
      <c r="F2554" s="3">
        <v>2284944</v>
      </c>
      <c r="G2554" s="3" t="s">
        <v>4355</v>
      </c>
      <c r="H2554" s="3" t="s">
        <v>4356</v>
      </c>
      <c r="I2554" s="3" t="s">
        <v>510</v>
      </c>
      <c r="J2554" s="3" t="s">
        <v>2032</v>
      </c>
      <c r="K2554" s="3" t="s">
        <v>3161</v>
      </c>
      <c r="L2554" s="8" t="s">
        <v>6493</v>
      </c>
      <c r="M2554" s="5">
        <v>1292</v>
      </c>
      <c r="N2554" s="6">
        <v>7583662.0499999998</v>
      </c>
      <c r="O2554" s="3" t="s">
        <v>10</v>
      </c>
      <c r="P2554" s="3" t="s">
        <v>11</v>
      </c>
      <c r="Q2554" s="3" t="s">
        <v>339</v>
      </c>
      <c r="R2554" s="9">
        <v>44177</v>
      </c>
      <c r="S2554" s="9" t="s">
        <v>6904</v>
      </c>
      <c r="T2554" s="3" t="s">
        <v>4770</v>
      </c>
    </row>
    <row r="2555" spans="1:20" s="3" customFormat="1" x14ac:dyDescent="0.25">
      <c r="A2555">
        <v>20230724</v>
      </c>
      <c r="B2555" s="3">
        <f>SUBTOTAL(3,$G$2:G2555)</f>
        <v>2554</v>
      </c>
      <c r="C2555" s="4" t="s">
        <v>5</v>
      </c>
      <c r="D2555" s="4" t="s">
        <v>21</v>
      </c>
      <c r="E2555" s="3">
        <v>337291</v>
      </c>
      <c r="F2555" s="3">
        <v>2310135</v>
      </c>
      <c r="G2555" s="3" t="s">
        <v>4357</v>
      </c>
      <c r="H2555" s="3" t="s">
        <v>2452</v>
      </c>
      <c r="I2555" s="3" t="s">
        <v>125</v>
      </c>
      <c r="J2555" s="3" t="s">
        <v>397</v>
      </c>
      <c r="K2555" s="3" t="s">
        <v>2453</v>
      </c>
      <c r="L2555" s="8" t="s">
        <v>6313</v>
      </c>
      <c r="M2555" s="5">
        <v>906</v>
      </c>
      <c r="N2555" s="6">
        <v>4614060.3600000003</v>
      </c>
      <c r="O2555" s="3" t="s">
        <v>10</v>
      </c>
      <c r="P2555" s="3" t="s">
        <v>11</v>
      </c>
      <c r="Q2555" s="3" t="s">
        <v>12</v>
      </c>
      <c r="R2555" s="9">
        <v>44209</v>
      </c>
      <c r="S2555" s="9">
        <v>44530</v>
      </c>
      <c r="T2555" s="3" t="s">
        <v>4769</v>
      </c>
    </row>
    <row r="2556" spans="1:20" s="3" customFormat="1" x14ac:dyDescent="0.25">
      <c r="A2556">
        <v>20230724</v>
      </c>
      <c r="B2556" s="3">
        <f>SUBTOTAL(3,$G$2:G2556)</f>
        <v>2555</v>
      </c>
      <c r="C2556" s="4" t="s">
        <v>5</v>
      </c>
      <c r="D2556" s="4" t="s">
        <v>21</v>
      </c>
      <c r="E2556" s="3">
        <v>328727</v>
      </c>
      <c r="F2556" s="3">
        <v>2286819</v>
      </c>
      <c r="G2556" s="3" t="s">
        <v>4358</v>
      </c>
      <c r="H2556" s="3" t="s">
        <v>186</v>
      </c>
      <c r="I2556" s="3" t="s">
        <v>125</v>
      </c>
      <c r="J2556" s="3" t="s">
        <v>139</v>
      </c>
      <c r="K2556" s="3" t="s">
        <v>187</v>
      </c>
      <c r="L2556" s="8" t="s">
        <v>5777</v>
      </c>
      <c r="M2556" s="5">
        <v>822</v>
      </c>
      <c r="N2556" s="6">
        <v>2156733.04</v>
      </c>
      <c r="O2556" s="3" t="s">
        <v>10</v>
      </c>
      <c r="P2556" s="3" t="s">
        <v>11</v>
      </c>
      <c r="Q2556" s="3" t="s">
        <v>12</v>
      </c>
      <c r="R2556" s="9">
        <v>44230</v>
      </c>
      <c r="S2556" s="9">
        <v>44377</v>
      </c>
      <c r="T2556" s="3" t="s">
        <v>4769</v>
      </c>
    </row>
    <row r="2557" spans="1:20" s="3" customFormat="1" x14ac:dyDescent="0.25">
      <c r="A2557">
        <v>20230724</v>
      </c>
      <c r="B2557" s="3">
        <f>SUBTOTAL(3,$G$2:G2557)</f>
        <v>2556</v>
      </c>
      <c r="C2557" s="4" t="s">
        <v>5</v>
      </c>
      <c r="D2557" s="4" t="s">
        <v>21</v>
      </c>
      <c r="E2557" s="3">
        <v>332497</v>
      </c>
      <c r="F2557" s="3">
        <v>2291005</v>
      </c>
      <c r="G2557" s="3" t="s">
        <v>4359</v>
      </c>
      <c r="H2557" s="3" t="s">
        <v>506</v>
      </c>
      <c r="I2557" s="3" t="s">
        <v>125</v>
      </c>
      <c r="J2557" s="3" t="s">
        <v>139</v>
      </c>
      <c r="K2557" s="3" t="s">
        <v>507</v>
      </c>
      <c r="L2557" s="8" t="s">
        <v>5869</v>
      </c>
      <c r="M2557" s="5">
        <v>1036</v>
      </c>
      <c r="N2557" s="6">
        <v>7706443.3499999996</v>
      </c>
      <c r="O2557" s="3" t="s">
        <v>10</v>
      </c>
      <c r="P2557" s="3" t="s">
        <v>11</v>
      </c>
      <c r="Q2557" s="3" t="s">
        <v>12</v>
      </c>
      <c r="R2557" s="9">
        <v>44166</v>
      </c>
      <c r="S2557" s="9">
        <v>44554</v>
      </c>
      <c r="T2557" s="3" t="s">
        <v>4769</v>
      </c>
    </row>
    <row r="2558" spans="1:20" s="3" customFormat="1" x14ac:dyDescent="0.25">
      <c r="A2558">
        <v>20230724</v>
      </c>
      <c r="B2558" s="3">
        <f>SUBTOTAL(3,$G$2:G2558)</f>
        <v>2557</v>
      </c>
      <c r="C2558" s="4" t="s">
        <v>5</v>
      </c>
      <c r="D2558" s="4" t="s">
        <v>21</v>
      </c>
      <c r="E2558" s="3">
        <v>265555</v>
      </c>
      <c r="F2558" s="3">
        <v>2237777</v>
      </c>
      <c r="G2558" s="3" t="s">
        <v>4360</v>
      </c>
      <c r="H2558" s="3" t="s">
        <v>265</v>
      </c>
      <c r="I2558" s="3" t="s">
        <v>125</v>
      </c>
      <c r="J2558" s="3" t="s">
        <v>397</v>
      </c>
      <c r="K2558" s="3" t="s">
        <v>266</v>
      </c>
      <c r="L2558" s="8" t="s">
        <v>6755</v>
      </c>
      <c r="M2558" s="5">
        <v>3366</v>
      </c>
      <c r="N2558" s="6">
        <v>13731874.210000001</v>
      </c>
      <c r="O2558" s="3" t="s">
        <v>10</v>
      </c>
      <c r="P2558" s="3" t="s">
        <v>11</v>
      </c>
      <c r="Q2558" s="3" t="s">
        <v>339</v>
      </c>
      <c r="R2558" s="9">
        <v>44210</v>
      </c>
      <c r="S2558" s="9" t="s">
        <v>6904</v>
      </c>
      <c r="T2558" s="3" t="s">
        <v>4770</v>
      </c>
    </row>
    <row r="2559" spans="1:20" s="3" customFormat="1" x14ac:dyDescent="0.25">
      <c r="A2559">
        <v>20230724</v>
      </c>
      <c r="B2559" s="3">
        <f>SUBTOTAL(3,$G$2:G2559)</f>
        <v>2558</v>
      </c>
      <c r="C2559" s="4" t="s">
        <v>5</v>
      </c>
      <c r="D2559" s="4" t="s">
        <v>21</v>
      </c>
      <c r="E2559" s="3">
        <v>362936</v>
      </c>
      <c r="F2559" s="3">
        <v>2326410</v>
      </c>
      <c r="G2559" s="3" t="s">
        <v>5679</v>
      </c>
      <c r="H2559" s="3" t="s">
        <v>1089</v>
      </c>
      <c r="I2559" s="3" t="s">
        <v>125</v>
      </c>
      <c r="J2559" s="3" t="s">
        <v>126</v>
      </c>
      <c r="K2559" s="3" t="s">
        <v>1090</v>
      </c>
      <c r="L2559" s="8" t="s">
        <v>6176</v>
      </c>
      <c r="M2559" s="5">
        <v>525</v>
      </c>
      <c r="N2559" s="6">
        <v>4237792.95</v>
      </c>
      <c r="O2559" s="3" t="s">
        <v>10</v>
      </c>
      <c r="P2559" s="3" t="s">
        <v>11</v>
      </c>
      <c r="Q2559" s="3" t="s">
        <v>12</v>
      </c>
      <c r="R2559" s="9">
        <v>44201</v>
      </c>
      <c r="S2559" s="9">
        <v>44427</v>
      </c>
      <c r="T2559" s="3" t="s">
        <v>4769</v>
      </c>
    </row>
    <row r="2560" spans="1:20" s="3" customFormat="1" x14ac:dyDescent="0.25">
      <c r="A2560">
        <v>20230724</v>
      </c>
      <c r="B2560" s="3">
        <f>SUBTOTAL(3,$G$2:G2560)</f>
        <v>2559</v>
      </c>
      <c r="C2560" s="4" t="s">
        <v>5</v>
      </c>
      <c r="D2560" s="4" t="s">
        <v>21</v>
      </c>
      <c r="E2560" s="3">
        <v>372835</v>
      </c>
      <c r="F2560" s="3">
        <v>2333572</v>
      </c>
      <c r="G2560" s="3" t="s">
        <v>4361</v>
      </c>
      <c r="H2560" s="3" t="s">
        <v>2085</v>
      </c>
      <c r="I2560" s="3" t="s">
        <v>112</v>
      </c>
      <c r="J2560" s="3" t="s">
        <v>473</v>
      </c>
      <c r="K2560" s="3" t="s">
        <v>2086</v>
      </c>
      <c r="L2560" s="8" t="s">
        <v>6195</v>
      </c>
      <c r="M2560" s="5">
        <v>783</v>
      </c>
      <c r="N2560" s="6">
        <v>3788683.2</v>
      </c>
      <c r="O2560" s="3" t="s">
        <v>10</v>
      </c>
      <c r="P2560" s="3" t="s">
        <v>11</v>
      </c>
      <c r="Q2560" s="3" t="s">
        <v>12</v>
      </c>
      <c r="R2560" s="9">
        <v>44186</v>
      </c>
      <c r="S2560" s="9">
        <v>44530</v>
      </c>
      <c r="T2560" s="3" t="s">
        <v>4769</v>
      </c>
    </row>
    <row r="2561" spans="1:20" s="3" customFormat="1" x14ac:dyDescent="0.25">
      <c r="A2561">
        <v>20230724</v>
      </c>
      <c r="B2561" s="3">
        <f>SUBTOTAL(3,$G$2:G2561)</f>
        <v>2560</v>
      </c>
      <c r="C2561" s="4" t="s">
        <v>5</v>
      </c>
      <c r="D2561" s="4" t="s">
        <v>21</v>
      </c>
      <c r="E2561" s="3">
        <v>330150</v>
      </c>
      <c r="F2561" s="3">
        <v>2288520</v>
      </c>
      <c r="G2561" s="3" t="s">
        <v>4362</v>
      </c>
      <c r="H2561" s="3" t="s">
        <v>2260</v>
      </c>
      <c r="I2561" s="3" t="s">
        <v>125</v>
      </c>
      <c r="J2561" s="3" t="s">
        <v>189</v>
      </c>
      <c r="K2561" s="3" t="s">
        <v>2261</v>
      </c>
      <c r="L2561" s="8" t="s">
        <v>6261</v>
      </c>
      <c r="M2561" s="5">
        <v>1088</v>
      </c>
      <c r="N2561" s="6">
        <v>5072253.8499999996</v>
      </c>
      <c r="O2561" s="3" t="s">
        <v>10</v>
      </c>
      <c r="P2561" s="3" t="s">
        <v>11</v>
      </c>
      <c r="Q2561" s="3" t="s">
        <v>16</v>
      </c>
      <c r="R2561" s="9">
        <v>44209</v>
      </c>
      <c r="S2561" s="9" t="s">
        <v>6904</v>
      </c>
      <c r="T2561" s="3" t="s">
        <v>4770</v>
      </c>
    </row>
    <row r="2562" spans="1:20" s="3" customFormat="1" x14ac:dyDescent="0.25">
      <c r="A2562">
        <v>20230724</v>
      </c>
      <c r="B2562" s="3">
        <f>SUBTOTAL(3,$G$2:G2562)</f>
        <v>2561</v>
      </c>
      <c r="C2562" s="4" t="s">
        <v>5</v>
      </c>
      <c r="D2562" s="4" t="s">
        <v>21</v>
      </c>
      <c r="E2562" s="3">
        <v>371347</v>
      </c>
      <c r="F2562" s="3">
        <v>2332042</v>
      </c>
      <c r="G2562" s="3" t="s">
        <v>4363</v>
      </c>
      <c r="H2562" s="3" t="s">
        <v>3150</v>
      </c>
      <c r="I2562" s="3" t="s">
        <v>112</v>
      </c>
      <c r="J2562" s="3" t="s">
        <v>455</v>
      </c>
      <c r="K2562" s="3" t="s">
        <v>3151</v>
      </c>
      <c r="L2562" s="8" t="s">
        <v>6489</v>
      </c>
      <c r="M2562" s="5">
        <v>350</v>
      </c>
      <c r="N2562" s="6">
        <v>1638748</v>
      </c>
      <c r="O2562" s="3" t="s">
        <v>10</v>
      </c>
      <c r="P2562" s="3" t="s">
        <v>11</v>
      </c>
      <c r="Q2562" s="3" t="s">
        <v>12</v>
      </c>
      <c r="R2562" s="9">
        <v>44266</v>
      </c>
      <c r="S2562" s="9">
        <v>44742</v>
      </c>
      <c r="T2562" s="3" t="s">
        <v>4770</v>
      </c>
    </row>
    <row r="2563" spans="1:20" s="3" customFormat="1" x14ac:dyDescent="0.25">
      <c r="A2563">
        <v>20230724</v>
      </c>
      <c r="B2563" s="3">
        <f>SUBTOTAL(3,$G$2:G2563)</f>
        <v>2562</v>
      </c>
      <c r="C2563" s="4" t="s">
        <v>5</v>
      </c>
      <c r="D2563" s="4" t="s">
        <v>21</v>
      </c>
      <c r="E2563" s="3">
        <v>355753</v>
      </c>
      <c r="F2563" s="3">
        <v>2318761</v>
      </c>
      <c r="G2563" s="3" t="s">
        <v>4364</v>
      </c>
      <c r="H2563" s="3" t="s">
        <v>4143</v>
      </c>
      <c r="I2563" s="3" t="s">
        <v>62</v>
      </c>
      <c r="J2563" s="3" t="s">
        <v>101</v>
      </c>
      <c r="K2563" s="3" t="s">
        <v>1690</v>
      </c>
      <c r="L2563" s="8" t="s">
        <v>6714</v>
      </c>
      <c r="M2563" s="5">
        <v>897</v>
      </c>
      <c r="N2563" s="6">
        <v>5613116.1500000004</v>
      </c>
      <c r="O2563" s="3" t="s">
        <v>10</v>
      </c>
      <c r="P2563" s="3" t="s">
        <v>11</v>
      </c>
      <c r="Q2563" s="3" t="s">
        <v>12</v>
      </c>
      <c r="R2563" s="9">
        <v>44298</v>
      </c>
      <c r="S2563" s="9">
        <v>44850</v>
      </c>
      <c r="T2563" s="3" t="s">
        <v>4770</v>
      </c>
    </row>
    <row r="2564" spans="1:20" s="3" customFormat="1" x14ac:dyDescent="0.25">
      <c r="A2564">
        <v>20230724</v>
      </c>
      <c r="B2564" s="3">
        <f>SUBTOTAL(3,$G$2:G2564)</f>
        <v>2563</v>
      </c>
      <c r="C2564" s="4" t="s">
        <v>5</v>
      </c>
      <c r="D2564" s="4" t="s">
        <v>21</v>
      </c>
      <c r="E2564" s="3">
        <v>346072</v>
      </c>
      <c r="F2564" s="3">
        <v>2307425</v>
      </c>
      <c r="G2564" s="3" t="s">
        <v>4365</v>
      </c>
      <c r="H2564" s="3" t="s">
        <v>4055</v>
      </c>
      <c r="I2564" s="3" t="s">
        <v>62</v>
      </c>
      <c r="J2564" s="3" t="s">
        <v>616</v>
      </c>
      <c r="K2564" s="3" t="s">
        <v>1781</v>
      </c>
      <c r="L2564" s="8" t="s">
        <v>6756</v>
      </c>
      <c r="M2564" s="5">
        <v>288</v>
      </c>
      <c r="N2564" s="6">
        <v>4818525.5</v>
      </c>
      <c r="O2564" s="3" t="s">
        <v>10</v>
      </c>
      <c r="P2564" s="3" t="s">
        <v>11</v>
      </c>
      <c r="Q2564" s="3" t="s">
        <v>339</v>
      </c>
      <c r="R2564" s="9">
        <v>44232</v>
      </c>
      <c r="S2564" s="9" t="s">
        <v>6904</v>
      </c>
      <c r="T2564" s="3" t="s">
        <v>4770</v>
      </c>
    </row>
    <row r="2565" spans="1:20" s="3" customFormat="1" x14ac:dyDescent="0.25">
      <c r="A2565">
        <v>20230724</v>
      </c>
      <c r="B2565" s="3">
        <f>SUBTOTAL(3,$G$2:G2565)</f>
        <v>2564</v>
      </c>
      <c r="C2565" s="4" t="s">
        <v>5</v>
      </c>
      <c r="D2565" s="4" t="s">
        <v>21</v>
      </c>
      <c r="E2565" s="3">
        <v>323240</v>
      </c>
      <c r="F2565" s="3">
        <v>2280406</v>
      </c>
      <c r="G2565" s="3" t="s">
        <v>4366</v>
      </c>
      <c r="H2565" s="3" t="s">
        <v>589</v>
      </c>
      <c r="I2565" s="3" t="s">
        <v>13</v>
      </c>
      <c r="J2565" s="3" t="s">
        <v>14</v>
      </c>
      <c r="K2565" s="3" t="s">
        <v>590</v>
      </c>
      <c r="L2565" s="8" t="s">
        <v>5896</v>
      </c>
      <c r="M2565" s="5">
        <v>147</v>
      </c>
      <c r="N2565" s="6">
        <v>5034845</v>
      </c>
      <c r="O2565" s="3" t="s">
        <v>10</v>
      </c>
      <c r="P2565" s="3" t="s">
        <v>11</v>
      </c>
      <c r="Q2565" s="3" t="s">
        <v>12</v>
      </c>
      <c r="R2565" s="9">
        <v>44161</v>
      </c>
      <c r="S2565" s="9">
        <v>44426</v>
      </c>
      <c r="T2565" s="3" t="s">
        <v>4770</v>
      </c>
    </row>
    <row r="2566" spans="1:20" s="3" customFormat="1" x14ac:dyDescent="0.25">
      <c r="A2566">
        <v>20230724</v>
      </c>
      <c r="B2566" s="3">
        <f>SUBTOTAL(3,$G$2:G2566)</f>
        <v>2565</v>
      </c>
      <c r="C2566" s="4" t="s">
        <v>5</v>
      </c>
      <c r="D2566" s="4" t="s">
        <v>21</v>
      </c>
      <c r="E2566" s="3">
        <v>202209</v>
      </c>
      <c r="F2566" s="3">
        <v>2235922</v>
      </c>
      <c r="G2566" s="3" t="s">
        <v>4367</v>
      </c>
      <c r="H2566" s="3" t="s">
        <v>1231</v>
      </c>
      <c r="I2566" s="3" t="s">
        <v>37</v>
      </c>
      <c r="J2566" s="3" t="s">
        <v>51</v>
      </c>
      <c r="K2566" s="3" t="s">
        <v>1232</v>
      </c>
      <c r="L2566" s="8" t="s">
        <v>5971</v>
      </c>
      <c r="M2566" s="5">
        <v>555</v>
      </c>
      <c r="N2566" s="6">
        <v>1673665.09</v>
      </c>
      <c r="O2566" s="3" t="s">
        <v>10</v>
      </c>
      <c r="P2566" s="3" t="s">
        <v>11</v>
      </c>
      <c r="Q2566" s="3" t="s">
        <v>12</v>
      </c>
      <c r="R2566" s="9">
        <v>44175</v>
      </c>
      <c r="S2566" s="9">
        <v>44457</v>
      </c>
      <c r="T2566" s="3" t="s">
        <v>4769</v>
      </c>
    </row>
    <row r="2567" spans="1:20" s="3" customFormat="1" x14ac:dyDescent="0.25">
      <c r="A2567">
        <v>20230724</v>
      </c>
      <c r="B2567" s="3">
        <f>SUBTOTAL(3,$G$2:G2567)</f>
        <v>2566</v>
      </c>
      <c r="C2567" s="4" t="s">
        <v>5</v>
      </c>
      <c r="D2567" s="4" t="s">
        <v>21</v>
      </c>
      <c r="E2567" s="3">
        <v>378801</v>
      </c>
      <c r="F2567" s="3">
        <v>2339985</v>
      </c>
      <c r="G2567" s="3" t="s">
        <v>4368</v>
      </c>
      <c r="H2567" s="3" t="s">
        <v>2827</v>
      </c>
      <c r="I2567" s="3" t="s">
        <v>193</v>
      </c>
      <c r="J2567" s="3" t="s">
        <v>434</v>
      </c>
      <c r="K2567" s="3" t="s">
        <v>2828</v>
      </c>
      <c r="L2567" s="8" t="s">
        <v>6757</v>
      </c>
      <c r="M2567" s="5">
        <v>515</v>
      </c>
      <c r="N2567" s="6">
        <v>2245947</v>
      </c>
      <c r="O2567" s="3" t="s">
        <v>10</v>
      </c>
      <c r="P2567" s="3" t="s">
        <v>11</v>
      </c>
      <c r="Q2567" s="3" t="s">
        <v>12</v>
      </c>
      <c r="R2567" s="9">
        <v>44186</v>
      </c>
      <c r="S2567" s="9">
        <v>44459</v>
      </c>
      <c r="T2567" s="3" t="s">
        <v>4769</v>
      </c>
    </row>
    <row r="2568" spans="1:20" s="3" customFormat="1" x14ac:dyDescent="0.25">
      <c r="A2568">
        <v>20230724</v>
      </c>
      <c r="B2568" s="3">
        <f>SUBTOTAL(3,$G$2:G2568)</f>
        <v>2567</v>
      </c>
      <c r="C2568" s="4" t="s">
        <v>5</v>
      </c>
      <c r="D2568" s="4" t="s">
        <v>21</v>
      </c>
      <c r="E2568" s="3">
        <v>368604</v>
      </c>
      <c r="F2568" s="3">
        <v>2330754</v>
      </c>
      <c r="G2568" s="3" t="s">
        <v>4369</v>
      </c>
      <c r="H2568" s="3" t="s">
        <v>719</v>
      </c>
      <c r="I2568" s="3" t="s">
        <v>125</v>
      </c>
      <c r="J2568" s="3" t="s">
        <v>720</v>
      </c>
      <c r="K2568" s="3" t="s">
        <v>721</v>
      </c>
      <c r="L2568" s="8" t="s">
        <v>6758</v>
      </c>
      <c r="M2568" s="5">
        <v>599</v>
      </c>
      <c r="N2568" s="6">
        <v>3416007.46</v>
      </c>
      <c r="O2568" s="3" t="s">
        <v>10</v>
      </c>
      <c r="P2568" s="3" t="s">
        <v>11</v>
      </c>
      <c r="Q2568" s="3" t="s">
        <v>12</v>
      </c>
      <c r="R2568" s="9">
        <v>44179</v>
      </c>
      <c r="S2568" s="9">
        <v>44359</v>
      </c>
      <c r="T2568" s="3" t="s">
        <v>4769</v>
      </c>
    </row>
    <row r="2569" spans="1:20" s="3" customFormat="1" x14ac:dyDescent="0.25">
      <c r="A2569">
        <v>20230724</v>
      </c>
      <c r="B2569" s="3">
        <f>SUBTOTAL(3,$G$2:G2569)</f>
        <v>2568</v>
      </c>
      <c r="C2569" s="4" t="s">
        <v>5</v>
      </c>
      <c r="D2569" s="4" t="s">
        <v>21</v>
      </c>
      <c r="E2569" s="3">
        <v>362154</v>
      </c>
      <c r="F2569" s="3">
        <v>2325495</v>
      </c>
      <c r="G2569" s="3" t="s">
        <v>4370</v>
      </c>
      <c r="H2569" s="3" t="s">
        <v>4034</v>
      </c>
      <c r="I2569" s="3" t="s">
        <v>125</v>
      </c>
      <c r="J2569" s="3" t="s">
        <v>125</v>
      </c>
      <c r="K2569" s="3" t="s">
        <v>4035</v>
      </c>
      <c r="L2569" s="8" t="s">
        <v>6696</v>
      </c>
      <c r="M2569" s="5">
        <v>840</v>
      </c>
      <c r="N2569" s="6">
        <v>3009209.89</v>
      </c>
      <c r="O2569" s="3" t="s">
        <v>10</v>
      </c>
      <c r="P2569" s="3" t="s">
        <v>11</v>
      </c>
      <c r="Q2569" s="3" t="s">
        <v>12</v>
      </c>
      <c r="R2569" s="9">
        <v>44176</v>
      </c>
      <c r="S2569" s="9">
        <v>44363</v>
      </c>
      <c r="T2569" s="3" t="s">
        <v>4769</v>
      </c>
    </row>
    <row r="2570" spans="1:20" s="3" customFormat="1" x14ac:dyDescent="0.25">
      <c r="A2570">
        <v>20230724</v>
      </c>
      <c r="B2570" s="3">
        <f>SUBTOTAL(3,$G$2:G2570)</f>
        <v>2569</v>
      </c>
      <c r="C2570" s="4" t="s">
        <v>5</v>
      </c>
      <c r="D2570" s="4" t="s">
        <v>21</v>
      </c>
      <c r="E2570" s="3">
        <v>2451554</v>
      </c>
      <c r="F2570" s="3">
        <v>2451554</v>
      </c>
      <c r="G2570" s="3" t="s">
        <v>4371</v>
      </c>
      <c r="H2570" s="3" t="s">
        <v>4372</v>
      </c>
      <c r="I2570" s="3" t="s">
        <v>37</v>
      </c>
      <c r="J2570" s="3" t="s">
        <v>51</v>
      </c>
      <c r="K2570" s="3" t="s">
        <v>4373</v>
      </c>
      <c r="L2570" s="8" t="s">
        <v>6759</v>
      </c>
      <c r="M2570" s="5">
        <v>1244</v>
      </c>
      <c r="N2570" s="6">
        <v>3451527.81</v>
      </c>
      <c r="O2570" s="3" t="s">
        <v>10</v>
      </c>
      <c r="P2570" s="3" t="s">
        <v>11</v>
      </c>
      <c r="Q2570" s="3" t="s">
        <v>12</v>
      </c>
      <c r="R2570" s="9">
        <v>44211</v>
      </c>
      <c r="S2570" s="9">
        <v>44576</v>
      </c>
      <c r="T2570" s="3" t="s">
        <v>4770</v>
      </c>
    </row>
    <row r="2571" spans="1:20" s="3" customFormat="1" x14ac:dyDescent="0.25">
      <c r="A2571">
        <v>20230724</v>
      </c>
      <c r="B2571" s="3">
        <f>SUBTOTAL(3,$G$2:G2571)</f>
        <v>2570</v>
      </c>
      <c r="C2571" s="4" t="s">
        <v>5</v>
      </c>
      <c r="D2571" s="4" t="s">
        <v>21</v>
      </c>
      <c r="E2571" s="3">
        <v>2452385</v>
      </c>
      <c r="F2571" s="3">
        <v>2452385</v>
      </c>
      <c r="G2571" s="3" t="s">
        <v>4374</v>
      </c>
      <c r="H2571" s="3" t="s">
        <v>1784</v>
      </c>
      <c r="I2571" s="3" t="s">
        <v>37</v>
      </c>
      <c r="J2571" s="3" t="s">
        <v>502</v>
      </c>
      <c r="K2571" s="3" t="s">
        <v>1785</v>
      </c>
      <c r="L2571" s="8" t="s">
        <v>6760</v>
      </c>
      <c r="M2571" s="5">
        <v>170</v>
      </c>
      <c r="N2571" s="6">
        <v>2382261.89</v>
      </c>
      <c r="O2571" s="3" t="s">
        <v>10</v>
      </c>
      <c r="P2571" s="3" t="s">
        <v>11</v>
      </c>
      <c r="Q2571" s="3" t="s">
        <v>12</v>
      </c>
      <c r="R2571" s="9">
        <v>44207</v>
      </c>
      <c r="S2571" s="9">
        <v>44469</v>
      </c>
      <c r="T2571" s="3" t="s">
        <v>4770</v>
      </c>
    </row>
    <row r="2572" spans="1:20" s="3" customFormat="1" x14ac:dyDescent="0.25">
      <c r="A2572">
        <v>20230724</v>
      </c>
      <c r="B2572" s="3">
        <f>SUBTOTAL(3,$G$2:G2572)</f>
        <v>2571</v>
      </c>
      <c r="C2572" s="4" t="s">
        <v>5</v>
      </c>
      <c r="D2572" s="4" t="s">
        <v>21</v>
      </c>
      <c r="E2572" s="3">
        <v>328063</v>
      </c>
      <c r="F2572" s="3">
        <v>2286054</v>
      </c>
      <c r="G2572" s="3" t="s">
        <v>4375</v>
      </c>
      <c r="H2572" s="3" t="s">
        <v>1131</v>
      </c>
      <c r="I2572" s="3" t="s">
        <v>125</v>
      </c>
      <c r="J2572" s="3" t="s">
        <v>720</v>
      </c>
      <c r="K2572" s="3" t="s">
        <v>1132</v>
      </c>
      <c r="L2572" s="8" t="s">
        <v>6761</v>
      </c>
      <c r="M2572" s="5">
        <v>495</v>
      </c>
      <c r="N2572" s="6">
        <v>1571113.76</v>
      </c>
      <c r="O2572" s="3" t="s">
        <v>10</v>
      </c>
      <c r="P2572" s="3" t="s">
        <v>11</v>
      </c>
      <c r="Q2572" s="3" t="s">
        <v>12</v>
      </c>
      <c r="R2572" s="9">
        <v>44200</v>
      </c>
      <c r="S2572" s="9">
        <v>44434</v>
      </c>
      <c r="T2572" s="3" t="s">
        <v>4770</v>
      </c>
    </row>
    <row r="2573" spans="1:20" s="3" customFormat="1" x14ac:dyDescent="0.25">
      <c r="A2573">
        <v>20230724</v>
      </c>
      <c r="B2573" s="3">
        <f>SUBTOTAL(3,$G$2:G2573)</f>
        <v>2572</v>
      </c>
      <c r="C2573" s="4" t="s">
        <v>5</v>
      </c>
      <c r="D2573" s="4" t="s">
        <v>21</v>
      </c>
      <c r="E2573" s="3">
        <v>381265</v>
      </c>
      <c r="F2573" s="3">
        <v>2342537</v>
      </c>
      <c r="G2573" s="3" t="s">
        <v>4376</v>
      </c>
      <c r="H2573" s="3" t="s">
        <v>5740</v>
      </c>
      <c r="I2573" s="3" t="s">
        <v>37</v>
      </c>
      <c r="J2573" s="3" t="s">
        <v>556</v>
      </c>
      <c r="K2573" s="3" t="s">
        <v>3548</v>
      </c>
      <c r="L2573" s="8" t="s">
        <v>6762</v>
      </c>
      <c r="M2573" s="5">
        <v>675</v>
      </c>
      <c r="N2573" s="6">
        <v>3232018.56</v>
      </c>
      <c r="O2573" s="3" t="s">
        <v>10</v>
      </c>
      <c r="P2573" s="3" t="s">
        <v>11</v>
      </c>
      <c r="Q2573" s="3" t="s">
        <v>12</v>
      </c>
      <c r="R2573" s="9">
        <v>44161</v>
      </c>
      <c r="S2573" s="9">
        <v>44462</v>
      </c>
      <c r="T2573" s="3" t="s">
        <v>4770</v>
      </c>
    </row>
    <row r="2574" spans="1:20" s="3" customFormat="1" x14ac:dyDescent="0.25">
      <c r="A2574">
        <v>20230724</v>
      </c>
      <c r="B2574" s="3">
        <f>SUBTOTAL(3,$G$2:G2574)</f>
        <v>2573</v>
      </c>
      <c r="C2574" s="4" t="s">
        <v>5</v>
      </c>
      <c r="D2574" s="4" t="s">
        <v>21</v>
      </c>
      <c r="E2574" s="3">
        <v>337559</v>
      </c>
      <c r="F2574" s="3">
        <v>2300604</v>
      </c>
      <c r="G2574" s="3" t="s">
        <v>4377</v>
      </c>
      <c r="H2574" s="3" t="s">
        <v>2800</v>
      </c>
      <c r="I2574" s="3" t="s">
        <v>155</v>
      </c>
      <c r="J2574" s="3" t="s">
        <v>1454</v>
      </c>
      <c r="K2574" s="3" t="s">
        <v>2801</v>
      </c>
      <c r="L2574" s="8" t="s">
        <v>6598</v>
      </c>
      <c r="M2574" s="5">
        <v>948</v>
      </c>
      <c r="N2574" s="6">
        <v>11612832.279999999</v>
      </c>
      <c r="O2574" s="3" t="s">
        <v>10</v>
      </c>
      <c r="P2574" s="3" t="s">
        <v>11</v>
      </c>
      <c r="Q2574" s="3" t="s">
        <v>12</v>
      </c>
      <c r="R2574" s="9">
        <v>44177</v>
      </c>
      <c r="S2574" s="9">
        <v>44990</v>
      </c>
      <c r="T2574" s="3" t="s">
        <v>4770</v>
      </c>
    </row>
    <row r="2575" spans="1:20" s="3" customFormat="1" x14ac:dyDescent="0.25">
      <c r="A2575">
        <v>20230724</v>
      </c>
      <c r="B2575" s="3">
        <f>SUBTOTAL(3,$G$2:G2575)</f>
        <v>2574</v>
      </c>
      <c r="C2575" s="4" t="s">
        <v>5</v>
      </c>
      <c r="D2575" s="4" t="s">
        <v>21</v>
      </c>
      <c r="E2575" s="3">
        <v>274076</v>
      </c>
      <c r="F2575" s="3">
        <v>2239732</v>
      </c>
      <c r="G2575" s="3" t="s">
        <v>4378</v>
      </c>
      <c r="H2575" s="3" t="s">
        <v>990</v>
      </c>
      <c r="I2575" s="3" t="s">
        <v>59</v>
      </c>
      <c r="J2575" s="3" t="s">
        <v>60</v>
      </c>
      <c r="K2575" s="3" t="s">
        <v>991</v>
      </c>
      <c r="L2575" s="8" t="s">
        <v>6751</v>
      </c>
      <c r="M2575" s="5">
        <v>265</v>
      </c>
      <c r="N2575" s="6">
        <v>3058634.07</v>
      </c>
      <c r="O2575" s="3" t="s">
        <v>10</v>
      </c>
      <c r="P2575" s="3" t="s">
        <v>11</v>
      </c>
      <c r="Q2575" s="3" t="s">
        <v>12</v>
      </c>
      <c r="R2575" s="9">
        <v>44298</v>
      </c>
      <c r="S2575" s="9">
        <v>44499</v>
      </c>
      <c r="T2575" s="3" t="s">
        <v>4770</v>
      </c>
    </row>
    <row r="2576" spans="1:20" s="3" customFormat="1" x14ac:dyDescent="0.25">
      <c r="A2576">
        <v>20230724</v>
      </c>
      <c r="B2576" s="3">
        <f>SUBTOTAL(3,$G$2:G2576)</f>
        <v>2575</v>
      </c>
      <c r="C2576" s="4" t="s">
        <v>5</v>
      </c>
      <c r="D2576" s="4" t="s">
        <v>21</v>
      </c>
      <c r="E2576" s="3">
        <v>330396</v>
      </c>
      <c r="F2576" s="3">
        <v>2309737</v>
      </c>
      <c r="G2576" s="3" t="s">
        <v>5680</v>
      </c>
      <c r="H2576" s="3" t="s">
        <v>303</v>
      </c>
      <c r="I2576" s="3" t="s">
        <v>30</v>
      </c>
      <c r="J2576" s="3" t="s">
        <v>214</v>
      </c>
      <c r="K2576" s="3" t="s">
        <v>304</v>
      </c>
      <c r="L2576" s="8" t="s">
        <v>5807</v>
      </c>
      <c r="M2576" s="5">
        <v>525</v>
      </c>
      <c r="N2576" s="6">
        <v>2235078.89</v>
      </c>
      <c r="O2576" s="3" t="s">
        <v>10</v>
      </c>
      <c r="P2576" s="3" t="s">
        <v>11</v>
      </c>
      <c r="Q2576" s="3" t="s">
        <v>12</v>
      </c>
      <c r="R2576" s="9">
        <v>44188</v>
      </c>
      <c r="S2576" s="9">
        <v>44436</v>
      </c>
      <c r="T2576" s="3" t="s">
        <v>4769</v>
      </c>
    </row>
    <row r="2577" spans="1:20" s="3" customFormat="1" x14ac:dyDescent="0.25">
      <c r="A2577">
        <v>20230724</v>
      </c>
      <c r="B2577" s="3">
        <f>SUBTOTAL(3,$G$2:G2577)</f>
        <v>2576</v>
      </c>
      <c r="C2577" s="4" t="s">
        <v>5</v>
      </c>
      <c r="D2577" s="4" t="s">
        <v>21</v>
      </c>
      <c r="E2577" s="3">
        <v>331947</v>
      </c>
      <c r="F2577" s="3">
        <v>2290413</v>
      </c>
      <c r="G2577" s="3" t="s">
        <v>4379</v>
      </c>
      <c r="H2577" s="3" t="s">
        <v>3817</v>
      </c>
      <c r="I2577" s="3" t="s">
        <v>198</v>
      </c>
      <c r="J2577" s="3" t="s">
        <v>480</v>
      </c>
      <c r="K2577" s="3" t="s">
        <v>3818</v>
      </c>
      <c r="L2577" s="8" t="s">
        <v>6654</v>
      </c>
      <c r="M2577" s="5">
        <v>467</v>
      </c>
      <c r="N2577" s="6">
        <v>2738777.95</v>
      </c>
      <c r="O2577" s="3" t="s">
        <v>10</v>
      </c>
      <c r="P2577" s="3" t="s">
        <v>11</v>
      </c>
      <c r="Q2577" s="3" t="s">
        <v>12</v>
      </c>
      <c r="R2577" s="9">
        <v>44186</v>
      </c>
      <c r="S2577" s="9">
        <v>44469</v>
      </c>
      <c r="T2577" s="3" t="s">
        <v>4769</v>
      </c>
    </row>
    <row r="2578" spans="1:20" s="3" customFormat="1" x14ac:dyDescent="0.25">
      <c r="A2578">
        <v>20230724</v>
      </c>
      <c r="B2578" s="3">
        <f>SUBTOTAL(3,$G$2:G2578)</f>
        <v>2577</v>
      </c>
      <c r="C2578" s="4" t="s">
        <v>5</v>
      </c>
      <c r="D2578" s="4" t="s">
        <v>21</v>
      </c>
      <c r="E2578" s="3">
        <v>283317</v>
      </c>
      <c r="F2578" s="3">
        <v>2188789</v>
      </c>
      <c r="G2578" s="3" t="s">
        <v>4380</v>
      </c>
      <c r="H2578" s="3" t="s">
        <v>4346</v>
      </c>
      <c r="I2578" s="3" t="s">
        <v>198</v>
      </c>
      <c r="J2578" s="3" t="s">
        <v>764</v>
      </c>
      <c r="K2578" s="3" t="s">
        <v>4354</v>
      </c>
      <c r="L2578" s="8" t="s">
        <v>6763</v>
      </c>
      <c r="M2578" s="5">
        <v>3510</v>
      </c>
      <c r="N2578" s="6">
        <v>7948061.7999999998</v>
      </c>
      <c r="O2578" s="3" t="s">
        <v>10</v>
      </c>
      <c r="P2578" s="3" t="s">
        <v>11</v>
      </c>
      <c r="Q2578" s="3" t="s">
        <v>12</v>
      </c>
      <c r="R2578" s="9">
        <v>44203</v>
      </c>
      <c r="S2578" s="9">
        <v>44763</v>
      </c>
      <c r="T2578" s="3" t="s">
        <v>4770</v>
      </c>
    </row>
    <row r="2579" spans="1:20" s="3" customFormat="1" x14ac:dyDescent="0.25">
      <c r="A2579">
        <v>20230724</v>
      </c>
      <c r="B2579" s="3">
        <f>SUBTOTAL(3,$G$2:G2579)</f>
        <v>2578</v>
      </c>
      <c r="C2579" s="4" t="s">
        <v>5</v>
      </c>
      <c r="D2579" s="4" t="s">
        <v>21</v>
      </c>
      <c r="E2579" s="3">
        <v>325323</v>
      </c>
      <c r="F2579" s="3">
        <v>2282992</v>
      </c>
      <c r="G2579" s="3" t="s">
        <v>4381</v>
      </c>
      <c r="H2579" s="3" t="s">
        <v>3758</v>
      </c>
      <c r="I2579" s="3" t="s">
        <v>112</v>
      </c>
      <c r="J2579" s="3" t="s">
        <v>203</v>
      </c>
      <c r="K2579" s="3" t="s">
        <v>3759</v>
      </c>
      <c r="L2579" s="8" t="s">
        <v>6637</v>
      </c>
      <c r="M2579" s="5">
        <v>1415</v>
      </c>
      <c r="N2579" s="6">
        <v>4692118</v>
      </c>
      <c r="O2579" s="3" t="s">
        <v>10</v>
      </c>
      <c r="P2579" s="3" t="s">
        <v>11</v>
      </c>
      <c r="Q2579" s="3" t="s">
        <v>12</v>
      </c>
      <c r="R2579" s="9">
        <v>44188</v>
      </c>
      <c r="S2579" s="9">
        <v>44581</v>
      </c>
      <c r="T2579" s="3" t="s">
        <v>4769</v>
      </c>
    </row>
    <row r="2580" spans="1:20" s="3" customFormat="1" x14ac:dyDescent="0.25">
      <c r="A2580">
        <v>20230724</v>
      </c>
      <c r="B2580" s="3">
        <f>SUBTOTAL(3,$G$2:G2580)</f>
        <v>2579</v>
      </c>
      <c r="C2580" s="4" t="s">
        <v>5</v>
      </c>
      <c r="D2580" s="4" t="s">
        <v>21</v>
      </c>
      <c r="E2580" s="3">
        <v>241906</v>
      </c>
      <c r="F2580" s="3">
        <v>2165953</v>
      </c>
      <c r="G2580" s="3" t="s">
        <v>4382</v>
      </c>
      <c r="H2580" s="3" t="s">
        <v>4383</v>
      </c>
      <c r="I2580" s="3" t="s">
        <v>112</v>
      </c>
      <c r="J2580" s="3" t="s">
        <v>895</v>
      </c>
      <c r="K2580" s="3" t="s">
        <v>4384</v>
      </c>
      <c r="L2580" s="8" t="s">
        <v>6764</v>
      </c>
      <c r="M2580" s="5">
        <v>1045</v>
      </c>
      <c r="N2580" s="6">
        <v>3992193.14</v>
      </c>
      <c r="O2580" s="3" t="s">
        <v>10</v>
      </c>
      <c r="P2580" s="3" t="s">
        <v>11</v>
      </c>
      <c r="Q2580" s="3" t="s">
        <v>12</v>
      </c>
      <c r="R2580" s="9">
        <v>44172</v>
      </c>
      <c r="S2580" s="9">
        <v>44468</v>
      </c>
      <c r="T2580" s="3" t="s">
        <v>4769</v>
      </c>
    </row>
    <row r="2581" spans="1:20" s="3" customFormat="1" x14ac:dyDescent="0.25">
      <c r="A2581">
        <v>20230724</v>
      </c>
      <c r="B2581" s="3">
        <f>SUBTOTAL(3,$G$2:G2581)</f>
        <v>2580</v>
      </c>
      <c r="C2581" s="4" t="s">
        <v>5</v>
      </c>
      <c r="D2581" s="4" t="s">
        <v>21</v>
      </c>
      <c r="E2581" s="3">
        <v>368535</v>
      </c>
      <c r="F2581" s="3">
        <v>2330684</v>
      </c>
      <c r="G2581" s="3" t="s">
        <v>4385</v>
      </c>
      <c r="H2581" s="3" t="s">
        <v>4386</v>
      </c>
      <c r="I2581" s="3" t="s">
        <v>155</v>
      </c>
      <c r="J2581" s="3" t="s">
        <v>1813</v>
      </c>
      <c r="K2581" s="3" t="s">
        <v>1814</v>
      </c>
      <c r="L2581" s="8" t="s">
        <v>6765</v>
      </c>
      <c r="M2581" s="5">
        <v>355</v>
      </c>
      <c r="N2581" s="6">
        <v>3409959.03</v>
      </c>
      <c r="O2581" s="3" t="s">
        <v>10</v>
      </c>
      <c r="P2581" s="3" t="s">
        <v>11</v>
      </c>
      <c r="Q2581" s="3" t="s">
        <v>12</v>
      </c>
      <c r="R2581" s="9">
        <v>44193</v>
      </c>
      <c r="S2581" s="9">
        <v>44543</v>
      </c>
      <c r="T2581" s="3" t="s">
        <v>4770</v>
      </c>
    </row>
    <row r="2582" spans="1:20" s="3" customFormat="1" x14ac:dyDescent="0.25">
      <c r="A2582">
        <v>20230724</v>
      </c>
      <c r="B2582" s="3">
        <f>SUBTOTAL(3,$G$2:G2582)</f>
        <v>2581</v>
      </c>
      <c r="C2582" s="4" t="s">
        <v>5</v>
      </c>
      <c r="D2582" s="4" t="s">
        <v>21</v>
      </c>
      <c r="E2582" s="3">
        <v>288176</v>
      </c>
      <c r="F2582" s="3">
        <v>2193778</v>
      </c>
      <c r="G2582" s="3" t="s">
        <v>4387</v>
      </c>
      <c r="H2582" s="3" t="s">
        <v>1301</v>
      </c>
      <c r="I2582" s="3" t="s">
        <v>155</v>
      </c>
      <c r="J2582" s="3" t="s">
        <v>667</v>
      </c>
      <c r="K2582" s="3" t="s">
        <v>1302</v>
      </c>
      <c r="L2582" s="8" t="s">
        <v>6090</v>
      </c>
      <c r="M2582" s="5">
        <v>1165</v>
      </c>
      <c r="N2582" s="6">
        <v>5247051.1399999997</v>
      </c>
      <c r="O2582" s="3" t="s">
        <v>10</v>
      </c>
      <c r="P2582" s="3" t="s">
        <v>11</v>
      </c>
      <c r="Q2582" s="3" t="s">
        <v>12</v>
      </c>
      <c r="R2582" s="9">
        <v>44235</v>
      </c>
      <c r="S2582" s="9">
        <v>44557</v>
      </c>
      <c r="T2582" s="3" t="s">
        <v>4770</v>
      </c>
    </row>
    <row r="2583" spans="1:20" s="3" customFormat="1" x14ac:dyDescent="0.25">
      <c r="A2583">
        <v>20230724</v>
      </c>
      <c r="B2583" s="3">
        <f>SUBTOTAL(3,$G$2:G2583)</f>
        <v>2582</v>
      </c>
      <c r="C2583" s="4" t="s">
        <v>5</v>
      </c>
      <c r="D2583" s="4" t="s">
        <v>21</v>
      </c>
      <c r="E2583" s="3">
        <v>378541</v>
      </c>
      <c r="F2583" s="3">
        <v>2339691</v>
      </c>
      <c r="G2583" s="3" t="s">
        <v>4388</v>
      </c>
      <c r="H2583" s="3" t="s">
        <v>4389</v>
      </c>
      <c r="I2583" s="3" t="s">
        <v>73</v>
      </c>
      <c r="J2583" s="3" t="s">
        <v>84</v>
      </c>
      <c r="K2583" s="3" t="s">
        <v>4390</v>
      </c>
      <c r="L2583" s="8" t="s">
        <v>6766</v>
      </c>
      <c r="M2583" s="5">
        <v>712</v>
      </c>
      <c r="N2583" s="6">
        <v>7053010.6299999999</v>
      </c>
      <c r="O2583" s="3" t="s">
        <v>10</v>
      </c>
      <c r="P2583" s="3" t="s">
        <v>11</v>
      </c>
      <c r="Q2583" s="3" t="s">
        <v>339</v>
      </c>
      <c r="R2583" s="9">
        <v>44195</v>
      </c>
      <c r="S2583" s="9" t="s">
        <v>6904</v>
      </c>
      <c r="T2583" s="3" t="s">
        <v>4770</v>
      </c>
    </row>
    <row r="2584" spans="1:20" s="3" customFormat="1" x14ac:dyDescent="0.25">
      <c r="A2584">
        <v>20230724</v>
      </c>
      <c r="B2584" s="3">
        <f>SUBTOTAL(3,$G$2:G2584)</f>
        <v>2583</v>
      </c>
      <c r="C2584" s="4" t="s">
        <v>5</v>
      </c>
      <c r="D2584" s="4" t="s">
        <v>21</v>
      </c>
      <c r="E2584" s="3">
        <v>2467502</v>
      </c>
      <c r="F2584" s="3">
        <v>2467502</v>
      </c>
      <c r="G2584" s="3" t="s">
        <v>4391</v>
      </c>
      <c r="H2584" s="3" t="s">
        <v>970</v>
      </c>
      <c r="I2584" s="3" t="s">
        <v>125</v>
      </c>
      <c r="J2584" s="3" t="s">
        <v>189</v>
      </c>
      <c r="K2584" s="3" t="s">
        <v>971</v>
      </c>
      <c r="L2584" s="8" t="s">
        <v>6448</v>
      </c>
      <c r="M2584" s="5">
        <v>2230</v>
      </c>
      <c r="N2584" s="6">
        <v>12900805.18</v>
      </c>
      <c r="O2584" s="3" t="s">
        <v>10</v>
      </c>
      <c r="P2584" s="3" t="s">
        <v>11</v>
      </c>
      <c r="Q2584" s="3" t="s">
        <v>12</v>
      </c>
      <c r="R2584" s="9">
        <v>44510</v>
      </c>
      <c r="S2584" s="9">
        <v>44894</v>
      </c>
      <c r="T2584" s="3" t="s">
        <v>4770</v>
      </c>
    </row>
    <row r="2585" spans="1:20" s="3" customFormat="1" x14ac:dyDescent="0.25">
      <c r="A2585">
        <v>20230724</v>
      </c>
      <c r="B2585" s="3">
        <f>SUBTOTAL(3,$G$2:G2585)</f>
        <v>2584</v>
      </c>
      <c r="C2585" s="4" t="s">
        <v>5</v>
      </c>
      <c r="D2585" s="4" t="s">
        <v>21</v>
      </c>
      <c r="E2585" s="3">
        <v>342793</v>
      </c>
      <c r="F2585" s="3">
        <v>2303831</v>
      </c>
      <c r="G2585" s="3" t="s">
        <v>4392</v>
      </c>
      <c r="H2585" s="3" t="s">
        <v>216</v>
      </c>
      <c r="I2585" s="3" t="s">
        <v>125</v>
      </c>
      <c r="J2585" s="3" t="s">
        <v>139</v>
      </c>
      <c r="K2585" s="3" t="s">
        <v>139</v>
      </c>
      <c r="L2585" s="8" t="s">
        <v>5785</v>
      </c>
      <c r="M2585" s="5">
        <v>1212</v>
      </c>
      <c r="N2585" s="6">
        <v>3123367.18</v>
      </c>
      <c r="O2585" s="3" t="s">
        <v>10</v>
      </c>
      <c r="P2585" s="3" t="s">
        <v>11</v>
      </c>
      <c r="Q2585" s="3" t="s">
        <v>12</v>
      </c>
      <c r="R2585" s="9">
        <v>44484</v>
      </c>
      <c r="S2585" s="9">
        <v>44942</v>
      </c>
      <c r="T2585" s="3" t="s">
        <v>4770</v>
      </c>
    </row>
    <row r="2586" spans="1:20" s="3" customFormat="1" x14ac:dyDescent="0.25">
      <c r="A2586">
        <v>20230724</v>
      </c>
      <c r="B2586" s="3">
        <f>SUBTOTAL(3,$G$2:G2586)</f>
        <v>2585</v>
      </c>
      <c r="C2586" s="4" t="s">
        <v>5</v>
      </c>
      <c r="D2586" s="4" t="s">
        <v>21</v>
      </c>
      <c r="E2586" s="3">
        <v>332567</v>
      </c>
      <c r="F2586" s="3">
        <v>2291078</v>
      </c>
      <c r="G2586" s="3" t="s">
        <v>4393</v>
      </c>
      <c r="H2586" s="3" t="s">
        <v>1974</v>
      </c>
      <c r="I2586" s="3" t="s">
        <v>62</v>
      </c>
      <c r="J2586" s="3" t="s">
        <v>101</v>
      </c>
      <c r="K2586" s="3" t="s">
        <v>1811</v>
      </c>
      <c r="L2586" s="8" t="s">
        <v>6767</v>
      </c>
      <c r="M2586" s="5">
        <v>1232</v>
      </c>
      <c r="N2586" s="6">
        <v>4744721.72</v>
      </c>
      <c r="O2586" s="3" t="s">
        <v>10</v>
      </c>
      <c r="P2586" s="3" t="s">
        <v>11</v>
      </c>
      <c r="Q2586" s="3" t="s">
        <v>12</v>
      </c>
      <c r="R2586" s="9">
        <v>44641</v>
      </c>
      <c r="S2586" s="9">
        <v>44874</v>
      </c>
      <c r="T2586" s="3" t="s">
        <v>4770</v>
      </c>
    </row>
    <row r="2587" spans="1:20" s="3" customFormat="1" x14ac:dyDescent="0.25">
      <c r="A2587">
        <v>20230724</v>
      </c>
      <c r="B2587" s="3">
        <f>SUBTOTAL(3,$G$2:G2587)</f>
        <v>2586</v>
      </c>
      <c r="C2587" s="4" t="s">
        <v>5</v>
      </c>
      <c r="D2587" s="4" t="s">
        <v>21</v>
      </c>
      <c r="E2587" s="3">
        <v>188135</v>
      </c>
      <c r="F2587" s="3">
        <v>2215197</v>
      </c>
      <c r="G2587" s="3" t="s">
        <v>4400</v>
      </c>
      <c r="H2587" s="3" t="s">
        <v>1929</v>
      </c>
      <c r="I2587" s="3" t="s">
        <v>62</v>
      </c>
      <c r="J2587" s="3" t="s">
        <v>227</v>
      </c>
      <c r="K2587" s="3" t="s">
        <v>1744</v>
      </c>
      <c r="L2587" s="8" t="s">
        <v>6084</v>
      </c>
      <c r="M2587" s="5">
        <v>100</v>
      </c>
      <c r="N2587" s="6">
        <v>150549.07</v>
      </c>
      <c r="O2587" s="3" t="s">
        <v>10</v>
      </c>
      <c r="P2587" s="3" t="s">
        <v>11</v>
      </c>
      <c r="Q2587" s="3" t="s">
        <v>12</v>
      </c>
      <c r="R2587" s="9">
        <v>41610</v>
      </c>
      <c r="S2587" s="9" t="s">
        <v>6904</v>
      </c>
      <c r="T2587" s="3" t="s">
        <v>4769</v>
      </c>
    </row>
    <row r="2588" spans="1:20" s="3" customFormat="1" x14ac:dyDescent="0.25">
      <c r="A2588">
        <v>20230724</v>
      </c>
      <c r="B2588" s="3">
        <f>SUBTOTAL(3,$G$2:G2588)</f>
        <v>2587</v>
      </c>
      <c r="C2588" s="4" t="s">
        <v>5</v>
      </c>
      <c r="D2588" s="4" t="s">
        <v>21</v>
      </c>
      <c r="E2588" s="3">
        <v>211495</v>
      </c>
      <c r="F2588" s="3">
        <v>2214787</v>
      </c>
      <c r="G2588" s="3" t="s">
        <v>4401</v>
      </c>
      <c r="H2588" s="3" t="s">
        <v>4402</v>
      </c>
      <c r="I2588" s="3" t="s">
        <v>37</v>
      </c>
      <c r="J2588" s="3" t="s">
        <v>770</v>
      </c>
      <c r="K2588" s="3" t="s">
        <v>4403</v>
      </c>
      <c r="L2588" s="8" t="s">
        <v>6768</v>
      </c>
      <c r="M2588" s="5">
        <v>364</v>
      </c>
      <c r="N2588" s="6">
        <v>360813</v>
      </c>
      <c r="O2588" s="3" t="s">
        <v>10</v>
      </c>
      <c r="P2588" s="3" t="s">
        <v>11</v>
      </c>
      <c r="Q2588" s="3" t="s">
        <v>12</v>
      </c>
      <c r="R2588" s="9">
        <v>41637</v>
      </c>
      <c r="S2588" s="9">
        <v>41712</v>
      </c>
      <c r="T2588" s="3" t="s">
        <v>4770</v>
      </c>
    </row>
    <row r="2589" spans="1:20" s="3" customFormat="1" x14ac:dyDescent="0.25">
      <c r="A2589">
        <v>20230724</v>
      </c>
      <c r="B2589" s="3">
        <f>SUBTOTAL(3,$G$2:G2589)</f>
        <v>2588</v>
      </c>
      <c r="C2589" s="4" t="s">
        <v>5</v>
      </c>
      <c r="D2589" s="4" t="s">
        <v>21</v>
      </c>
      <c r="E2589" s="3">
        <v>193098</v>
      </c>
      <c r="F2589" s="3">
        <v>2151123</v>
      </c>
      <c r="G2589" s="3" t="s">
        <v>4404</v>
      </c>
      <c r="H2589" s="3" t="s">
        <v>501</v>
      </c>
      <c r="I2589" s="3" t="s">
        <v>37</v>
      </c>
      <c r="J2589" s="3" t="s">
        <v>502</v>
      </c>
      <c r="K2589" s="3" t="s">
        <v>503</v>
      </c>
      <c r="L2589" s="8" t="s">
        <v>5867</v>
      </c>
      <c r="M2589" s="5">
        <v>350</v>
      </c>
      <c r="N2589" s="6">
        <v>235710.04</v>
      </c>
      <c r="O2589" s="3" t="s">
        <v>10</v>
      </c>
      <c r="P2589" s="3" t="s">
        <v>11</v>
      </c>
      <c r="Q2589" s="3" t="s">
        <v>12</v>
      </c>
      <c r="R2589" s="9">
        <v>41611</v>
      </c>
      <c r="S2589" s="9">
        <v>41701</v>
      </c>
      <c r="T2589" s="3" t="s">
        <v>4769</v>
      </c>
    </row>
    <row r="2590" spans="1:20" s="3" customFormat="1" x14ac:dyDescent="0.25">
      <c r="A2590">
        <v>20230724</v>
      </c>
      <c r="B2590" s="3">
        <f>SUBTOTAL(3,$G$2:G2590)</f>
        <v>2589</v>
      </c>
      <c r="C2590" s="4" t="s">
        <v>5</v>
      </c>
      <c r="D2590" s="4" t="s">
        <v>21</v>
      </c>
      <c r="E2590" s="3">
        <v>232189</v>
      </c>
      <c r="F2590" s="3">
        <v>2220825</v>
      </c>
      <c r="G2590" s="3" t="s">
        <v>4405</v>
      </c>
      <c r="H2590" s="3" t="s">
        <v>1227</v>
      </c>
      <c r="I2590" s="3" t="s">
        <v>30</v>
      </c>
      <c r="J2590" s="3" t="s">
        <v>634</v>
      </c>
      <c r="K2590" s="3" t="s">
        <v>1228</v>
      </c>
      <c r="L2590" s="8" t="s">
        <v>6307</v>
      </c>
      <c r="M2590" s="5">
        <v>203</v>
      </c>
      <c r="N2590" s="6">
        <v>444779.42</v>
      </c>
      <c r="O2590" s="3" t="s">
        <v>10</v>
      </c>
      <c r="P2590" s="3" t="s">
        <v>11</v>
      </c>
      <c r="Q2590" s="3" t="s">
        <v>12</v>
      </c>
      <c r="R2590" s="9">
        <v>41526</v>
      </c>
      <c r="S2590" s="9">
        <v>41729</v>
      </c>
      <c r="T2590" s="3" t="s">
        <v>4769</v>
      </c>
    </row>
    <row r="2591" spans="1:20" s="3" customFormat="1" x14ac:dyDescent="0.25">
      <c r="A2591">
        <v>20230724</v>
      </c>
      <c r="B2591" s="3">
        <f>SUBTOTAL(3,$G$2:G2591)</f>
        <v>2590</v>
      </c>
      <c r="C2591" s="4" t="s">
        <v>5</v>
      </c>
      <c r="D2591" s="4" t="s">
        <v>21</v>
      </c>
      <c r="E2591" s="3">
        <v>234530</v>
      </c>
      <c r="F2591" s="3">
        <v>2217530</v>
      </c>
      <c r="G2591" s="3" t="s">
        <v>4406</v>
      </c>
      <c r="H2591" s="3" t="s">
        <v>1326</v>
      </c>
      <c r="I2591" s="3" t="s">
        <v>30</v>
      </c>
      <c r="J2591" s="3" t="s">
        <v>207</v>
      </c>
      <c r="K2591" s="3" t="s">
        <v>1327</v>
      </c>
      <c r="L2591" s="8" t="s">
        <v>6055</v>
      </c>
      <c r="M2591" s="5">
        <v>480</v>
      </c>
      <c r="N2591" s="6">
        <v>522092.14</v>
      </c>
      <c r="O2591" s="3" t="s">
        <v>10</v>
      </c>
      <c r="P2591" s="3" t="s">
        <v>11</v>
      </c>
      <c r="Q2591" s="3" t="s">
        <v>12</v>
      </c>
      <c r="R2591" s="9">
        <v>41582</v>
      </c>
      <c r="S2591" s="9">
        <v>41698</v>
      </c>
      <c r="T2591" s="3" t="s">
        <v>4770</v>
      </c>
    </row>
    <row r="2592" spans="1:20" s="3" customFormat="1" x14ac:dyDescent="0.25">
      <c r="A2592">
        <v>20230724</v>
      </c>
      <c r="B2592" s="3">
        <f>SUBTOTAL(3,$G$2:G2592)</f>
        <v>2591</v>
      </c>
      <c r="C2592" s="4" t="s">
        <v>5</v>
      </c>
      <c r="D2592" s="4" t="s">
        <v>21</v>
      </c>
      <c r="E2592" s="3">
        <v>194729</v>
      </c>
      <c r="F2592" s="3">
        <v>2209971</v>
      </c>
      <c r="G2592" s="3" t="s">
        <v>5681</v>
      </c>
      <c r="H2592" s="3" t="s">
        <v>278</v>
      </c>
      <c r="I2592" s="3" t="s">
        <v>13</v>
      </c>
      <c r="J2592" s="3" t="s">
        <v>14</v>
      </c>
      <c r="K2592" s="3" t="s">
        <v>279</v>
      </c>
      <c r="L2592" s="8" t="s">
        <v>5801</v>
      </c>
      <c r="M2592" s="5">
        <v>1790</v>
      </c>
      <c r="N2592" s="6">
        <v>3573174</v>
      </c>
      <c r="O2592" s="3" t="s">
        <v>10</v>
      </c>
      <c r="P2592" s="3" t="s">
        <v>11</v>
      </c>
      <c r="Q2592" s="3" t="s">
        <v>12</v>
      </c>
      <c r="R2592" s="9">
        <v>41653</v>
      </c>
      <c r="S2592" s="9">
        <v>41978</v>
      </c>
      <c r="T2592" s="3" t="s">
        <v>4770</v>
      </c>
    </row>
    <row r="2593" spans="1:20" s="3" customFormat="1" x14ac:dyDescent="0.25">
      <c r="A2593">
        <v>20230724</v>
      </c>
      <c r="B2593" s="3">
        <f>SUBTOTAL(3,$G$2:G2593)</f>
        <v>2592</v>
      </c>
      <c r="C2593" s="4" t="s">
        <v>5</v>
      </c>
      <c r="D2593" s="4" t="s">
        <v>21</v>
      </c>
      <c r="E2593" s="3">
        <v>194962</v>
      </c>
      <c r="F2593" s="3">
        <v>2212707</v>
      </c>
      <c r="G2593" s="3" t="s">
        <v>4407</v>
      </c>
      <c r="H2593" s="3" t="s">
        <v>4408</v>
      </c>
      <c r="I2593" s="3" t="s">
        <v>112</v>
      </c>
      <c r="J2593" s="3" t="s">
        <v>872</v>
      </c>
      <c r="K2593" s="3" t="s">
        <v>4396</v>
      </c>
      <c r="L2593" s="8" t="s">
        <v>6769</v>
      </c>
      <c r="M2593" s="5">
        <v>375</v>
      </c>
      <c r="N2593" s="6">
        <v>535014.89</v>
      </c>
      <c r="O2593" s="3" t="s">
        <v>10</v>
      </c>
      <c r="P2593" s="3" t="s">
        <v>11</v>
      </c>
      <c r="Q2593" s="3" t="s">
        <v>12</v>
      </c>
      <c r="R2593" s="9">
        <v>41603</v>
      </c>
      <c r="S2593" s="9">
        <v>41692</v>
      </c>
      <c r="T2593" s="3" t="s">
        <v>4770</v>
      </c>
    </row>
    <row r="2594" spans="1:20" s="3" customFormat="1" x14ac:dyDescent="0.25">
      <c r="A2594">
        <v>20230724</v>
      </c>
      <c r="B2594" s="3">
        <f>SUBTOTAL(3,$G$2:G2594)</f>
        <v>2593</v>
      </c>
      <c r="C2594" s="4" t="s">
        <v>5</v>
      </c>
      <c r="D2594" s="4" t="s">
        <v>21</v>
      </c>
      <c r="E2594" s="3">
        <v>205090</v>
      </c>
      <c r="F2594" s="3">
        <v>2215835</v>
      </c>
      <c r="G2594" s="3" t="s">
        <v>4409</v>
      </c>
      <c r="H2594" s="3" t="s">
        <v>265</v>
      </c>
      <c r="I2594" s="3" t="s">
        <v>37</v>
      </c>
      <c r="J2594" s="3" t="s">
        <v>47</v>
      </c>
      <c r="K2594" s="3" t="s">
        <v>266</v>
      </c>
      <c r="L2594" s="8" t="s">
        <v>6190</v>
      </c>
      <c r="M2594" s="5">
        <v>1265</v>
      </c>
      <c r="N2594" s="6">
        <v>5107301.2</v>
      </c>
      <c r="O2594" s="3" t="s">
        <v>10</v>
      </c>
      <c r="P2594" s="3" t="s">
        <v>11</v>
      </c>
      <c r="Q2594" s="3" t="s">
        <v>12</v>
      </c>
      <c r="R2594" s="9">
        <v>41645</v>
      </c>
      <c r="S2594" s="9">
        <v>41950</v>
      </c>
      <c r="T2594" s="3" t="s">
        <v>4769</v>
      </c>
    </row>
    <row r="2595" spans="1:20" s="3" customFormat="1" x14ac:dyDescent="0.25">
      <c r="A2595">
        <v>20230724</v>
      </c>
      <c r="B2595" s="3">
        <f>SUBTOTAL(3,$G$2:G2595)</f>
        <v>2594</v>
      </c>
      <c r="C2595" s="4" t="s">
        <v>5</v>
      </c>
      <c r="D2595" s="4" t="s">
        <v>21</v>
      </c>
      <c r="E2595" s="3">
        <v>209767</v>
      </c>
      <c r="F2595" s="3">
        <v>2204521</v>
      </c>
      <c r="G2595" s="3" t="s">
        <v>4410</v>
      </c>
      <c r="H2595" s="3" t="s">
        <v>265</v>
      </c>
      <c r="I2595" s="3" t="s">
        <v>125</v>
      </c>
      <c r="J2595" s="3" t="s">
        <v>397</v>
      </c>
      <c r="K2595" s="3" t="s">
        <v>266</v>
      </c>
      <c r="L2595" s="8" t="s">
        <v>6755</v>
      </c>
      <c r="M2595" s="5">
        <v>505</v>
      </c>
      <c r="N2595" s="6">
        <v>1356191.68</v>
      </c>
      <c r="O2595" s="3" t="s">
        <v>10</v>
      </c>
      <c r="P2595" s="3" t="s">
        <v>11</v>
      </c>
      <c r="Q2595" s="3" t="s">
        <v>12</v>
      </c>
      <c r="R2595" s="9">
        <v>41598</v>
      </c>
      <c r="S2595" s="9">
        <v>41793</v>
      </c>
      <c r="T2595" s="3" t="s">
        <v>4770</v>
      </c>
    </row>
    <row r="2596" spans="1:20" s="3" customFormat="1" x14ac:dyDescent="0.25">
      <c r="A2596">
        <v>20230724</v>
      </c>
      <c r="B2596" s="3">
        <f>SUBTOTAL(3,$G$2:G2596)</f>
        <v>2595</v>
      </c>
      <c r="C2596" s="4" t="s">
        <v>5</v>
      </c>
      <c r="D2596" s="4" t="s">
        <v>21</v>
      </c>
      <c r="E2596" s="3">
        <v>71805</v>
      </c>
      <c r="F2596" s="3">
        <v>2069485</v>
      </c>
      <c r="G2596" s="3" t="s">
        <v>4411</v>
      </c>
      <c r="H2596" s="3" t="s">
        <v>1271</v>
      </c>
      <c r="I2596" s="3" t="s">
        <v>59</v>
      </c>
      <c r="J2596" s="3" t="s">
        <v>59</v>
      </c>
      <c r="K2596" s="3" t="s">
        <v>1272</v>
      </c>
      <c r="L2596" s="8" t="s">
        <v>6073</v>
      </c>
      <c r="M2596" s="5">
        <v>2649</v>
      </c>
      <c r="N2596" s="6">
        <v>5188485.0999999996</v>
      </c>
      <c r="O2596" s="3" t="s">
        <v>10</v>
      </c>
      <c r="P2596" s="3" t="s">
        <v>11</v>
      </c>
      <c r="Q2596" s="3" t="s">
        <v>12</v>
      </c>
      <c r="R2596" s="9">
        <v>41561</v>
      </c>
      <c r="S2596" s="9">
        <v>42583</v>
      </c>
      <c r="T2596" s="3" t="s">
        <v>4770</v>
      </c>
    </row>
    <row r="2597" spans="1:20" s="3" customFormat="1" x14ac:dyDescent="0.25">
      <c r="A2597">
        <v>20230724</v>
      </c>
      <c r="B2597" s="3">
        <f>SUBTOTAL(3,$G$2:G2597)</f>
        <v>2596</v>
      </c>
      <c r="C2597" s="4" t="s">
        <v>5</v>
      </c>
      <c r="D2597" s="4" t="s">
        <v>21</v>
      </c>
      <c r="E2597" s="3">
        <v>87198</v>
      </c>
      <c r="F2597" s="3">
        <v>2084661</v>
      </c>
      <c r="G2597" s="3" t="s">
        <v>4412</v>
      </c>
      <c r="H2597" s="3" t="s">
        <v>173</v>
      </c>
      <c r="I2597" s="3" t="s">
        <v>37</v>
      </c>
      <c r="J2597" s="3" t="s">
        <v>174</v>
      </c>
      <c r="K2597" s="3" t="s">
        <v>174</v>
      </c>
      <c r="L2597" s="8" t="s">
        <v>5857</v>
      </c>
      <c r="M2597" s="5">
        <v>927</v>
      </c>
      <c r="N2597" s="6">
        <v>1252765.2</v>
      </c>
      <c r="O2597" s="3" t="s">
        <v>10</v>
      </c>
      <c r="P2597" s="3" t="s">
        <v>11</v>
      </c>
      <c r="Q2597" s="3" t="s">
        <v>12</v>
      </c>
      <c r="R2597" s="9">
        <v>41842</v>
      </c>
      <c r="S2597" s="9">
        <v>41973</v>
      </c>
      <c r="T2597" s="3" t="s">
        <v>4769</v>
      </c>
    </row>
    <row r="2598" spans="1:20" s="3" customFormat="1" x14ac:dyDescent="0.25">
      <c r="A2598">
        <v>20230724</v>
      </c>
      <c r="B2598" s="3">
        <f>SUBTOTAL(3,$G$2:G2598)</f>
        <v>2597</v>
      </c>
      <c r="C2598" s="4" t="s">
        <v>5</v>
      </c>
      <c r="D2598" s="4" t="s">
        <v>21</v>
      </c>
      <c r="E2598" s="3">
        <v>192627</v>
      </c>
      <c r="F2598" s="3">
        <v>2214829</v>
      </c>
      <c r="G2598" s="3" t="s">
        <v>5682</v>
      </c>
      <c r="H2598" s="3" t="s">
        <v>1377</v>
      </c>
      <c r="I2598" s="3" t="s">
        <v>73</v>
      </c>
      <c r="J2598" s="3" t="s">
        <v>807</v>
      </c>
      <c r="K2598" s="3" t="s">
        <v>1378</v>
      </c>
      <c r="L2598" s="8" t="s">
        <v>6006</v>
      </c>
      <c r="M2598" s="5">
        <v>365</v>
      </c>
      <c r="N2598" s="6">
        <v>210472.12</v>
      </c>
      <c r="O2598" s="3" t="s">
        <v>10</v>
      </c>
      <c r="P2598" s="3" t="s">
        <v>11</v>
      </c>
      <c r="Q2598" s="3" t="s">
        <v>12</v>
      </c>
      <c r="R2598" s="9">
        <v>41596</v>
      </c>
      <c r="S2598" s="9">
        <v>41670</v>
      </c>
      <c r="T2598" s="3" t="s">
        <v>4770</v>
      </c>
    </row>
    <row r="2599" spans="1:20" s="3" customFormat="1" x14ac:dyDescent="0.25">
      <c r="A2599">
        <v>20230724</v>
      </c>
      <c r="B2599" s="3">
        <f>SUBTOTAL(3,$G$2:G2599)</f>
        <v>2598</v>
      </c>
      <c r="C2599" s="4" t="s">
        <v>5</v>
      </c>
      <c r="D2599" s="4" t="s">
        <v>21</v>
      </c>
      <c r="E2599" s="3">
        <v>252147</v>
      </c>
      <c r="F2599" s="3">
        <v>2235047</v>
      </c>
      <c r="G2599" s="3" t="s">
        <v>4413</v>
      </c>
      <c r="H2599" s="3" t="s">
        <v>3552</v>
      </c>
      <c r="I2599" s="3" t="s">
        <v>37</v>
      </c>
      <c r="J2599" s="3" t="s">
        <v>98</v>
      </c>
      <c r="K2599" s="3" t="s">
        <v>3553</v>
      </c>
      <c r="L2599" s="8" t="s">
        <v>6590</v>
      </c>
      <c r="M2599" s="5">
        <v>1560</v>
      </c>
      <c r="N2599" s="6">
        <v>7963676.3499999996</v>
      </c>
      <c r="O2599" s="3" t="s">
        <v>10</v>
      </c>
      <c r="P2599" s="3" t="s">
        <v>234</v>
      </c>
      <c r="Q2599" s="3" t="s">
        <v>581</v>
      </c>
      <c r="R2599" s="9">
        <v>44862</v>
      </c>
      <c r="S2599" s="9" t="s">
        <v>6904</v>
      </c>
      <c r="T2599" s="3" t="s">
        <v>4770</v>
      </c>
    </row>
    <row r="2600" spans="1:20" s="3" customFormat="1" x14ac:dyDescent="0.25">
      <c r="A2600">
        <v>20230724</v>
      </c>
      <c r="B2600" s="3">
        <f>SUBTOTAL(3,$G$2:G2600)</f>
        <v>2599</v>
      </c>
      <c r="C2600" s="4" t="s">
        <v>5</v>
      </c>
      <c r="D2600" s="4" t="s">
        <v>21</v>
      </c>
      <c r="E2600" s="3">
        <v>229831</v>
      </c>
      <c r="F2600" s="3">
        <v>2221515</v>
      </c>
      <c r="G2600" s="3" t="s">
        <v>4414</v>
      </c>
      <c r="H2600" s="3" t="s">
        <v>2489</v>
      </c>
      <c r="I2600" s="3" t="s">
        <v>30</v>
      </c>
      <c r="J2600" s="3" t="s">
        <v>214</v>
      </c>
      <c r="K2600" s="3" t="s">
        <v>2490</v>
      </c>
      <c r="L2600" s="8" t="s">
        <v>6323</v>
      </c>
      <c r="M2600" s="5">
        <v>255</v>
      </c>
      <c r="N2600" s="6">
        <v>496839.43</v>
      </c>
      <c r="O2600" s="3" t="s">
        <v>10</v>
      </c>
      <c r="P2600" s="3" t="s">
        <v>11</v>
      </c>
      <c r="Q2600" s="3" t="s">
        <v>12</v>
      </c>
      <c r="R2600" s="9">
        <v>41519</v>
      </c>
      <c r="S2600" s="9">
        <v>41963</v>
      </c>
      <c r="T2600" s="3" t="s">
        <v>4769</v>
      </c>
    </row>
    <row r="2601" spans="1:20" s="3" customFormat="1" x14ac:dyDescent="0.25">
      <c r="A2601">
        <v>20230724</v>
      </c>
      <c r="B2601" s="3">
        <f>SUBTOTAL(3,$G$2:G2601)</f>
        <v>2600</v>
      </c>
      <c r="C2601" s="4" t="s">
        <v>5</v>
      </c>
      <c r="D2601" s="4" t="s">
        <v>21</v>
      </c>
      <c r="E2601" s="3">
        <v>229915</v>
      </c>
      <c r="F2601" s="3">
        <v>2220434</v>
      </c>
      <c r="G2601" s="3" t="s">
        <v>4415</v>
      </c>
      <c r="H2601" s="3" t="s">
        <v>686</v>
      </c>
      <c r="I2601" s="3" t="s">
        <v>30</v>
      </c>
      <c r="J2601" s="3" t="s">
        <v>183</v>
      </c>
      <c r="K2601" s="3" t="s">
        <v>687</v>
      </c>
      <c r="L2601" s="8" t="s">
        <v>5916</v>
      </c>
      <c r="M2601" s="5">
        <v>285</v>
      </c>
      <c r="N2601" s="6">
        <v>701580.32</v>
      </c>
      <c r="O2601" s="3" t="s">
        <v>10</v>
      </c>
      <c r="P2601" s="3" t="s">
        <v>11</v>
      </c>
      <c r="Q2601" s="3" t="s">
        <v>12</v>
      </c>
      <c r="R2601" s="9">
        <v>41519</v>
      </c>
      <c r="S2601" s="9">
        <v>41690</v>
      </c>
      <c r="T2601" s="3" t="s">
        <v>4769</v>
      </c>
    </row>
    <row r="2602" spans="1:20" s="3" customFormat="1" x14ac:dyDescent="0.25">
      <c r="A2602">
        <v>20230724</v>
      </c>
      <c r="B2602" s="3">
        <f>SUBTOTAL(3,$G$2:G2602)</f>
        <v>2601</v>
      </c>
      <c r="C2602" s="4" t="s">
        <v>5</v>
      </c>
      <c r="D2602" s="4" t="s">
        <v>21</v>
      </c>
      <c r="E2602" s="3">
        <v>232046</v>
      </c>
      <c r="F2602" s="3">
        <v>2219751</v>
      </c>
      <c r="G2602" s="3" t="s">
        <v>4416</v>
      </c>
      <c r="H2602" s="3" t="s">
        <v>1721</v>
      </c>
      <c r="I2602" s="3" t="s">
        <v>30</v>
      </c>
      <c r="J2602" s="3" t="s">
        <v>30</v>
      </c>
      <c r="K2602" s="3" t="s">
        <v>30</v>
      </c>
      <c r="L2602" s="8" t="s">
        <v>6550</v>
      </c>
      <c r="M2602" s="5">
        <v>200</v>
      </c>
      <c r="N2602" s="6">
        <v>766127.86</v>
      </c>
      <c r="O2602" s="3" t="s">
        <v>10</v>
      </c>
      <c r="P2602" s="3" t="s">
        <v>11</v>
      </c>
      <c r="Q2602" s="3" t="s">
        <v>12</v>
      </c>
      <c r="R2602" s="9">
        <v>41519</v>
      </c>
      <c r="S2602" s="9">
        <v>41698</v>
      </c>
      <c r="T2602" s="3" t="s">
        <v>4769</v>
      </c>
    </row>
    <row r="2603" spans="1:20" s="3" customFormat="1" x14ac:dyDescent="0.25">
      <c r="A2603">
        <v>20230724</v>
      </c>
      <c r="B2603" s="3">
        <f>SUBTOTAL(3,$G$2:G2603)</f>
        <v>2602</v>
      </c>
      <c r="C2603" s="4" t="s">
        <v>5</v>
      </c>
      <c r="D2603" s="4" t="s">
        <v>21</v>
      </c>
      <c r="E2603" s="3">
        <v>232047</v>
      </c>
      <c r="F2603" s="3">
        <v>2162025</v>
      </c>
      <c r="G2603" s="3" t="s">
        <v>4417</v>
      </c>
      <c r="H2603" s="3" t="s">
        <v>691</v>
      </c>
      <c r="I2603" s="3" t="s">
        <v>30</v>
      </c>
      <c r="J2603" s="3" t="s">
        <v>214</v>
      </c>
      <c r="K2603" s="3" t="s">
        <v>692</v>
      </c>
      <c r="L2603" s="8" t="s">
        <v>5917</v>
      </c>
      <c r="M2603" s="5">
        <v>730</v>
      </c>
      <c r="N2603" s="6">
        <v>1325838.58</v>
      </c>
      <c r="O2603" s="3" t="s">
        <v>10</v>
      </c>
      <c r="P2603" s="3" t="s">
        <v>11</v>
      </c>
      <c r="Q2603" s="3" t="s">
        <v>12</v>
      </c>
      <c r="R2603" s="9">
        <v>41493</v>
      </c>
      <c r="S2603" s="9">
        <v>41698</v>
      </c>
      <c r="T2603" s="3" t="s">
        <v>4769</v>
      </c>
    </row>
    <row r="2604" spans="1:20" s="3" customFormat="1" x14ac:dyDescent="0.25">
      <c r="A2604">
        <v>20230724</v>
      </c>
      <c r="B2604" s="3">
        <f>SUBTOTAL(3,$G$2:G2604)</f>
        <v>2603</v>
      </c>
      <c r="C2604" s="4" t="s">
        <v>5</v>
      </c>
      <c r="D2604" s="4" t="s">
        <v>21</v>
      </c>
      <c r="E2604" s="3">
        <v>232168</v>
      </c>
      <c r="F2604" s="3">
        <v>2223873</v>
      </c>
      <c r="G2604" s="3" t="s">
        <v>4418</v>
      </c>
      <c r="H2604" s="3" t="s">
        <v>1328</v>
      </c>
      <c r="I2604" s="3" t="s">
        <v>30</v>
      </c>
      <c r="J2604" s="3" t="s">
        <v>273</v>
      </c>
      <c r="K2604" s="3" t="s">
        <v>1329</v>
      </c>
      <c r="L2604" s="8" t="s">
        <v>6686</v>
      </c>
      <c r="M2604" s="5">
        <v>335</v>
      </c>
      <c r="N2604" s="6">
        <v>627676.34</v>
      </c>
      <c r="O2604" s="3" t="s">
        <v>10</v>
      </c>
      <c r="P2604" s="3" t="s">
        <v>11</v>
      </c>
      <c r="Q2604" s="3" t="s">
        <v>12</v>
      </c>
      <c r="R2604" s="9">
        <v>41505</v>
      </c>
      <c r="S2604" s="9">
        <v>41655</v>
      </c>
      <c r="T2604" s="3" t="s">
        <v>4770</v>
      </c>
    </row>
    <row r="2605" spans="1:20" s="3" customFormat="1" x14ac:dyDescent="0.25">
      <c r="A2605">
        <v>20230724</v>
      </c>
      <c r="B2605" s="3">
        <f>SUBTOTAL(3,$G$2:G2605)</f>
        <v>2604</v>
      </c>
      <c r="C2605" s="4" t="s">
        <v>5</v>
      </c>
      <c r="D2605" s="4" t="s">
        <v>21</v>
      </c>
      <c r="E2605" s="3">
        <v>232204</v>
      </c>
      <c r="F2605" s="3">
        <v>2224585</v>
      </c>
      <c r="G2605" s="3" t="s">
        <v>4419</v>
      </c>
      <c r="H2605" s="3" t="s">
        <v>272</v>
      </c>
      <c r="I2605" s="3" t="s">
        <v>30</v>
      </c>
      <c r="J2605" s="3" t="s">
        <v>273</v>
      </c>
      <c r="K2605" s="3" t="s">
        <v>273</v>
      </c>
      <c r="L2605" s="8" t="s">
        <v>5799</v>
      </c>
      <c r="M2605" s="5">
        <v>705</v>
      </c>
      <c r="N2605" s="6">
        <v>1043464.94</v>
      </c>
      <c r="O2605" s="3" t="s">
        <v>10</v>
      </c>
      <c r="P2605" s="3" t="s">
        <v>11</v>
      </c>
      <c r="Q2605" s="3" t="s">
        <v>12</v>
      </c>
      <c r="R2605" s="9">
        <v>41502</v>
      </c>
      <c r="S2605" s="9">
        <v>41670</v>
      </c>
      <c r="T2605" s="3" t="s">
        <v>4769</v>
      </c>
    </row>
    <row r="2606" spans="1:20" s="3" customFormat="1" x14ac:dyDescent="0.25">
      <c r="A2606">
        <v>20230724</v>
      </c>
      <c r="B2606" s="3">
        <f>SUBTOTAL(3,$G$2:G2606)</f>
        <v>2605</v>
      </c>
      <c r="C2606" s="4" t="s">
        <v>5</v>
      </c>
      <c r="D2606" s="4" t="s">
        <v>21</v>
      </c>
      <c r="E2606" s="3">
        <v>235961</v>
      </c>
      <c r="F2606" s="3">
        <v>2178448</v>
      </c>
      <c r="G2606" s="3" t="s">
        <v>4420</v>
      </c>
      <c r="H2606" s="3" t="s">
        <v>2616</v>
      </c>
      <c r="I2606" s="3" t="s">
        <v>30</v>
      </c>
      <c r="J2606" s="3" t="s">
        <v>276</v>
      </c>
      <c r="K2606" s="3" t="s">
        <v>2617</v>
      </c>
      <c r="L2606" s="8" t="s">
        <v>6543</v>
      </c>
      <c r="M2606" s="5">
        <v>344</v>
      </c>
      <c r="N2606" s="6">
        <v>1044473.09</v>
      </c>
      <c r="O2606" s="3" t="s">
        <v>10</v>
      </c>
      <c r="P2606" s="3" t="s">
        <v>11</v>
      </c>
      <c r="Q2606" s="3" t="s">
        <v>16</v>
      </c>
      <c r="R2606" s="9">
        <v>41521</v>
      </c>
      <c r="S2606" s="9" t="s">
        <v>6904</v>
      </c>
      <c r="T2606" s="3" t="s">
        <v>4770</v>
      </c>
    </row>
    <row r="2607" spans="1:20" s="3" customFormat="1" x14ac:dyDescent="0.25">
      <c r="A2607">
        <v>20230724</v>
      </c>
      <c r="B2607" s="3">
        <f>SUBTOTAL(3,$G$2:G2607)</f>
        <v>2606</v>
      </c>
      <c r="C2607" s="4" t="s">
        <v>5</v>
      </c>
      <c r="D2607" s="4" t="s">
        <v>21</v>
      </c>
      <c r="E2607" s="3">
        <v>240728</v>
      </c>
      <c r="F2607" s="3">
        <v>2221135</v>
      </c>
      <c r="G2607" s="3" t="s">
        <v>4421</v>
      </c>
      <c r="H2607" s="3" t="s">
        <v>425</v>
      </c>
      <c r="I2607" s="3" t="s">
        <v>30</v>
      </c>
      <c r="J2607" s="3" t="s">
        <v>143</v>
      </c>
      <c r="K2607" s="3" t="s">
        <v>426</v>
      </c>
      <c r="L2607" s="8" t="s">
        <v>5843</v>
      </c>
      <c r="M2607" s="5">
        <v>415</v>
      </c>
      <c r="N2607" s="6">
        <v>673966.15</v>
      </c>
      <c r="O2607" s="3" t="s">
        <v>10</v>
      </c>
      <c r="P2607" s="3" t="s">
        <v>11</v>
      </c>
      <c r="Q2607" s="3" t="s">
        <v>12</v>
      </c>
      <c r="R2607" s="9">
        <v>41519</v>
      </c>
      <c r="S2607" s="9">
        <v>41638</v>
      </c>
      <c r="T2607" s="3" t="s">
        <v>4770</v>
      </c>
    </row>
    <row r="2608" spans="1:20" s="3" customFormat="1" x14ac:dyDescent="0.25">
      <c r="A2608">
        <v>20230724</v>
      </c>
      <c r="B2608" s="3">
        <f>SUBTOTAL(3,$G$2:G2608)</f>
        <v>2607</v>
      </c>
      <c r="C2608" s="4" t="s">
        <v>5</v>
      </c>
      <c r="D2608" s="4" t="s">
        <v>21</v>
      </c>
      <c r="E2608" s="3">
        <v>63147</v>
      </c>
      <c r="F2608" s="3">
        <v>2066715</v>
      </c>
      <c r="G2608" s="3" t="s">
        <v>5683</v>
      </c>
      <c r="H2608" s="3" t="s">
        <v>1511</v>
      </c>
      <c r="I2608" s="3" t="s">
        <v>92</v>
      </c>
      <c r="J2608" s="3" t="s">
        <v>93</v>
      </c>
      <c r="K2608" s="3" t="s">
        <v>1325</v>
      </c>
      <c r="L2608" s="8" t="s">
        <v>6505</v>
      </c>
      <c r="M2608" s="5">
        <v>1805</v>
      </c>
      <c r="N2608" s="6">
        <v>5753320.3399999999</v>
      </c>
      <c r="O2608" s="3" t="s">
        <v>10</v>
      </c>
      <c r="P2608" s="3" t="s">
        <v>11</v>
      </c>
      <c r="Q2608" s="3" t="s">
        <v>12</v>
      </c>
      <c r="R2608" s="9">
        <v>41637</v>
      </c>
      <c r="S2608" s="9">
        <v>41952</v>
      </c>
      <c r="T2608" s="3" t="s">
        <v>4769</v>
      </c>
    </row>
    <row r="2609" spans="1:20" s="3" customFormat="1" x14ac:dyDescent="0.25">
      <c r="A2609">
        <v>20230724</v>
      </c>
      <c r="B2609" s="3">
        <f>SUBTOTAL(3,$G$2:G2609)</f>
        <v>2608</v>
      </c>
      <c r="C2609" s="4" t="s">
        <v>5</v>
      </c>
      <c r="D2609" s="4" t="s">
        <v>21</v>
      </c>
      <c r="E2609" s="3">
        <v>64269</v>
      </c>
      <c r="F2609" s="3">
        <v>2130028</v>
      </c>
      <c r="G2609" s="3" t="s">
        <v>5684</v>
      </c>
      <c r="H2609" s="3" t="s">
        <v>2218</v>
      </c>
      <c r="I2609" s="3" t="s">
        <v>73</v>
      </c>
      <c r="J2609" s="3" t="s">
        <v>775</v>
      </c>
      <c r="K2609" s="3" t="s">
        <v>2219</v>
      </c>
      <c r="L2609" s="8" t="s">
        <v>6247</v>
      </c>
      <c r="M2609" s="5">
        <v>1062</v>
      </c>
      <c r="N2609" s="6">
        <v>2675653.4900000002</v>
      </c>
      <c r="O2609" s="3" t="s">
        <v>10</v>
      </c>
      <c r="P2609" s="3" t="s">
        <v>11</v>
      </c>
      <c r="Q2609" s="3" t="s">
        <v>12</v>
      </c>
      <c r="R2609" s="9">
        <v>41628</v>
      </c>
      <c r="S2609" s="9">
        <v>41927</v>
      </c>
      <c r="T2609" s="3" t="s">
        <v>4770</v>
      </c>
    </row>
    <row r="2610" spans="1:20" s="3" customFormat="1" x14ac:dyDescent="0.25">
      <c r="A2610">
        <v>20230724</v>
      </c>
      <c r="B2610" s="3">
        <f>SUBTOTAL(3,$G$2:G2610)</f>
        <v>2609</v>
      </c>
      <c r="C2610" s="4" t="s">
        <v>5</v>
      </c>
      <c r="D2610" s="4" t="s">
        <v>21</v>
      </c>
      <c r="E2610" s="3">
        <v>201481</v>
      </c>
      <c r="F2610" s="3">
        <v>2209433</v>
      </c>
      <c r="G2610" s="3" t="s">
        <v>4422</v>
      </c>
      <c r="H2610" s="3" t="s">
        <v>810</v>
      </c>
      <c r="I2610" s="3" t="s">
        <v>37</v>
      </c>
      <c r="J2610" s="3" t="s">
        <v>354</v>
      </c>
      <c r="K2610" s="3" t="s">
        <v>811</v>
      </c>
      <c r="L2610" s="8" t="s">
        <v>5973</v>
      </c>
      <c r="M2610" s="5">
        <v>854</v>
      </c>
      <c r="N2610" s="6">
        <v>2422268.85</v>
      </c>
      <c r="O2610" s="3" t="s">
        <v>10</v>
      </c>
      <c r="P2610" s="3" t="s">
        <v>11</v>
      </c>
      <c r="Q2610" s="3" t="s">
        <v>12</v>
      </c>
      <c r="R2610" s="9">
        <v>41656</v>
      </c>
      <c r="S2610" s="9">
        <v>41936</v>
      </c>
      <c r="T2610" s="3" t="s">
        <v>4769</v>
      </c>
    </row>
    <row r="2611" spans="1:20" s="3" customFormat="1" x14ac:dyDescent="0.25">
      <c r="A2611">
        <v>20230724</v>
      </c>
      <c r="B2611" s="3">
        <f>SUBTOTAL(3,$G$2:G2611)</f>
        <v>2610</v>
      </c>
      <c r="C2611" s="4" t="s">
        <v>5</v>
      </c>
      <c r="D2611" s="4" t="s">
        <v>21</v>
      </c>
      <c r="E2611" s="3">
        <v>206409</v>
      </c>
      <c r="F2611" s="3">
        <v>2209694</v>
      </c>
      <c r="G2611" s="3" t="s">
        <v>4423</v>
      </c>
      <c r="H2611" s="3" t="s">
        <v>496</v>
      </c>
      <c r="I2611" s="3" t="s">
        <v>62</v>
      </c>
      <c r="J2611" s="3" t="s">
        <v>80</v>
      </c>
      <c r="K2611" s="3" t="s">
        <v>497</v>
      </c>
      <c r="L2611" s="8" t="s">
        <v>5865</v>
      </c>
      <c r="M2611" s="5">
        <v>1235</v>
      </c>
      <c r="N2611" s="6">
        <v>1348395.63</v>
      </c>
      <c r="O2611" s="3" t="s">
        <v>10</v>
      </c>
      <c r="P2611" s="3" t="s">
        <v>11</v>
      </c>
      <c r="Q2611" s="3" t="s">
        <v>12</v>
      </c>
      <c r="R2611" s="9">
        <v>41533</v>
      </c>
      <c r="S2611" s="9">
        <v>41659</v>
      </c>
      <c r="T2611" s="3" t="s">
        <v>4770</v>
      </c>
    </row>
    <row r="2612" spans="1:20" s="3" customFormat="1" x14ac:dyDescent="0.25">
      <c r="A2612">
        <v>20230724</v>
      </c>
      <c r="B2612" s="3">
        <f>SUBTOTAL(3,$G$2:G2612)</f>
        <v>2611</v>
      </c>
      <c r="C2612" s="4" t="s">
        <v>5</v>
      </c>
      <c r="D2612" s="4" t="s">
        <v>21</v>
      </c>
      <c r="E2612" s="3">
        <v>217215</v>
      </c>
      <c r="F2612" s="3">
        <v>2215579</v>
      </c>
      <c r="G2612" s="3" t="s">
        <v>5685</v>
      </c>
      <c r="H2612" s="3" t="s">
        <v>6</v>
      </c>
      <c r="I2612" s="3" t="s">
        <v>125</v>
      </c>
      <c r="J2612" s="3" t="s">
        <v>126</v>
      </c>
      <c r="K2612" s="3" t="s">
        <v>9</v>
      </c>
      <c r="L2612" s="8" t="s">
        <v>6704</v>
      </c>
      <c r="M2612" s="5">
        <v>2385</v>
      </c>
      <c r="N2612" s="6">
        <v>8476611.9499999993</v>
      </c>
      <c r="O2612" s="3" t="s">
        <v>10</v>
      </c>
      <c r="P2612" s="3" t="s">
        <v>11</v>
      </c>
      <c r="Q2612" s="3" t="s">
        <v>12</v>
      </c>
      <c r="R2612" s="9">
        <v>41611</v>
      </c>
      <c r="S2612" s="9">
        <v>42460</v>
      </c>
      <c r="T2612" s="3" t="s">
        <v>4770</v>
      </c>
    </row>
    <row r="2613" spans="1:20" s="3" customFormat="1" x14ac:dyDescent="0.25">
      <c r="A2613">
        <v>20230724</v>
      </c>
      <c r="B2613" s="3">
        <f>SUBTOTAL(3,$G$2:G2613)</f>
        <v>2612</v>
      </c>
      <c r="C2613" s="4" t="s">
        <v>5</v>
      </c>
      <c r="D2613" s="4" t="s">
        <v>21</v>
      </c>
      <c r="E2613" s="3">
        <v>217451</v>
      </c>
      <c r="F2613" s="3">
        <v>2209102</v>
      </c>
      <c r="G2613" s="3" t="s">
        <v>4424</v>
      </c>
      <c r="H2613" s="3" t="s">
        <v>1938</v>
      </c>
      <c r="I2613" s="3" t="s">
        <v>34</v>
      </c>
      <c r="J2613" s="3" t="s">
        <v>641</v>
      </c>
      <c r="K2613" s="3" t="s">
        <v>1939</v>
      </c>
      <c r="L2613" s="8" t="s">
        <v>6277</v>
      </c>
      <c r="M2613" s="5">
        <v>855</v>
      </c>
      <c r="N2613" s="6">
        <v>2909082.73</v>
      </c>
      <c r="O2613" s="3" t="s">
        <v>10</v>
      </c>
      <c r="P2613" s="3" t="s">
        <v>11</v>
      </c>
      <c r="Q2613" s="3" t="s">
        <v>12</v>
      </c>
      <c r="R2613" s="9">
        <v>41617</v>
      </c>
      <c r="S2613" s="9">
        <v>41797</v>
      </c>
      <c r="T2613" s="3" t="s">
        <v>4770</v>
      </c>
    </row>
    <row r="2614" spans="1:20" s="3" customFormat="1" x14ac:dyDescent="0.25">
      <c r="A2614">
        <v>20230724</v>
      </c>
      <c r="B2614" s="3">
        <f>SUBTOTAL(3,$G$2:G2614)</f>
        <v>2613</v>
      </c>
      <c r="C2614" s="4" t="s">
        <v>5</v>
      </c>
      <c r="D2614" s="4" t="s">
        <v>21</v>
      </c>
      <c r="E2614" s="3">
        <v>200820</v>
      </c>
      <c r="F2614" s="3">
        <v>2215967</v>
      </c>
      <c r="G2614" s="3" t="s">
        <v>4425</v>
      </c>
      <c r="H2614" s="3" t="s">
        <v>226</v>
      </c>
      <c r="I2614" s="3" t="s">
        <v>62</v>
      </c>
      <c r="J2614" s="3" t="s">
        <v>227</v>
      </c>
      <c r="K2614" s="3" t="s">
        <v>228</v>
      </c>
      <c r="L2614" s="8" t="s">
        <v>5915</v>
      </c>
      <c r="M2614" s="5">
        <v>2485</v>
      </c>
      <c r="N2614" s="6">
        <v>6468841.6699999999</v>
      </c>
      <c r="O2614" s="3" t="s">
        <v>10</v>
      </c>
      <c r="P2614" s="3" t="s">
        <v>11</v>
      </c>
      <c r="Q2614" s="3" t="s">
        <v>12</v>
      </c>
      <c r="R2614" s="9">
        <v>41541</v>
      </c>
      <c r="S2614" s="9">
        <v>41943</v>
      </c>
      <c r="T2614" s="3" t="s">
        <v>4770</v>
      </c>
    </row>
    <row r="2615" spans="1:20" s="3" customFormat="1" x14ac:dyDescent="0.25">
      <c r="A2615">
        <v>20230724</v>
      </c>
      <c r="B2615" s="3">
        <f>SUBTOTAL(3,$G$2:G2615)</f>
        <v>2614</v>
      </c>
      <c r="C2615" s="4" t="s">
        <v>5</v>
      </c>
      <c r="D2615" s="4" t="s">
        <v>21</v>
      </c>
      <c r="E2615" s="3">
        <v>202061</v>
      </c>
      <c r="F2615" s="3">
        <v>2209771</v>
      </c>
      <c r="G2615" s="3" t="s">
        <v>4426</v>
      </c>
      <c r="H2615" s="3" t="s">
        <v>4427</v>
      </c>
      <c r="I2615" s="3" t="s">
        <v>7</v>
      </c>
      <c r="J2615" s="3" t="s">
        <v>463</v>
      </c>
      <c r="K2615" s="3" t="s">
        <v>4428</v>
      </c>
      <c r="L2615" s="8" t="s">
        <v>6770</v>
      </c>
      <c r="M2615" s="5">
        <v>1543</v>
      </c>
      <c r="N2615" s="6">
        <v>3682081.88</v>
      </c>
      <c r="O2615" s="3" t="s">
        <v>10</v>
      </c>
      <c r="P2615" s="3" t="s">
        <v>11</v>
      </c>
      <c r="Q2615" s="3" t="s">
        <v>12</v>
      </c>
      <c r="R2615" s="9">
        <v>41609</v>
      </c>
      <c r="S2615" s="9">
        <v>41963</v>
      </c>
      <c r="T2615" s="3" t="s">
        <v>4770</v>
      </c>
    </row>
    <row r="2616" spans="1:20" s="3" customFormat="1" x14ac:dyDescent="0.25">
      <c r="A2616">
        <v>20230724</v>
      </c>
      <c r="B2616" s="3">
        <f>SUBTOTAL(3,$G$2:G2616)</f>
        <v>2615</v>
      </c>
      <c r="C2616" s="4" t="s">
        <v>5</v>
      </c>
      <c r="D2616" s="4" t="s">
        <v>21</v>
      </c>
      <c r="E2616" s="3">
        <v>212721</v>
      </c>
      <c r="F2616" s="3">
        <v>2226003</v>
      </c>
      <c r="G2616" s="3" t="s">
        <v>4429</v>
      </c>
      <c r="H2616" s="3" t="s">
        <v>449</v>
      </c>
      <c r="I2616" s="3" t="s">
        <v>73</v>
      </c>
      <c r="J2616" s="3" t="s">
        <v>450</v>
      </c>
      <c r="K2616" s="3" t="s">
        <v>451</v>
      </c>
      <c r="L2616" s="8" t="s">
        <v>5849</v>
      </c>
      <c r="M2616" s="5">
        <v>1600</v>
      </c>
      <c r="N2616" s="6">
        <v>2534595</v>
      </c>
      <c r="O2616" s="3" t="s">
        <v>10</v>
      </c>
      <c r="P2616" s="3" t="s">
        <v>11</v>
      </c>
      <c r="Q2616" s="3" t="s">
        <v>12</v>
      </c>
      <c r="R2616" s="9">
        <v>41597</v>
      </c>
      <c r="S2616" s="9">
        <v>41916</v>
      </c>
      <c r="T2616" s="3" t="s">
        <v>4770</v>
      </c>
    </row>
    <row r="2617" spans="1:20" s="3" customFormat="1" x14ac:dyDescent="0.25">
      <c r="A2617">
        <v>20230724</v>
      </c>
      <c r="B2617" s="3">
        <f>SUBTOTAL(3,$G$2:G2617)</f>
        <v>2616</v>
      </c>
      <c r="C2617" s="4" t="s">
        <v>5</v>
      </c>
      <c r="D2617" s="4" t="s">
        <v>21</v>
      </c>
      <c r="E2617" s="3">
        <v>220188</v>
      </c>
      <c r="F2617" s="3">
        <v>2159362</v>
      </c>
      <c r="G2617" s="3" t="s">
        <v>4430</v>
      </c>
      <c r="H2617" s="3" t="s">
        <v>3379</v>
      </c>
      <c r="I2617" s="3" t="s">
        <v>30</v>
      </c>
      <c r="J2617" s="3" t="s">
        <v>301</v>
      </c>
      <c r="K2617" s="3" t="s">
        <v>3380</v>
      </c>
      <c r="L2617" s="8" t="s">
        <v>6771</v>
      </c>
      <c r="M2617" s="5">
        <v>1470</v>
      </c>
      <c r="N2617" s="6">
        <v>890870.51</v>
      </c>
      <c r="O2617" s="3" t="s">
        <v>10</v>
      </c>
      <c r="P2617" s="3" t="s">
        <v>11</v>
      </c>
      <c r="Q2617" s="3" t="s">
        <v>12</v>
      </c>
      <c r="R2617" s="9">
        <v>41493</v>
      </c>
      <c r="S2617" s="9">
        <v>41643</v>
      </c>
      <c r="T2617" s="3" t="s">
        <v>4769</v>
      </c>
    </row>
    <row r="2618" spans="1:20" s="3" customFormat="1" x14ac:dyDescent="0.25">
      <c r="A2618">
        <v>20230724</v>
      </c>
      <c r="B2618" s="3">
        <f>SUBTOTAL(3,$G$2:G2618)</f>
        <v>2617</v>
      </c>
      <c r="C2618" s="4" t="s">
        <v>5</v>
      </c>
      <c r="D2618" s="4" t="s">
        <v>21</v>
      </c>
      <c r="E2618" s="3">
        <v>70836</v>
      </c>
      <c r="F2618" s="3">
        <v>2069154</v>
      </c>
      <c r="G2618" s="3" t="s">
        <v>4431</v>
      </c>
      <c r="H2618" s="3" t="s">
        <v>736</v>
      </c>
      <c r="I2618" s="3" t="s">
        <v>59</v>
      </c>
      <c r="J2618" s="3" t="s">
        <v>59</v>
      </c>
      <c r="K2618" s="3" t="s">
        <v>737</v>
      </c>
      <c r="L2618" s="8" t="s">
        <v>5924</v>
      </c>
      <c r="M2618" s="5">
        <v>2200</v>
      </c>
      <c r="N2618" s="6">
        <v>5082494.5199999996</v>
      </c>
      <c r="O2618" s="3" t="s">
        <v>10</v>
      </c>
      <c r="P2618" s="3" t="s">
        <v>11</v>
      </c>
      <c r="Q2618" s="3" t="s">
        <v>12</v>
      </c>
      <c r="R2618" s="9">
        <v>41620</v>
      </c>
      <c r="S2618" s="9">
        <v>41820</v>
      </c>
      <c r="T2618" s="3" t="s">
        <v>4770</v>
      </c>
    </row>
    <row r="2619" spans="1:20" s="3" customFormat="1" x14ac:dyDescent="0.25">
      <c r="A2619">
        <v>20230724</v>
      </c>
      <c r="B2619" s="3">
        <f>SUBTOTAL(3,$G$2:G2619)</f>
        <v>2618</v>
      </c>
      <c r="C2619" s="4" t="s">
        <v>5</v>
      </c>
      <c r="D2619" s="4" t="s">
        <v>21</v>
      </c>
      <c r="E2619" s="3">
        <v>157935</v>
      </c>
      <c r="F2619" s="3">
        <v>2138890</v>
      </c>
      <c r="G2619" s="3" t="s">
        <v>4432</v>
      </c>
      <c r="H2619" s="3" t="s">
        <v>221</v>
      </c>
      <c r="I2619" s="3" t="s">
        <v>59</v>
      </c>
      <c r="J2619" s="3" t="s">
        <v>222</v>
      </c>
      <c r="K2619" s="3" t="s">
        <v>222</v>
      </c>
      <c r="L2619" s="8" t="s">
        <v>5787</v>
      </c>
      <c r="M2619" s="5">
        <v>250</v>
      </c>
      <c r="N2619" s="6">
        <v>803001.89</v>
      </c>
      <c r="O2619" s="3" t="s">
        <v>10</v>
      </c>
      <c r="P2619" s="3" t="s">
        <v>11</v>
      </c>
      <c r="Q2619" s="3" t="s">
        <v>12</v>
      </c>
      <c r="R2619" s="9">
        <v>41599</v>
      </c>
      <c r="S2619" s="9">
        <v>41778</v>
      </c>
      <c r="T2619" s="3" t="s">
        <v>4770</v>
      </c>
    </row>
    <row r="2620" spans="1:20" s="3" customFormat="1" x14ac:dyDescent="0.25">
      <c r="A2620">
        <v>20230724</v>
      </c>
      <c r="B2620" s="3">
        <f>SUBTOTAL(3,$G$2:G2620)</f>
        <v>2619</v>
      </c>
      <c r="C2620" s="4" t="s">
        <v>5</v>
      </c>
      <c r="D2620" s="4" t="s">
        <v>21</v>
      </c>
      <c r="E2620" s="3">
        <v>168126</v>
      </c>
      <c r="F2620" s="3">
        <v>2156711</v>
      </c>
      <c r="G2620" s="3" t="s">
        <v>4433</v>
      </c>
      <c r="H2620" s="3" t="s">
        <v>509</v>
      </c>
      <c r="I2620" s="3" t="s">
        <v>510</v>
      </c>
      <c r="J2620" s="3" t="s">
        <v>511</v>
      </c>
      <c r="K2620" s="3" t="s">
        <v>510</v>
      </c>
      <c r="L2620" s="8" t="s">
        <v>5870</v>
      </c>
      <c r="M2620" s="5">
        <v>1134</v>
      </c>
      <c r="N2620" s="6">
        <v>3897763.38</v>
      </c>
      <c r="O2620" s="3" t="s">
        <v>10</v>
      </c>
      <c r="P2620" s="3" t="s">
        <v>11</v>
      </c>
      <c r="Q2620" s="3" t="s">
        <v>16</v>
      </c>
      <c r="R2620" s="9">
        <v>41611</v>
      </c>
      <c r="S2620" s="9" t="s">
        <v>6904</v>
      </c>
      <c r="T2620" s="3" t="s">
        <v>4770</v>
      </c>
    </row>
    <row r="2621" spans="1:20" s="3" customFormat="1" x14ac:dyDescent="0.25">
      <c r="A2621">
        <v>20230724</v>
      </c>
      <c r="B2621" s="3">
        <f>SUBTOTAL(3,$G$2:G2621)</f>
        <v>2620</v>
      </c>
      <c r="C2621" s="4" t="s">
        <v>5</v>
      </c>
      <c r="D2621" s="4" t="s">
        <v>21</v>
      </c>
      <c r="E2621" s="3">
        <v>71027</v>
      </c>
      <c r="F2621" s="3">
        <v>2069220</v>
      </c>
      <c r="G2621" s="3" t="s">
        <v>5686</v>
      </c>
      <c r="H2621" s="3" t="s">
        <v>2480</v>
      </c>
      <c r="I2621" s="3" t="s">
        <v>15</v>
      </c>
      <c r="J2621" s="3" t="s">
        <v>141</v>
      </c>
      <c r="K2621" s="3" t="s">
        <v>1573</v>
      </c>
      <c r="L2621" s="8" t="s">
        <v>6772</v>
      </c>
      <c r="M2621" s="5">
        <v>245</v>
      </c>
      <c r="N2621" s="6">
        <v>321515.71999999997</v>
      </c>
      <c r="O2621" s="3" t="s">
        <v>10</v>
      </c>
      <c r="P2621" s="3" t="s">
        <v>11</v>
      </c>
      <c r="Q2621" s="3" t="s">
        <v>12</v>
      </c>
      <c r="R2621" s="9">
        <v>41599</v>
      </c>
      <c r="S2621" s="9">
        <v>41659</v>
      </c>
      <c r="T2621" s="3" t="s">
        <v>4769</v>
      </c>
    </row>
    <row r="2622" spans="1:20" s="3" customFormat="1" x14ac:dyDescent="0.25">
      <c r="A2622">
        <v>20230724</v>
      </c>
      <c r="B2622" s="3">
        <f>SUBTOTAL(3,$G$2:G2622)</f>
        <v>2621</v>
      </c>
      <c r="C2622" s="4" t="s">
        <v>5</v>
      </c>
      <c r="D2622" s="4" t="s">
        <v>21</v>
      </c>
      <c r="E2622" s="3">
        <v>228159</v>
      </c>
      <c r="F2622" s="3">
        <v>2178920</v>
      </c>
      <c r="G2622" s="3" t="s">
        <v>4434</v>
      </c>
      <c r="H2622" s="3" t="s">
        <v>661</v>
      </c>
      <c r="I2622" s="3" t="s">
        <v>125</v>
      </c>
      <c r="J2622" s="3" t="s">
        <v>189</v>
      </c>
      <c r="K2622" s="3" t="s">
        <v>662</v>
      </c>
      <c r="L2622" s="8" t="s">
        <v>5909</v>
      </c>
      <c r="M2622" s="5">
        <v>865</v>
      </c>
      <c r="N2622" s="6">
        <v>3820738.05</v>
      </c>
      <c r="O2622" s="3" t="s">
        <v>10</v>
      </c>
      <c r="P2622" s="3" t="s">
        <v>11</v>
      </c>
      <c r="Q2622" s="3" t="s">
        <v>16</v>
      </c>
      <c r="R2622" s="9">
        <v>41548</v>
      </c>
      <c r="S2622" s="9" t="s">
        <v>6904</v>
      </c>
      <c r="T2622" s="3" t="s">
        <v>4770</v>
      </c>
    </row>
    <row r="2623" spans="1:20" s="3" customFormat="1" x14ac:dyDescent="0.25">
      <c r="A2623">
        <v>20230724</v>
      </c>
      <c r="B2623" s="3">
        <f>SUBTOTAL(3,$G$2:G2623)</f>
        <v>2622</v>
      </c>
      <c r="C2623" s="4" t="s">
        <v>5</v>
      </c>
      <c r="D2623" s="4" t="s">
        <v>21</v>
      </c>
      <c r="E2623" s="3">
        <v>104410</v>
      </c>
      <c r="F2623" s="3">
        <v>2214892</v>
      </c>
      <c r="G2623" s="3" t="s">
        <v>4435</v>
      </c>
      <c r="H2623" s="3" t="s">
        <v>1672</v>
      </c>
      <c r="I2623" s="3" t="s">
        <v>198</v>
      </c>
      <c r="J2623" s="3" t="s">
        <v>1144</v>
      </c>
      <c r="K2623" s="3" t="s">
        <v>1673</v>
      </c>
      <c r="L2623" s="8" t="s">
        <v>6521</v>
      </c>
      <c r="M2623" s="5">
        <v>816</v>
      </c>
      <c r="N2623" s="6">
        <v>2105545</v>
      </c>
      <c r="O2623" s="3" t="s">
        <v>10</v>
      </c>
      <c r="P2623" s="3" t="s">
        <v>11</v>
      </c>
      <c r="Q2623" s="3" t="s">
        <v>12</v>
      </c>
      <c r="R2623" s="9">
        <v>41563</v>
      </c>
      <c r="S2623" s="9">
        <v>41847</v>
      </c>
      <c r="T2623" s="3" t="s">
        <v>4770</v>
      </c>
    </row>
    <row r="2624" spans="1:20" s="3" customFormat="1" x14ac:dyDescent="0.25">
      <c r="A2624">
        <v>20230724</v>
      </c>
      <c r="B2624" s="3">
        <f>SUBTOTAL(3,$G$2:G2624)</f>
        <v>2623</v>
      </c>
      <c r="C2624" s="4" t="s">
        <v>5</v>
      </c>
      <c r="D2624" s="4" t="s">
        <v>21</v>
      </c>
      <c r="E2624" s="3">
        <v>214071</v>
      </c>
      <c r="F2624" s="3">
        <v>2215339</v>
      </c>
      <c r="G2624" s="3" t="s">
        <v>4436</v>
      </c>
      <c r="H2624" s="3" t="s">
        <v>1910</v>
      </c>
      <c r="I2624" s="3" t="s">
        <v>193</v>
      </c>
      <c r="J2624" s="3" t="s">
        <v>988</v>
      </c>
      <c r="K2624" s="3" t="s">
        <v>1911</v>
      </c>
      <c r="L2624" s="8" t="s">
        <v>6460</v>
      </c>
      <c r="M2624" s="5">
        <v>2870</v>
      </c>
      <c r="N2624" s="6">
        <v>5714627.1799999997</v>
      </c>
      <c r="O2624" s="3" t="s">
        <v>10</v>
      </c>
      <c r="P2624" s="3" t="s">
        <v>11</v>
      </c>
      <c r="Q2624" s="3" t="s">
        <v>12</v>
      </c>
      <c r="R2624" s="9">
        <v>41649</v>
      </c>
      <c r="S2624" s="9">
        <v>42580</v>
      </c>
      <c r="T2624" s="3" t="s">
        <v>4770</v>
      </c>
    </row>
    <row r="2625" spans="1:20" s="3" customFormat="1" x14ac:dyDescent="0.25">
      <c r="A2625">
        <v>20230724</v>
      </c>
      <c r="B2625" s="3">
        <f>SUBTOTAL(3,$G$2:G2625)</f>
        <v>2624</v>
      </c>
      <c r="C2625" s="4" t="s">
        <v>5</v>
      </c>
      <c r="D2625" s="4" t="s">
        <v>21</v>
      </c>
      <c r="E2625" s="3">
        <v>218239</v>
      </c>
      <c r="F2625" s="3">
        <v>2207782</v>
      </c>
      <c r="G2625" s="3" t="s">
        <v>4437</v>
      </c>
      <c r="H2625" s="3" t="s">
        <v>2542</v>
      </c>
      <c r="I2625" s="3" t="s">
        <v>73</v>
      </c>
      <c r="J2625" s="3" t="s">
        <v>74</v>
      </c>
      <c r="K2625" s="3" t="s">
        <v>2543</v>
      </c>
      <c r="L2625" s="8" t="s">
        <v>6342</v>
      </c>
      <c r="M2625" s="5">
        <v>832</v>
      </c>
      <c r="N2625" s="6">
        <v>1022160.13</v>
      </c>
      <c r="O2625" s="3" t="s">
        <v>10</v>
      </c>
      <c r="P2625" s="3" t="s">
        <v>11</v>
      </c>
      <c r="Q2625" s="3" t="s">
        <v>12</v>
      </c>
      <c r="R2625" s="9">
        <v>41583</v>
      </c>
      <c r="S2625" s="9">
        <v>41732</v>
      </c>
      <c r="T2625" s="3" t="s">
        <v>4770</v>
      </c>
    </row>
    <row r="2626" spans="1:20" s="3" customFormat="1" x14ac:dyDescent="0.25">
      <c r="A2626">
        <v>20230724</v>
      </c>
      <c r="B2626" s="3">
        <f>SUBTOTAL(3,$G$2:G2626)</f>
        <v>2625</v>
      </c>
      <c r="C2626" s="4" t="s">
        <v>5</v>
      </c>
      <c r="D2626" s="4" t="s">
        <v>21</v>
      </c>
      <c r="E2626" s="3">
        <v>218345</v>
      </c>
      <c r="F2626" s="3">
        <v>2216292</v>
      </c>
      <c r="G2626" s="3" t="s">
        <v>4438</v>
      </c>
      <c r="H2626" s="3" t="s">
        <v>2602</v>
      </c>
      <c r="I2626" s="3" t="s">
        <v>7</v>
      </c>
      <c r="J2626" s="3" t="s">
        <v>7</v>
      </c>
      <c r="K2626" s="3" t="s">
        <v>2603</v>
      </c>
      <c r="L2626" s="8" t="s">
        <v>6353</v>
      </c>
      <c r="M2626" s="5">
        <v>2500</v>
      </c>
      <c r="N2626" s="6">
        <v>9459069.5500000007</v>
      </c>
      <c r="O2626" s="3" t="s">
        <v>10</v>
      </c>
      <c r="P2626" s="3" t="s">
        <v>11</v>
      </c>
      <c r="Q2626" s="3" t="s">
        <v>12</v>
      </c>
      <c r="R2626" s="9">
        <v>41627</v>
      </c>
      <c r="S2626" s="9">
        <v>41866</v>
      </c>
      <c r="T2626" s="3" t="s">
        <v>4770</v>
      </c>
    </row>
    <row r="2627" spans="1:20" s="3" customFormat="1" x14ac:dyDescent="0.25">
      <c r="A2627">
        <v>20230724</v>
      </c>
      <c r="B2627" s="3">
        <f>SUBTOTAL(3,$G$2:G2627)</f>
        <v>2626</v>
      </c>
      <c r="C2627" s="4" t="s">
        <v>5</v>
      </c>
      <c r="D2627" s="4" t="s">
        <v>21</v>
      </c>
      <c r="E2627" s="3">
        <v>193017</v>
      </c>
      <c r="F2627" s="3">
        <v>2209339</v>
      </c>
      <c r="G2627" s="3" t="s">
        <v>4440</v>
      </c>
      <c r="H2627" s="3" t="s">
        <v>878</v>
      </c>
      <c r="I2627" s="3" t="s">
        <v>30</v>
      </c>
      <c r="J2627" s="3" t="s">
        <v>207</v>
      </c>
      <c r="K2627" s="3" t="s">
        <v>879</v>
      </c>
      <c r="L2627" s="8" t="s">
        <v>5942</v>
      </c>
      <c r="M2627" s="5">
        <v>694</v>
      </c>
      <c r="N2627" s="6">
        <v>340428</v>
      </c>
      <c r="O2627" s="3" t="s">
        <v>10</v>
      </c>
      <c r="P2627" s="3" t="s">
        <v>53</v>
      </c>
      <c r="Q2627" s="3" t="s">
        <v>12</v>
      </c>
      <c r="R2627" s="9">
        <v>41590</v>
      </c>
      <c r="S2627" s="9">
        <v>41619</v>
      </c>
      <c r="T2627" s="3" t="s">
        <v>4770</v>
      </c>
    </row>
    <row r="2628" spans="1:20" s="3" customFormat="1" x14ac:dyDescent="0.25">
      <c r="A2628">
        <v>20230724</v>
      </c>
      <c r="B2628" s="3">
        <f>SUBTOTAL(3,$G$2:G2628)</f>
        <v>2627</v>
      </c>
      <c r="C2628" s="4" t="s">
        <v>5</v>
      </c>
      <c r="D2628" s="4" t="s">
        <v>21</v>
      </c>
      <c r="E2628" s="3">
        <v>81306</v>
      </c>
      <c r="F2628" s="3">
        <v>2072970</v>
      </c>
      <c r="G2628" s="3" t="s">
        <v>4441</v>
      </c>
      <c r="H2628" s="3" t="s">
        <v>932</v>
      </c>
      <c r="I2628" s="3" t="s">
        <v>59</v>
      </c>
      <c r="J2628" s="3" t="s">
        <v>146</v>
      </c>
      <c r="K2628" s="3" t="s">
        <v>933</v>
      </c>
      <c r="L2628" s="8" t="s">
        <v>5944</v>
      </c>
      <c r="M2628" s="5">
        <v>200</v>
      </c>
      <c r="N2628" s="6">
        <v>695780.5</v>
      </c>
      <c r="O2628" s="3" t="s">
        <v>10</v>
      </c>
      <c r="P2628" s="3" t="s">
        <v>53</v>
      </c>
      <c r="Q2628" s="3" t="s">
        <v>12</v>
      </c>
      <c r="R2628" s="9">
        <v>39833</v>
      </c>
      <c r="S2628" s="9">
        <v>39873</v>
      </c>
      <c r="T2628" s="3" t="s">
        <v>4769</v>
      </c>
    </row>
    <row r="2629" spans="1:20" s="3" customFormat="1" x14ac:dyDescent="0.25">
      <c r="A2629">
        <v>20230724</v>
      </c>
      <c r="B2629" s="3">
        <f>SUBTOTAL(3,$G$2:G2629)</f>
        <v>2628</v>
      </c>
      <c r="C2629" s="4" t="s">
        <v>5</v>
      </c>
      <c r="D2629" s="4" t="s">
        <v>21</v>
      </c>
      <c r="E2629" s="3">
        <v>62651</v>
      </c>
      <c r="F2629" s="3">
        <v>2066543</v>
      </c>
      <c r="G2629" s="3" t="s">
        <v>5687</v>
      </c>
      <c r="H2629" s="3" t="s">
        <v>119</v>
      </c>
      <c r="I2629" s="3" t="s">
        <v>30</v>
      </c>
      <c r="J2629" s="3" t="s">
        <v>120</v>
      </c>
      <c r="K2629" s="3" t="s">
        <v>121</v>
      </c>
      <c r="L2629" s="8" t="s">
        <v>5766</v>
      </c>
      <c r="M2629" s="5">
        <v>2422</v>
      </c>
      <c r="N2629" s="6">
        <v>2441025</v>
      </c>
      <c r="O2629" s="3" t="s">
        <v>10</v>
      </c>
      <c r="P2629" s="3" t="s">
        <v>11</v>
      </c>
      <c r="Q2629" s="3" t="s">
        <v>12</v>
      </c>
      <c r="R2629" s="9">
        <v>41155</v>
      </c>
      <c r="S2629" s="9">
        <v>41988</v>
      </c>
      <c r="T2629" s="3" t="s">
        <v>4770</v>
      </c>
    </row>
    <row r="2630" spans="1:20" s="3" customFormat="1" x14ac:dyDescent="0.25">
      <c r="A2630">
        <v>20230724</v>
      </c>
      <c r="B2630" s="3">
        <f>SUBTOTAL(3,$G$2:G2630)</f>
        <v>2629</v>
      </c>
      <c r="C2630" s="4" t="s">
        <v>5</v>
      </c>
      <c r="D2630" s="4" t="s">
        <v>21</v>
      </c>
      <c r="E2630" s="3">
        <v>72601</v>
      </c>
      <c r="F2630" s="3">
        <v>2069742</v>
      </c>
      <c r="G2630" s="3" t="s">
        <v>5688</v>
      </c>
      <c r="H2630" s="3" t="s">
        <v>308</v>
      </c>
      <c r="I2630" s="3" t="s">
        <v>30</v>
      </c>
      <c r="J2630" s="3" t="s">
        <v>273</v>
      </c>
      <c r="K2630" s="3" t="s">
        <v>4442</v>
      </c>
      <c r="L2630" s="8" t="s">
        <v>5809</v>
      </c>
      <c r="M2630" s="5">
        <v>2888</v>
      </c>
      <c r="N2630" s="6">
        <v>2483829.66</v>
      </c>
      <c r="O2630" s="3" t="s">
        <v>10</v>
      </c>
      <c r="P2630" s="3" t="s">
        <v>11</v>
      </c>
      <c r="Q2630" s="3" t="s">
        <v>12</v>
      </c>
      <c r="R2630" s="9">
        <v>41218</v>
      </c>
      <c r="S2630" s="9">
        <v>41486</v>
      </c>
      <c r="T2630" s="3" t="s">
        <v>4770</v>
      </c>
    </row>
    <row r="2631" spans="1:20" s="3" customFormat="1" x14ac:dyDescent="0.25">
      <c r="A2631">
        <v>20230724</v>
      </c>
      <c r="B2631" s="3">
        <f>SUBTOTAL(3,$G$2:G2631)</f>
        <v>2630</v>
      </c>
      <c r="C2631" s="4" t="s">
        <v>5</v>
      </c>
      <c r="D2631" s="4" t="s">
        <v>21</v>
      </c>
      <c r="E2631" s="3">
        <v>194863</v>
      </c>
      <c r="F2631" s="3">
        <v>2150455</v>
      </c>
      <c r="G2631" s="3" t="s">
        <v>5689</v>
      </c>
      <c r="H2631" s="3" t="s">
        <v>529</v>
      </c>
      <c r="I2631" s="3" t="s">
        <v>125</v>
      </c>
      <c r="J2631" s="3" t="s">
        <v>126</v>
      </c>
      <c r="K2631" s="3" t="s">
        <v>530</v>
      </c>
      <c r="L2631" s="8" t="s">
        <v>5877</v>
      </c>
      <c r="M2631" s="5">
        <v>90</v>
      </c>
      <c r="N2631" s="6">
        <v>285096.06</v>
      </c>
      <c r="O2631" s="3" t="s">
        <v>10</v>
      </c>
      <c r="P2631" s="3" t="s">
        <v>11</v>
      </c>
      <c r="Q2631" s="3" t="s">
        <v>12</v>
      </c>
      <c r="R2631" s="9">
        <v>41115</v>
      </c>
      <c r="S2631" s="9">
        <v>41174</v>
      </c>
      <c r="T2631" s="3" t="s">
        <v>4770</v>
      </c>
    </row>
    <row r="2632" spans="1:20" s="3" customFormat="1" x14ac:dyDescent="0.25">
      <c r="A2632">
        <v>20230724</v>
      </c>
      <c r="B2632" s="3">
        <f>SUBTOTAL(3,$G$2:G2632)</f>
        <v>2631</v>
      </c>
      <c r="C2632" s="4" t="s">
        <v>5</v>
      </c>
      <c r="D2632" s="4" t="s">
        <v>21</v>
      </c>
      <c r="E2632" s="3">
        <v>220984</v>
      </c>
      <c r="F2632" s="3">
        <v>2214948</v>
      </c>
      <c r="G2632" s="3" t="s">
        <v>5690</v>
      </c>
      <c r="H2632" s="3" t="s">
        <v>994</v>
      </c>
      <c r="I2632" s="3" t="s">
        <v>193</v>
      </c>
      <c r="J2632" s="3" t="s">
        <v>608</v>
      </c>
      <c r="K2632" s="3" t="s">
        <v>995</v>
      </c>
      <c r="L2632" s="8" t="s">
        <v>6445</v>
      </c>
      <c r="M2632" s="5">
        <v>19081</v>
      </c>
      <c r="N2632" s="6">
        <v>3961989.38</v>
      </c>
      <c r="O2632" s="3" t="s">
        <v>10</v>
      </c>
      <c r="P2632" s="3" t="s">
        <v>11</v>
      </c>
      <c r="Q2632" s="3" t="s">
        <v>12</v>
      </c>
      <c r="R2632" s="9">
        <v>41475</v>
      </c>
      <c r="S2632" s="9">
        <v>41686</v>
      </c>
      <c r="T2632" s="3" t="s">
        <v>4770</v>
      </c>
    </row>
    <row r="2633" spans="1:20" s="3" customFormat="1" x14ac:dyDescent="0.25">
      <c r="A2633">
        <v>20230724</v>
      </c>
      <c r="B2633" s="3">
        <f>SUBTOTAL(3,$G$2:G2633)</f>
        <v>2632</v>
      </c>
      <c r="C2633" s="4" t="s">
        <v>5</v>
      </c>
      <c r="D2633" s="4" t="s">
        <v>21</v>
      </c>
      <c r="E2633" s="3">
        <v>72491</v>
      </c>
      <c r="F2633" s="3">
        <v>2069706</v>
      </c>
      <c r="G2633" s="3" t="s">
        <v>5691</v>
      </c>
      <c r="H2633" s="3" t="s">
        <v>1319</v>
      </c>
      <c r="I2633" s="3" t="s">
        <v>92</v>
      </c>
      <c r="J2633" s="3" t="s">
        <v>92</v>
      </c>
      <c r="K2633" s="3" t="s">
        <v>1320</v>
      </c>
      <c r="L2633" s="8" t="s">
        <v>6052</v>
      </c>
      <c r="M2633" s="5">
        <v>6777</v>
      </c>
      <c r="N2633" s="6">
        <v>19629608.77</v>
      </c>
      <c r="O2633" s="3" t="s">
        <v>10</v>
      </c>
      <c r="P2633" s="3" t="s">
        <v>234</v>
      </c>
      <c r="Q2633" s="3" t="s">
        <v>54</v>
      </c>
      <c r="R2633" s="9" t="s">
        <v>6904</v>
      </c>
      <c r="S2633" s="9" t="s">
        <v>6904</v>
      </c>
      <c r="T2633" s="3" t="s">
        <v>4770</v>
      </c>
    </row>
    <row r="2634" spans="1:20" s="3" customFormat="1" x14ac:dyDescent="0.25">
      <c r="A2634">
        <v>20230724</v>
      </c>
      <c r="B2634" s="3">
        <f>SUBTOTAL(3,$G$2:G2634)</f>
        <v>2633</v>
      </c>
      <c r="C2634" s="4" t="s">
        <v>5</v>
      </c>
      <c r="D2634" s="4" t="s">
        <v>21</v>
      </c>
      <c r="E2634" s="3">
        <v>72883</v>
      </c>
      <c r="F2634" s="3">
        <v>2069847</v>
      </c>
      <c r="G2634" s="3" t="s">
        <v>4443</v>
      </c>
      <c r="H2634" s="3" t="s">
        <v>1478</v>
      </c>
      <c r="I2634" s="3" t="s">
        <v>59</v>
      </c>
      <c r="J2634" s="3" t="s">
        <v>146</v>
      </c>
      <c r="K2634" s="3" t="s">
        <v>1479</v>
      </c>
      <c r="L2634" s="8" t="s">
        <v>6115</v>
      </c>
      <c r="M2634" s="5">
        <v>597</v>
      </c>
      <c r="N2634" s="6">
        <v>1283533.52</v>
      </c>
      <c r="O2634" s="3" t="s">
        <v>10</v>
      </c>
      <c r="P2634" s="3" t="s">
        <v>11</v>
      </c>
      <c r="Q2634" s="3" t="s">
        <v>12</v>
      </c>
      <c r="R2634" s="9">
        <v>41050</v>
      </c>
      <c r="S2634" s="9">
        <v>42583</v>
      </c>
      <c r="T2634" s="3" t="s">
        <v>4770</v>
      </c>
    </row>
    <row r="2635" spans="1:20" s="3" customFormat="1" x14ac:dyDescent="0.25">
      <c r="A2635">
        <v>20230724</v>
      </c>
      <c r="B2635" s="3">
        <f>SUBTOTAL(3,$G$2:G2635)</f>
        <v>2634</v>
      </c>
      <c r="C2635" s="4" t="s">
        <v>5</v>
      </c>
      <c r="D2635" s="4" t="s">
        <v>21</v>
      </c>
      <c r="E2635" s="3">
        <v>236334</v>
      </c>
      <c r="F2635" s="3">
        <v>2163321</v>
      </c>
      <c r="G2635" s="3" t="s">
        <v>4444</v>
      </c>
      <c r="H2635" s="3" t="s">
        <v>1036</v>
      </c>
      <c r="I2635" s="3" t="s">
        <v>13</v>
      </c>
      <c r="J2635" s="3" t="s">
        <v>14</v>
      </c>
      <c r="K2635" s="3" t="s">
        <v>1037</v>
      </c>
      <c r="L2635" s="8" t="s">
        <v>6773</v>
      </c>
      <c r="M2635" s="5">
        <v>1096</v>
      </c>
      <c r="N2635" s="6">
        <v>2187384.2400000002</v>
      </c>
      <c r="O2635" s="3" t="s">
        <v>10</v>
      </c>
      <c r="P2635" s="3" t="s">
        <v>11</v>
      </c>
      <c r="Q2635" s="3" t="s">
        <v>12</v>
      </c>
      <c r="R2635" s="9">
        <v>41265</v>
      </c>
      <c r="S2635" s="9">
        <v>41544</v>
      </c>
      <c r="T2635" s="3" t="s">
        <v>4770</v>
      </c>
    </row>
    <row r="2636" spans="1:20" s="3" customFormat="1" x14ac:dyDescent="0.25">
      <c r="A2636">
        <v>20230724</v>
      </c>
      <c r="B2636" s="3">
        <f>SUBTOTAL(3,$G$2:G2636)</f>
        <v>2635</v>
      </c>
      <c r="C2636" s="4" t="s">
        <v>5</v>
      </c>
      <c r="D2636" s="4" t="s">
        <v>21</v>
      </c>
      <c r="E2636" s="3">
        <v>201113</v>
      </c>
      <c r="F2636" s="3">
        <v>2155165</v>
      </c>
      <c r="G2636" s="3" t="s">
        <v>4445</v>
      </c>
      <c r="H2636" s="3" t="s">
        <v>1151</v>
      </c>
      <c r="I2636" s="3" t="s">
        <v>125</v>
      </c>
      <c r="J2636" s="3" t="s">
        <v>232</v>
      </c>
      <c r="K2636" s="3" t="s">
        <v>4446</v>
      </c>
      <c r="L2636" s="8" t="s">
        <v>6774</v>
      </c>
      <c r="M2636" s="5">
        <v>245</v>
      </c>
      <c r="N2636" s="6">
        <v>559987.19999999995</v>
      </c>
      <c r="O2636" s="3" t="s">
        <v>10</v>
      </c>
      <c r="P2636" s="3" t="s">
        <v>11</v>
      </c>
      <c r="Q2636" s="3" t="s">
        <v>12</v>
      </c>
      <c r="R2636" s="9">
        <v>41174</v>
      </c>
      <c r="S2636" s="9">
        <v>41262</v>
      </c>
      <c r="T2636" s="3" t="s">
        <v>4769</v>
      </c>
    </row>
    <row r="2637" spans="1:20" s="3" customFormat="1" x14ac:dyDescent="0.25">
      <c r="A2637">
        <v>20230724</v>
      </c>
      <c r="B2637" s="3">
        <f>SUBTOTAL(3,$G$2:G2637)</f>
        <v>2636</v>
      </c>
      <c r="C2637" s="4" t="s">
        <v>5</v>
      </c>
      <c r="D2637" s="4" t="s">
        <v>21</v>
      </c>
      <c r="E2637" s="3">
        <v>209789</v>
      </c>
      <c r="F2637" s="3">
        <v>2154883</v>
      </c>
      <c r="G2637" s="3" t="s">
        <v>4447</v>
      </c>
      <c r="H2637" s="3" t="s">
        <v>954</v>
      </c>
      <c r="I2637" s="3" t="s">
        <v>125</v>
      </c>
      <c r="J2637" s="3" t="s">
        <v>362</v>
      </c>
      <c r="K2637" s="3" t="s">
        <v>362</v>
      </c>
      <c r="L2637" s="8" t="s">
        <v>5961</v>
      </c>
      <c r="M2637" s="5">
        <v>395</v>
      </c>
      <c r="N2637" s="6">
        <v>249967.88</v>
      </c>
      <c r="O2637" s="3" t="s">
        <v>10</v>
      </c>
      <c r="P2637" s="3" t="s">
        <v>11</v>
      </c>
      <c r="Q2637" s="3" t="s">
        <v>12</v>
      </c>
      <c r="R2637" s="9">
        <v>41162</v>
      </c>
      <c r="S2637" s="9">
        <v>41251</v>
      </c>
      <c r="T2637" s="3" t="s">
        <v>4769</v>
      </c>
    </row>
    <row r="2638" spans="1:20" s="3" customFormat="1" x14ac:dyDescent="0.25">
      <c r="A2638">
        <v>20230724</v>
      </c>
      <c r="B2638" s="3">
        <f>SUBTOTAL(3,$G$2:G2638)</f>
        <v>2637</v>
      </c>
      <c r="C2638" s="4" t="s">
        <v>5</v>
      </c>
      <c r="D2638" s="4" t="s">
        <v>21</v>
      </c>
      <c r="E2638" s="3">
        <v>219276</v>
      </c>
      <c r="F2638" s="3">
        <v>2158611</v>
      </c>
      <c r="G2638" s="3" t="s">
        <v>4448</v>
      </c>
      <c r="H2638" s="3" t="s">
        <v>602</v>
      </c>
      <c r="I2638" s="3" t="s">
        <v>125</v>
      </c>
      <c r="J2638" s="3" t="s">
        <v>9</v>
      </c>
      <c r="K2638" s="3" t="s">
        <v>603</v>
      </c>
      <c r="L2638" s="8" t="s">
        <v>5965</v>
      </c>
      <c r="M2638" s="5">
        <v>560</v>
      </c>
      <c r="N2638" s="6">
        <v>974720.43</v>
      </c>
      <c r="O2638" s="3" t="s">
        <v>10</v>
      </c>
      <c r="P2638" s="3" t="s">
        <v>11</v>
      </c>
      <c r="Q2638" s="3" t="s">
        <v>12</v>
      </c>
      <c r="R2638" s="9">
        <v>41228</v>
      </c>
      <c r="S2638" s="9">
        <v>41377</v>
      </c>
      <c r="T2638" s="3" t="s">
        <v>4770</v>
      </c>
    </row>
    <row r="2639" spans="1:20" s="3" customFormat="1" x14ac:dyDescent="0.25">
      <c r="A2639">
        <v>20230724</v>
      </c>
      <c r="B2639" s="3">
        <f>SUBTOTAL(3,$G$2:G2639)</f>
        <v>2638</v>
      </c>
      <c r="C2639" s="4" t="s">
        <v>5</v>
      </c>
      <c r="D2639" s="4" t="s">
        <v>21</v>
      </c>
      <c r="E2639" s="3">
        <v>194345</v>
      </c>
      <c r="F2639" s="3">
        <v>2209453</v>
      </c>
      <c r="G2639" s="3" t="s">
        <v>4449</v>
      </c>
      <c r="H2639" s="3" t="s">
        <v>1451</v>
      </c>
      <c r="I2639" s="3" t="s">
        <v>62</v>
      </c>
      <c r="J2639" s="3" t="s">
        <v>616</v>
      </c>
      <c r="K2639" s="3" t="s">
        <v>1452</v>
      </c>
      <c r="L2639" s="8" t="s">
        <v>6029</v>
      </c>
      <c r="M2639" s="5">
        <v>265</v>
      </c>
      <c r="N2639" s="6">
        <v>491603.84</v>
      </c>
      <c r="O2639" s="3" t="s">
        <v>10</v>
      </c>
      <c r="P2639" s="3" t="s">
        <v>11</v>
      </c>
      <c r="Q2639" s="3" t="s">
        <v>12</v>
      </c>
      <c r="R2639" s="9">
        <v>41281</v>
      </c>
      <c r="S2639" s="9" t="s">
        <v>6904</v>
      </c>
      <c r="T2639" s="3" t="s">
        <v>4769</v>
      </c>
    </row>
    <row r="2640" spans="1:20" s="3" customFormat="1" x14ac:dyDescent="0.25">
      <c r="A2640">
        <v>20230724</v>
      </c>
      <c r="B2640" s="3">
        <f>SUBTOTAL(3,$G$2:G2640)</f>
        <v>2639</v>
      </c>
      <c r="C2640" s="4" t="s">
        <v>5</v>
      </c>
      <c r="D2640" s="4" t="s">
        <v>21</v>
      </c>
      <c r="E2640" s="3">
        <v>189025</v>
      </c>
      <c r="F2640" s="3">
        <v>2156716</v>
      </c>
      <c r="G2640" s="3" t="s">
        <v>5692</v>
      </c>
      <c r="H2640" s="3" t="s">
        <v>1277</v>
      </c>
      <c r="I2640" s="3" t="s">
        <v>155</v>
      </c>
      <c r="J2640" s="3" t="s">
        <v>898</v>
      </c>
      <c r="K2640" s="3" t="s">
        <v>1278</v>
      </c>
      <c r="L2640" s="8" t="s">
        <v>5985</v>
      </c>
      <c r="M2640" s="5">
        <v>1257</v>
      </c>
      <c r="N2640" s="6">
        <v>1847727.88</v>
      </c>
      <c r="O2640" s="3" t="s">
        <v>10</v>
      </c>
      <c r="P2640" s="3" t="s">
        <v>11</v>
      </c>
      <c r="Q2640" s="3" t="s">
        <v>12</v>
      </c>
      <c r="R2640" s="9">
        <v>41155</v>
      </c>
      <c r="S2640" s="9">
        <v>41581</v>
      </c>
      <c r="T2640" s="3" t="s">
        <v>4770</v>
      </c>
    </row>
    <row r="2641" spans="1:20" s="3" customFormat="1" x14ac:dyDescent="0.25">
      <c r="A2641">
        <v>20230724</v>
      </c>
      <c r="B2641" s="3">
        <f>SUBTOTAL(3,$G$2:G2641)</f>
        <v>2640</v>
      </c>
      <c r="C2641" s="4" t="s">
        <v>5</v>
      </c>
      <c r="D2641" s="4" t="s">
        <v>21</v>
      </c>
      <c r="E2641" s="3">
        <v>191903</v>
      </c>
      <c r="F2641" s="3">
        <v>2207100</v>
      </c>
      <c r="G2641" s="3" t="s">
        <v>5693</v>
      </c>
      <c r="H2641" s="3" t="s">
        <v>1900</v>
      </c>
      <c r="I2641" s="3" t="s">
        <v>34</v>
      </c>
      <c r="J2641" s="3" t="s">
        <v>122</v>
      </c>
      <c r="K2641" s="3" t="s">
        <v>1019</v>
      </c>
      <c r="L2641" s="8" t="s">
        <v>6129</v>
      </c>
      <c r="M2641" s="5">
        <v>1155</v>
      </c>
      <c r="N2641" s="6">
        <v>2357914.56</v>
      </c>
      <c r="O2641" s="3" t="s">
        <v>10</v>
      </c>
      <c r="P2641" s="3" t="s">
        <v>11</v>
      </c>
      <c r="Q2641" s="3" t="s">
        <v>12</v>
      </c>
      <c r="R2641" s="9">
        <v>41306</v>
      </c>
      <c r="S2641" s="9">
        <v>41425</v>
      </c>
      <c r="T2641" s="3" t="s">
        <v>4772</v>
      </c>
    </row>
    <row r="2642" spans="1:20" s="3" customFormat="1" x14ac:dyDescent="0.25">
      <c r="A2642">
        <v>20230724</v>
      </c>
      <c r="B2642" s="3">
        <f>SUBTOTAL(3,$G$2:G2642)</f>
        <v>2641</v>
      </c>
      <c r="C2642" s="4" t="s">
        <v>5</v>
      </c>
      <c r="D2642" s="4" t="s">
        <v>21</v>
      </c>
      <c r="E2642" s="3">
        <v>198017</v>
      </c>
      <c r="F2642" s="3">
        <v>2209960</v>
      </c>
      <c r="G2642" s="3" t="s">
        <v>5694</v>
      </c>
      <c r="H2642" s="3" t="s">
        <v>946</v>
      </c>
      <c r="I2642" s="3" t="s">
        <v>13</v>
      </c>
      <c r="J2642" s="3" t="s">
        <v>600</v>
      </c>
      <c r="K2642" s="3" t="s">
        <v>947</v>
      </c>
      <c r="L2642" s="8" t="s">
        <v>6648</v>
      </c>
      <c r="M2642" s="5">
        <v>1235</v>
      </c>
      <c r="N2642" s="6">
        <v>2672208.87</v>
      </c>
      <c r="O2642" s="3" t="s">
        <v>10</v>
      </c>
      <c r="P2642" s="3" t="s">
        <v>11</v>
      </c>
      <c r="Q2642" s="3" t="s">
        <v>12</v>
      </c>
      <c r="R2642" s="9">
        <v>41271</v>
      </c>
      <c r="S2642" s="9" t="s">
        <v>6904</v>
      </c>
      <c r="T2642" s="3" t="s">
        <v>4770</v>
      </c>
    </row>
    <row r="2643" spans="1:20" s="3" customFormat="1" x14ac:dyDescent="0.25">
      <c r="A2643">
        <v>20230724</v>
      </c>
      <c r="B2643" s="3">
        <f>SUBTOTAL(3,$G$2:G2643)</f>
        <v>2642</v>
      </c>
      <c r="C2643" s="4" t="s">
        <v>5</v>
      </c>
      <c r="D2643" s="4" t="s">
        <v>21</v>
      </c>
      <c r="E2643" s="3">
        <v>200909</v>
      </c>
      <c r="F2643" s="3">
        <v>2216275</v>
      </c>
      <c r="G2643" s="3" t="s">
        <v>4450</v>
      </c>
      <c r="H2643" s="3" t="s">
        <v>901</v>
      </c>
      <c r="I2643" s="3" t="s">
        <v>59</v>
      </c>
      <c r="J2643" s="3" t="s">
        <v>831</v>
      </c>
      <c r="K2643" s="3" t="s">
        <v>902</v>
      </c>
      <c r="L2643" s="8" t="s">
        <v>6775</v>
      </c>
      <c r="M2643" s="5">
        <v>840</v>
      </c>
      <c r="N2643" s="6">
        <v>2197805.86</v>
      </c>
      <c r="O2643" s="3" t="s">
        <v>10</v>
      </c>
      <c r="P2643" s="3" t="s">
        <v>11</v>
      </c>
      <c r="Q2643" s="3" t="s">
        <v>12</v>
      </c>
      <c r="R2643" s="9">
        <v>41296</v>
      </c>
      <c r="S2643" s="9">
        <v>41500</v>
      </c>
      <c r="T2643" s="3" t="s">
        <v>4770</v>
      </c>
    </row>
    <row r="2644" spans="1:20" s="3" customFormat="1" x14ac:dyDescent="0.25">
      <c r="A2644">
        <v>20230724</v>
      </c>
      <c r="B2644" s="3">
        <f>SUBTOTAL(3,$G$2:G2644)</f>
        <v>2643</v>
      </c>
      <c r="C2644" s="4" t="s">
        <v>5</v>
      </c>
      <c r="D2644" s="4" t="s">
        <v>21</v>
      </c>
      <c r="E2644" s="3">
        <v>181529</v>
      </c>
      <c r="F2644" s="3">
        <v>2156713</v>
      </c>
      <c r="G2644" s="3" t="s">
        <v>5695</v>
      </c>
      <c r="H2644" s="3" t="s">
        <v>529</v>
      </c>
      <c r="I2644" s="3" t="s">
        <v>125</v>
      </c>
      <c r="J2644" s="3" t="s">
        <v>126</v>
      </c>
      <c r="K2644" s="3" t="s">
        <v>530</v>
      </c>
      <c r="L2644" s="8" t="s">
        <v>5877</v>
      </c>
      <c r="M2644" s="5">
        <v>359</v>
      </c>
      <c r="N2644" s="6">
        <v>944406.95</v>
      </c>
      <c r="O2644" s="3" t="s">
        <v>10</v>
      </c>
      <c r="P2644" s="3" t="s">
        <v>11</v>
      </c>
      <c r="Q2644" s="3" t="s">
        <v>12</v>
      </c>
      <c r="R2644" s="9">
        <v>41124</v>
      </c>
      <c r="S2644" s="9">
        <v>41198</v>
      </c>
      <c r="T2644" s="3" t="s">
        <v>4770</v>
      </c>
    </row>
    <row r="2645" spans="1:20" s="3" customFormat="1" x14ac:dyDescent="0.25">
      <c r="A2645">
        <v>20230724</v>
      </c>
      <c r="B2645" s="3">
        <f>SUBTOTAL(3,$G$2:G2645)</f>
        <v>2644</v>
      </c>
      <c r="C2645" s="4" t="s">
        <v>5</v>
      </c>
      <c r="D2645" s="4" t="s">
        <v>21</v>
      </c>
      <c r="E2645" s="3">
        <v>209832</v>
      </c>
      <c r="F2645" s="3">
        <v>2215643</v>
      </c>
      <c r="G2645" s="3" t="s">
        <v>5696</v>
      </c>
      <c r="H2645" s="3" t="s">
        <v>1269</v>
      </c>
      <c r="I2645" s="3" t="s">
        <v>13</v>
      </c>
      <c r="J2645" s="3" t="s">
        <v>20</v>
      </c>
      <c r="K2645" s="3" t="s">
        <v>1270</v>
      </c>
      <c r="L2645" s="8" t="s">
        <v>6776</v>
      </c>
      <c r="M2645" s="5">
        <v>2192</v>
      </c>
      <c r="N2645" s="6">
        <v>2298731.4700000002</v>
      </c>
      <c r="O2645" s="3" t="s">
        <v>10</v>
      </c>
      <c r="P2645" s="3" t="s">
        <v>11</v>
      </c>
      <c r="Q2645" s="3" t="s">
        <v>12</v>
      </c>
      <c r="R2645" s="9">
        <v>41296</v>
      </c>
      <c r="S2645" s="9">
        <v>41580</v>
      </c>
      <c r="T2645" s="3" t="s">
        <v>4770</v>
      </c>
    </row>
    <row r="2646" spans="1:20" s="3" customFormat="1" x14ac:dyDescent="0.25">
      <c r="A2646">
        <v>20230724</v>
      </c>
      <c r="B2646" s="3">
        <f>SUBTOTAL(3,$G$2:G2646)</f>
        <v>2645</v>
      </c>
      <c r="C2646" s="4" t="s">
        <v>5</v>
      </c>
      <c r="D2646" s="4" t="s">
        <v>21</v>
      </c>
      <c r="E2646" s="3">
        <v>171637</v>
      </c>
      <c r="F2646" s="3">
        <v>2140337</v>
      </c>
      <c r="G2646" s="3" t="s">
        <v>5697</v>
      </c>
      <c r="H2646" s="3" t="s">
        <v>1151</v>
      </c>
      <c r="I2646" s="3" t="s">
        <v>125</v>
      </c>
      <c r="J2646" s="3" t="s">
        <v>232</v>
      </c>
      <c r="K2646" s="3" t="s">
        <v>4446</v>
      </c>
      <c r="L2646" s="8" t="s">
        <v>6774</v>
      </c>
      <c r="M2646" s="5">
        <v>440</v>
      </c>
      <c r="N2646" s="6">
        <v>448632.47</v>
      </c>
      <c r="O2646" s="3" t="s">
        <v>10</v>
      </c>
      <c r="P2646" s="3" t="s">
        <v>11</v>
      </c>
      <c r="Q2646" s="3" t="s">
        <v>12</v>
      </c>
      <c r="R2646" s="9">
        <v>41187</v>
      </c>
      <c r="S2646" s="9">
        <v>41305</v>
      </c>
      <c r="T2646" s="3" t="s">
        <v>4769</v>
      </c>
    </row>
    <row r="2647" spans="1:20" s="3" customFormat="1" x14ac:dyDescent="0.25">
      <c r="A2647">
        <v>20230724</v>
      </c>
      <c r="B2647" s="3">
        <f>SUBTOTAL(3,$G$2:G2647)</f>
        <v>2646</v>
      </c>
      <c r="C2647" s="4" t="s">
        <v>5</v>
      </c>
      <c r="D2647" s="4" t="s">
        <v>21</v>
      </c>
      <c r="E2647" s="3">
        <v>158344</v>
      </c>
      <c r="F2647" s="3">
        <v>2138850</v>
      </c>
      <c r="G2647" s="3" t="s">
        <v>5698</v>
      </c>
      <c r="H2647" s="3" t="s">
        <v>1434</v>
      </c>
      <c r="I2647" s="3" t="s">
        <v>15</v>
      </c>
      <c r="J2647" s="3" t="s">
        <v>15</v>
      </c>
      <c r="K2647" s="3" t="s">
        <v>1435</v>
      </c>
      <c r="L2647" s="8" t="s">
        <v>6025</v>
      </c>
      <c r="M2647" s="5">
        <v>2058</v>
      </c>
      <c r="N2647" s="6">
        <v>4523596.6500000004</v>
      </c>
      <c r="O2647" s="3" t="s">
        <v>10</v>
      </c>
      <c r="P2647" s="3" t="s">
        <v>11</v>
      </c>
      <c r="Q2647" s="3" t="s">
        <v>12</v>
      </c>
      <c r="R2647" s="9">
        <v>41185</v>
      </c>
      <c r="S2647" s="9">
        <v>41363</v>
      </c>
      <c r="T2647" s="3" t="s">
        <v>4770</v>
      </c>
    </row>
    <row r="2648" spans="1:20" s="3" customFormat="1" x14ac:dyDescent="0.25">
      <c r="A2648">
        <v>20230724</v>
      </c>
      <c r="B2648" s="3">
        <f>SUBTOTAL(3,$G$2:G2648)</f>
        <v>2647</v>
      </c>
      <c r="C2648" s="4" t="s">
        <v>5</v>
      </c>
      <c r="D2648" s="4" t="s">
        <v>21</v>
      </c>
      <c r="E2648" s="3">
        <v>147578</v>
      </c>
      <c r="F2648" s="3">
        <v>2111669</v>
      </c>
      <c r="G2648" s="3" t="s">
        <v>4451</v>
      </c>
      <c r="H2648" s="3" t="s">
        <v>2684</v>
      </c>
      <c r="I2648" s="3" t="s">
        <v>15</v>
      </c>
      <c r="J2648" s="3" t="s">
        <v>1153</v>
      </c>
      <c r="K2648" s="3" t="s">
        <v>2343</v>
      </c>
      <c r="L2648" s="8" t="s">
        <v>6777</v>
      </c>
      <c r="M2648" s="5">
        <v>16695</v>
      </c>
      <c r="N2648" s="6">
        <v>6235282.9500000002</v>
      </c>
      <c r="O2648" s="3" t="s">
        <v>10</v>
      </c>
      <c r="P2648" s="3" t="s">
        <v>11</v>
      </c>
      <c r="Q2648" s="3" t="s">
        <v>12</v>
      </c>
      <c r="R2648" s="9">
        <v>41146</v>
      </c>
      <c r="S2648" s="9">
        <v>41306</v>
      </c>
      <c r="T2648" s="3" t="s">
        <v>4769</v>
      </c>
    </row>
    <row r="2649" spans="1:20" s="3" customFormat="1" x14ac:dyDescent="0.25">
      <c r="A2649">
        <v>20230724</v>
      </c>
      <c r="B2649" s="3">
        <f>SUBTOTAL(3,$G$2:G2649)</f>
        <v>2648</v>
      </c>
      <c r="C2649" s="4" t="s">
        <v>5</v>
      </c>
      <c r="D2649" s="4" t="s">
        <v>21</v>
      </c>
      <c r="E2649" s="3">
        <v>177406</v>
      </c>
      <c r="F2649" s="3">
        <v>2142253</v>
      </c>
      <c r="G2649" s="3" t="s">
        <v>5699</v>
      </c>
      <c r="H2649" s="3" t="s">
        <v>2174</v>
      </c>
      <c r="I2649" s="3" t="s">
        <v>30</v>
      </c>
      <c r="J2649" s="3" t="s">
        <v>30</v>
      </c>
      <c r="K2649" s="3" t="s">
        <v>2175</v>
      </c>
      <c r="L2649" s="8" t="s">
        <v>6231</v>
      </c>
      <c r="M2649" s="5">
        <v>767</v>
      </c>
      <c r="N2649" s="6">
        <v>3098961.6</v>
      </c>
      <c r="O2649" s="3" t="s">
        <v>10</v>
      </c>
      <c r="P2649" s="3" t="s">
        <v>11</v>
      </c>
      <c r="Q2649" s="3" t="s">
        <v>12</v>
      </c>
      <c r="R2649" s="9">
        <v>41281</v>
      </c>
      <c r="S2649" s="9">
        <v>41460</v>
      </c>
      <c r="T2649" s="3" t="s">
        <v>4770</v>
      </c>
    </row>
    <row r="2650" spans="1:20" s="3" customFormat="1" x14ac:dyDescent="0.25">
      <c r="A2650">
        <v>20230724</v>
      </c>
      <c r="B2650" s="3">
        <f>SUBTOTAL(3,$G$2:G2650)</f>
        <v>2649</v>
      </c>
      <c r="C2650" s="4" t="s">
        <v>5</v>
      </c>
      <c r="D2650" s="4" t="s">
        <v>21</v>
      </c>
      <c r="E2650" s="3">
        <v>196212</v>
      </c>
      <c r="F2650" s="3">
        <v>2156722</v>
      </c>
      <c r="G2650" s="3" t="s">
        <v>5700</v>
      </c>
      <c r="H2650" s="3" t="s">
        <v>652</v>
      </c>
      <c r="I2650" s="3" t="s">
        <v>30</v>
      </c>
      <c r="J2650" s="3" t="s">
        <v>415</v>
      </c>
      <c r="K2650" s="3" t="s">
        <v>415</v>
      </c>
      <c r="L2650" s="8" t="s">
        <v>5991</v>
      </c>
      <c r="M2650" s="5">
        <v>904</v>
      </c>
      <c r="N2650" s="6">
        <v>2263374.25</v>
      </c>
      <c r="O2650" s="3" t="s">
        <v>10</v>
      </c>
      <c r="P2650" s="3" t="s">
        <v>11</v>
      </c>
      <c r="Q2650" s="3" t="s">
        <v>12</v>
      </c>
      <c r="R2650" s="9">
        <v>41232</v>
      </c>
      <c r="S2650" s="9">
        <v>41447</v>
      </c>
      <c r="T2650" s="3" t="s">
        <v>4769</v>
      </c>
    </row>
    <row r="2651" spans="1:20" s="3" customFormat="1" x14ac:dyDescent="0.25">
      <c r="A2651">
        <v>20230724</v>
      </c>
      <c r="B2651" s="3">
        <f>SUBTOTAL(3,$G$2:G2651)</f>
        <v>2650</v>
      </c>
      <c r="C2651" s="4" t="s">
        <v>5</v>
      </c>
      <c r="D2651" s="4" t="s">
        <v>21</v>
      </c>
      <c r="E2651" s="3">
        <v>101161</v>
      </c>
      <c r="F2651" s="3">
        <v>2127872</v>
      </c>
      <c r="G2651" s="3" t="s">
        <v>4452</v>
      </c>
      <c r="H2651" s="3" t="s">
        <v>1158</v>
      </c>
      <c r="I2651" s="3" t="s">
        <v>34</v>
      </c>
      <c r="J2651" s="3" t="s">
        <v>587</v>
      </c>
      <c r="K2651" s="3" t="s">
        <v>1159</v>
      </c>
      <c r="L2651" s="8" t="s">
        <v>5953</v>
      </c>
      <c r="M2651" s="5">
        <v>1327</v>
      </c>
      <c r="N2651" s="6">
        <v>6387558.3799999999</v>
      </c>
      <c r="O2651" s="3" t="s">
        <v>10</v>
      </c>
      <c r="P2651" s="3" t="s">
        <v>11</v>
      </c>
      <c r="Q2651" s="3" t="s">
        <v>12</v>
      </c>
      <c r="R2651" s="9">
        <v>41313</v>
      </c>
      <c r="S2651" s="9">
        <v>41988</v>
      </c>
      <c r="T2651" s="3" t="s">
        <v>4770</v>
      </c>
    </row>
    <row r="2652" spans="1:20" s="3" customFormat="1" x14ac:dyDescent="0.25">
      <c r="A2652">
        <v>20230724</v>
      </c>
      <c r="B2652" s="3">
        <f>SUBTOTAL(3,$G$2:G2652)</f>
        <v>2651</v>
      </c>
      <c r="C2652" s="4" t="s">
        <v>5</v>
      </c>
      <c r="D2652" s="4" t="s">
        <v>21</v>
      </c>
      <c r="E2652" s="3">
        <v>218029</v>
      </c>
      <c r="F2652" s="3">
        <v>2209304</v>
      </c>
      <c r="G2652" s="3" t="s">
        <v>4453</v>
      </c>
      <c r="H2652" s="3" t="s">
        <v>1116</v>
      </c>
      <c r="I2652" s="3" t="s">
        <v>37</v>
      </c>
      <c r="J2652" s="3" t="s">
        <v>174</v>
      </c>
      <c r="K2652" s="3" t="s">
        <v>1601</v>
      </c>
      <c r="L2652" s="8" t="s">
        <v>6056</v>
      </c>
      <c r="M2652" s="5">
        <v>120</v>
      </c>
      <c r="N2652" s="6">
        <v>403152.63</v>
      </c>
      <c r="O2652" s="3" t="s">
        <v>10</v>
      </c>
      <c r="P2652" s="3" t="s">
        <v>11</v>
      </c>
      <c r="Q2652" s="3" t="s">
        <v>12</v>
      </c>
      <c r="R2652" s="9">
        <v>41761</v>
      </c>
      <c r="S2652" s="9">
        <v>41910</v>
      </c>
      <c r="T2652" s="3" t="s">
        <v>4770</v>
      </c>
    </row>
    <row r="2653" spans="1:20" s="3" customFormat="1" x14ac:dyDescent="0.25">
      <c r="A2653">
        <v>20230724</v>
      </c>
      <c r="B2653" s="3">
        <f>SUBTOTAL(3,$G$2:G2653)</f>
        <v>2652</v>
      </c>
      <c r="C2653" s="4" t="s">
        <v>5</v>
      </c>
      <c r="D2653" s="4" t="s">
        <v>21</v>
      </c>
      <c r="E2653" s="3">
        <v>218166</v>
      </c>
      <c r="F2653" s="3">
        <v>2209300</v>
      </c>
      <c r="G2653" s="3" t="s">
        <v>4454</v>
      </c>
      <c r="H2653" s="3" t="s">
        <v>1116</v>
      </c>
      <c r="I2653" s="3" t="s">
        <v>37</v>
      </c>
      <c r="J2653" s="3" t="s">
        <v>174</v>
      </c>
      <c r="K2653" s="3" t="s">
        <v>1117</v>
      </c>
      <c r="L2653" s="8" t="s">
        <v>6056</v>
      </c>
      <c r="M2653" s="5">
        <v>80</v>
      </c>
      <c r="N2653" s="6">
        <v>395681.98</v>
      </c>
      <c r="O2653" s="3" t="s">
        <v>10</v>
      </c>
      <c r="P2653" s="3" t="s">
        <v>11</v>
      </c>
      <c r="Q2653" s="3" t="s">
        <v>12</v>
      </c>
      <c r="R2653" s="9">
        <v>41761</v>
      </c>
      <c r="S2653" s="9">
        <v>41945</v>
      </c>
      <c r="T2653" s="3" t="s">
        <v>4770</v>
      </c>
    </row>
    <row r="2654" spans="1:20" s="3" customFormat="1" x14ac:dyDescent="0.25">
      <c r="A2654">
        <v>20230724</v>
      </c>
      <c r="B2654" s="3">
        <f>SUBTOTAL(3,$G$2:G2654)</f>
        <v>2653</v>
      </c>
      <c r="C2654" s="4" t="s">
        <v>5</v>
      </c>
      <c r="D2654" s="4" t="s">
        <v>21</v>
      </c>
      <c r="E2654" s="3">
        <v>218733</v>
      </c>
      <c r="F2654" s="3">
        <v>2209241</v>
      </c>
      <c r="G2654" s="3" t="s">
        <v>4455</v>
      </c>
      <c r="H2654" s="3" t="s">
        <v>1116</v>
      </c>
      <c r="I2654" s="3" t="s">
        <v>37</v>
      </c>
      <c r="J2654" s="3" t="s">
        <v>174</v>
      </c>
      <c r="K2654" s="3" t="s">
        <v>1601</v>
      </c>
      <c r="L2654" s="8" t="s">
        <v>6056</v>
      </c>
      <c r="M2654" s="5">
        <v>140</v>
      </c>
      <c r="N2654" s="6">
        <v>406905</v>
      </c>
      <c r="O2654" s="3" t="s">
        <v>10</v>
      </c>
      <c r="P2654" s="3" t="s">
        <v>11</v>
      </c>
      <c r="Q2654" s="3" t="s">
        <v>12</v>
      </c>
      <c r="R2654" s="9">
        <v>41761</v>
      </c>
      <c r="S2654" s="9">
        <v>41973</v>
      </c>
      <c r="T2654" s="3" t="s">
        <v>4770</v>
      </c>
    </row>
    <row r="2655" spans="1:20" s="3" customFormat="1" x14ac:dyDescent="0.25">
      <c r="A2655">
        <v>20230724</v>
      </c>
      <c r="B2655" s="3">
        <f>SUBTOTAL(3,$G$2:G2655)</f>
        <v>2654</v>
      </c>
      <c r="C2655" s="4" t="s">
        <v>5</v>
      </c>
      <c r="D2655" s="4" t="s">
        <v>21</v>
      </c>
      <c r="E2655" s="3">
        <v>218976</v>
      </c>
      <c r="F2655" s="3">
        <v>2214838</v>
      </c>
      <c r="G2655" s="3" t="s">
        <v>4456</v>
      </c>
      <c r="H2655" s="3" t="s">
        <v>1116</v>
      </c>
      <c r="I2655" s="3" t="s">
        <v>37</v>
      </c>
      <c r="J2655" s="3" t="s">
        <v>174</v>
      </c>
      <c r="K2655" s="3" t="s">
        <v>1117</v>
      </c>
      <c r="L2655" s="8" t="s">
        <v>6056</v>
      </c>
      <c r="M2655" s="5">
        <v>460</v>
      </c>
      <c r="N2655" s="6">
        <v>594888.51</v>
      </c>
      <c r="O2655" s="3" t="s">
        <v>10</v>
      </c>
      <c r="P2655" s="3" t="s">
        <v>11</v>
      </c>
      <c r="Q2655" s="3" t="s">
        <v>12</v>
      </c>
      <c r="R2655" s="9">
        <v>41761</v>
      </c>
      <c r="S2655" s="9">
        <v>41973</v>
      </c>
      <c r="T2655" s="3" t="s">
        <v>4769</v>
      </c>
    </row>
    <row r="2656" spans="1:20" s="3" customFormat="1" x14ac:dyDescent="0.25">
      <c r="A2656">
        <v>20230724</v>
      </c>
      <c r="B2656" s="3">
        <f>SUBTOTAL(3,$G$2:G2656)</f>
        <v>2655</v>
      </c>
      <c r="C2656" s="4" t="s">
        <v>5</v>
      </c>
      <c r="D2656" s="4" t="s">
        <v>21</v>
      </c>
      <c r="E2656" s="3">
        <v>213780</v>
      </c>
      <c r="F2656" s="3">
        <v>2209826</v>
      </c>
      <c r="G2656" s="3" t="s">
        <v>5701</v>
      </c>
      <c r="H2656" s="3" t="s">
        <v>1116</v>
      </c>
      <c r="I2656" s="3" t="s">
        <v>37</v>
      </c>
      <c r="J2656" s="3" t="s">
        <v>174</v>
      </c>
      <c r="K2656" s="3" t="s">
        <v>1601</v>
      </c>
      <c r="L2656" s="8" t="s">
        <v>6056</v>
      </c>
      <c r="M2656" s="5">
        <v>60</v>
      </c>
      <c r="N2656" s="6">
        <v>187600.32</v>
      </c>
      <c r="O2656" s="3" t="s">
        <v>10</v>
      </c>
      <c r="P2656" s="3" t="s">
        <v>11</v>
      </c>
      <c r="Q2656" s="3" t="s">
        <v>12</v>
      </c>
      <c r="R2656" s="9">
        <v>41718</v>
      </c>
      <c r="S2656" s="9">
        <v>41945</v>
      </c>
      <c r="T2656" s="3" t="s">
        <v>4770</v>
      </c>
    </row>
    <row r="2657" spans="1:20" s="3" customFormat="1" x14ac:dyDescent="0.25">
      <c r="A2657">
        <v>20230724</v>
      </c>
      <c r="B2657" s="3">
        <f>SUBTOTAL(3,$G$2:G2657)</f>
        <v>2656</v>
      </c>
      <c r="C2657" s="4" t="s">
        <v>5</v>
      </c>
      <c r="D2657" s="4" t="s">
        <v>21</v>
      </c>
      <c r="E2657" s="3">
        <v>218013</v>
      </c>
      <c r="F2657" s="3">
        <v>2209299</v>
      </c>
      <c r="G2657" s="3" t="s">
        <v>4457</v>
      </c>
      <c r="H2657" s="3" t="s">
        <v>1116</v>
      </c>
      <c r="I2657" s="3" t="s">
        <v>37</v>
      </c>
      <c r="J2657" s="3" t="s">
        <v>174</v>
      </c>
      <c r="K2657" s="3" t="s">
        <v>4458</v>
      </c>
      <c r="L2657" s="8" t="s">
        <v>6056</v>
      </c>
      <c r="M2657" s="5">
        <v>200</v>
      </c>
      <c r="N2657" s="6">
        <v>620537.19999999995</v>
      </c>
      <c r="O2657" s="3" t="s">
        <v>10</v>
      </c>
      <c r="P2657" s="3" t="s">
        <v>11</v>
      </c>
      <c r="Q2657" s="3" t="s">
        <v>12</v>
      </c>
      <c r="R2657" s="9">
        <v>41761</v>
      </c>
      <c r="S2657" s="9">
        <v>41927</v>
      </c>
      <c r="T2657" s="3" t="s">
        <v>4770</v>
      </c>
    </row>
    <row r="2658" spans="1:20" s="3" customFormat="1" x14ac:dyDescent="0.25">
      <c r="A2658">
        <v>20230724</v>
      </c>
      <c r="B2658" s="3">
        <f>SUBTOTAL(3,$G$2:G2658)</f>
        <v>2657</v>
      </c>
      <c r="C2658" s="4" t="s">
        <v>5</v>
      </c>
      <c r="D2658" s="4" t="s">
        <v>21</v>
      </c>
      <c r="E2658" s="3">
        <v>217996</v>
      </c>
      <c r="F2658" s="3">
        <v>2204024</v>
      </c>
      <c r="G2658" s="3" t="s">
        <v>4459</v>
      </c>
      <c r="H2658" s="3" t="s">
        <v>1116</v>
      </c>
      <c r="I2658" s="3" t="s">
        <v>37</v>
      </c>
      <c r="J2658" s="3" t="s">
        <v>174</v>
      </c>
      <c r="K2658" s="3" t="s">
        <v>1601</v>
      </c>
      <c r="L2658" s="8" t="s">
        <v>6056</v>
      </c>
      <c r="M2658" s="5">
        <v>240</v>
      </c>
      <c r="N2658" s="6">
        <v>594480.01</v>
      </c>
      <c r="O2658" s="3" t="s">
        <v>10</v>
      </c>
      <c r="P2658" s="3" t="s">
        <v>11</v>
      </c>
      <c r="Q2658" s="3" t="s">
        <v>12</v>
      </c>
      <c r="R2658" s="9">
        <v>41718</v>
      </c>
      <c r="S2658" s="9">
        <v>41927</v>
      </c>
      <c r="T2658" s="3" t="s">
        <v>4770</v>
      </c>
    </row>
    <row r="2659" spans="1:20" s="3" customFormat="1" x14ac:dyDescent="0.25">
      <c r="A2659">
        <v>20230724</v>
      </c>
      <c r="B2659" s="3">
        <f>SUBTOTAL(3,$G$2:G2659)</f>
        <v>2658</v>
      </c>
      <c r="C2659" s="4" t="s">
        <v>5</v>
      </c>
      <c r="D2659" s="4" t="s">
        <v>21</v>
      </c>
      <c r="E2659" s="3">
        <v>220151</v>
      </c>
      <c r="F2659" s="3">
        <v>2217477</v>
      </c>
      <c r="G2659" s="3" t="s">
        <v>5702</v>
      </c>
      <c r="H2659" s="3" t="s">
        <v>1402</v>
      </c>
      <c r="I2659" s="3" t="s">
        <v>62</v>
      </c>
      <c r="J2659" s="3" t="s">
        <v>80</v>
      </c>
      <c r="K2659" s="3" t="s">
        <v>1403</v>
      </c>
      <c r="L2659" s="8" t="s">
        <v>6015</v>
      </c>
      <c r="M2659" s="5">
        <v>588</v>
      </c>
      <c r="N2659" s="6">
        <v>1661598.61</v>
      </c>
      <c r="O2659" s="3" t="s">
        <v>10</v>
      </c>
      <c r="P2659" s="3" t="s">
        <v>11</v>
      </c>
      <c r="Q2659" s="3" t="s">
        <v>12</v>
      </c>
      <c r="R2659" s="9">
        <v>41690</v>
      </c>
      <c r="S2659" s="9" t="s">
        <v>6904</v>
      </c>
      <c r="T2659" s="3" t="s">
        <v>4770</v>
      </c>
    </row>
    <row r="2660" spans="1:20" s="3" customFormat="1" x14ac:dyDescent="0.25">
      <c r="A2660">
        <v>20230724</v>
      </c>
      <c r="B2660" s="3">
        <f>SUBTOTAL(3,$G$2:G2660)</f>
        <v>2659</v>
      </c>
      <c r="C2660" s="4" t="s">
        <v>5</v>
      </c>
      <c r="D2660" s="4" t="s">
        <v>21</v>
      </c>
      <c r="E2660" s="3">
        <v>200079</v>
      </c>
      <c r="F2660" s="3">
        <v>2215977</v>
      </c>
      <c r="G2660" s="3" t="s">
        <v>5703</v>
      </c>
      <c r="H2660" s="3" t="s">
        <v>46</v>
      </c>
      <c r="I2660" s="3" t="s">
        <v>37</v>
      </c>
      <c r="J2660" s="3" t="s">
        <v>47</v>
      </c>
      <c r="K2660" s="3" t="s">
        <v>48</v>
      </c>
      <c r="L2660" s="8" t="s">
        <v>5759</v>
      </c>
      <c r="M2660" s="5">
        <v>615</v>
      </c>
      <c r="N2660" s="6">
        <v>1402566.66</v>
      </c>
      <c r="O2660" s="3" t="s">
        <v>10</v>
      </c>
      <c r="P2660" s="3" t="s">
        <v>11</v>
      </c>
      <c r="Q2660" s="3" t="s">
        <v>12</v>
      </c>
      <c r="R2660" s="9">
        <v>41873</v>
      </c>
      <c r="S2660" s="9">
        <v>42081</v>
      </c>
      <c r="T2660" s="3" t="s">
        <v>4769</v>
      </c>
    </row>
    <row r="2661" spans="1:20" s="3" customFormat="1" x14ac:dyDescent="0.25">
      <c r="A2661">
        <v>20230724</v>
      </c>
      <c r="B2661" s="3">
        <f>SUBTOTAL(3,$G$2:G2661)</f>
        <v>2660</v>
      </c>
      <c r="C2661" s="4" t="s">
        <v>5</v>
      </c>
      <c r="D2661" s="4" t="s">
        <v>21</v>
      </c>
      <c r="E2661" s="3">
        <v>200068</v>
      </c>
      <c r="F2661" s="3">
        <v>2215978</v>
      </c>
      <c r="G2661" s="3" t="s">
        <v>5704</v>
      </c>
      <c r="H2661" s="3" t="s">
        <v>46</v>
      </c>
      <c r="I2661" s="3" t="s">
        <v>37</v>
      </c>
      <c r="J2661" s="3" t="s">
        <v>47</v>
      </c>
      <c r="K2661" s="3" t="s">
        <v>48</v>
      </c>
      <c r="L2661" s="8" t="s">
        <v>5759</v>
      </c>
      <c r="M2661" s="5">
        <v>990</v>
      </c>
      <c r="N2661" s="6">
        <v>1844332.44</v>
      </c>
      <c r="O2661" s="3" t="s">
        <v>10</v>
      </c>
      <c r="P2661" s="3" t="s">
        <v>11</v>
      </c>
      <c r="Q2661" s="3" t="s">
        <v>12</v>
      </c>
      <c r="R2661" s="9">
        <v>41872</v>
      </c>
      <c r="S2661" s="9">
        <v>42051</v>
      </c>
      <c r="T2661" s="3" t="s">
        <v>4769</v>
      </c>
    </row>
    <row r="2662" spans="1:20" s="3" customFormat="1" x14ac:dyDescent="0.25">
      <c r="A2662">
        <v>20230724</v>
      </c>
      <c r="B2662" s="3">
        <f>SUBTOTAL(3,$G$2:G2662)</f>
        <v>2661</v>
      </c>
      <c r="C2662" s="4" t="s">
        <v>5</v>
      </c>
      <c r="D2662" s="4" t="s">
        <v>21</v>
      </c>
      <c r="E2662" s="3">
        <v>211357</v>
      </c>
      <c r="F2662" s="3">
        <v>2156808</v>
      </c>
      <c r="G2662" s="3" t="s">
        <v>5705</v>
      </c>
      <c r="H2662" s="3" t="s">
        <v>955</v>
      </c>
      <c r="I2662" s="3" t="s">
        <v>59</v>
      </c>
      <c r="J2662" s="3" t="s">
        <v>222</v>
      </c>
      <c r="K2662" s="3" t="s">
        <v>956</v>
      </c>
      <c r="L2662" s="8" t="s">
        <v>6226</v>
      </c>
      <c r="M2662" s="5">
        <v>676</v>
      </c>
      <c r="N2662" s="6">
        <v>1678066.36</v>
      </c>
      <c r="O2662" s="3" t="s">
        <v>10</v>
      </c>
      <c r="P2662" s="3" t="s">
        <v>11</v>
      </c>
      <c r="Q2662" s="3" t="s">
        <v>12</v>
      </c>
      <c r="R2662" s="9">
        <v>41857</v>
      </c>
      <c r="S2662" s="9">
        <v>42583</v>
      </c>
      <c r="T2662" s="3" t="s">
        <v>4770</v>
      </c>
    </row>
    <row r="2663" spans="1:20" s="3" customFormat="1" x14ac:dyDescent="0.25">
      <c r="A2663">
        <v>20230724</v>
      </c>
      <c r="B2663" s="3">
        <f>SUBTOTAL(3,$G$2:G2663)</f>
        <v>2662</v>
      </c>
      <c r="C2663" s="4" t="s">
        <v>5</v>
      </c>
      <c r="D2663" s="4" t="s">
        <v>21</v>
      </c>
      <c r="E2663" s="3">
        <v>269601</v>
      </c>
      <c r="F2663" s="3">
        <v>2188274</v>
      </c>
      <c r="G2663" s="3" t="s">
        <v>5706</v>
      </c>
      <c r="H2663" s="3" t="s">
        <v>1271</v>
      </c>
      <c r="I2663" s="3" t="s">
        <v>59</v>
      </c>
      <c r="J2663" s="3" t="s">
        <v>59</v>
      </c>
      <c r="K2663" s="3" t="s">
        <v>1272</v>
      </c>
      <c r="L2663" s="8" t="s">
        <v>6073</v>
      </c>
      <c r="M2663" s="5">
        <v>1450</v>
      </c>
      <c r="N2663" s="6">
        <v>2012042.58</v>
      </c>
      <c r="O2663" s="3" t="s">
        <v>10</v>
      </c>
      <c r="P2663" s="3" t="s">
        <v>11</v>
      </c>
      <c r="Q2663" s="3" t="s">
        <v>12</v>
      </c>
      <c r="R2663" s="9">
        <v>41793</v>
      </c>
      <c r="S2663" s="9">
        <v>42583</v>
      </c>
      <c r="T2663" s="3" t="s">
        <v>4770</v>
      </c>
    </row>
    <row r="2664" spans="1:20" s="3" customFormat="1" x14ac:dyDescent="0.25">
      <c r="A2664">
        <v>20230724</v>
      </c>
      <c r="B2664" s="3">
        <f>SUBTOTAL(3,$G$2:G2664)</f>
        <v>2663</v>
      </c>
      <c r="C2664" s="4" t="s">
        <v>5</v>
      </c>
      <c r="D2664" s="4" t="s">
        <v>21</v>
      </c>
      <c r="E2664" s="3">
        <v>206482</v>
      </c>
      <c r="F2664" s="3">
        <v>2204275</v>
      </c>
      <c r="G2664" s="3" t="s">
        <v>5707</v>
      </c>
      <c r="H2664" s="3" t="s">
        <v>892</v>
      </c>
      <c r="I2664" s="3" t="s">
        <v>37</v>
      </c>
      <c r="J2664" s="3" t="s">
        <v>285</v>
      </c>
      <c r="K2664" s="3" t="s">
        <v>893</v>
      </c>
      <c r="L2664" s="8" t="s">
        <v>6778</v>
      </c>
      <c r="M2664" s="5">
        <v>437</v>
      </c>
      <c r="N2664" s="6">
        <v>2135201.88</v>
      </c>
      <c r="O2664" s="3" t="s">
        <v>10</v>
      </c>
      <c r="P2664" s="3" t="s">
        <v>11</v>
      </c>
      <c r="Q2664" s="3" t="s">
        <v>12</v>
      </c>
      <c r="R2664" s="9">
        <v>41972</v>
      </c>
      <c r="S2664" s="9">
        <v>42306</v>
      </c>
      <c r="T2664" s="3" t="s">
        <v>4770</v>
      </c>
    </row>
    <row r="2665" spans="1:20" s="3" customFormat="1" x14ac:dyDescent="0.25">
      <c r="A2665">
        <v>20230724</v>
      </c>
      <c r="B2665" s="3">
        <f>SUBTOTAL(3,$G$2:G2665)</f>
        <v>2664</v>
      </c>
      <c r="C2665" s="4" t="s">
        <v>5</v>
      </c>
      <c r="D2665" s="4" t="s">
        <v>21</v>
      </c>
      <c r="E2665" s="3">
        <v>205586</v>
      </c>
      <c r="F2665" s="3">
        <v>2159445</v>
      </c>
      <c r="G2665" s="3" t="s">
        <v>4460</v>
      </c>
      <c r="H2665" s="3" t="s">
        <v>1777</v>
      </c>
      <c r="I2665" s="3" t="s">
        <v>37</v>
      </c>
      <c r="J2665" s="3" t="s">
        <v>502</v>
      </c>
      <c r="K2665" s="3" t="s">
        <v>14</v>
      </c>
      <c r="L2665" s="8" t="s">
        <v>6293</v>
      </c>
      <c r="M2665" s="5">
        <v>609</v>
      </c>
      <c r="N2665" s="6">
        <v>1763486.5</v>
      </c>
      <c r="O2665" s="3" t="s">
        <v>10</v>
      </c>
      <c r="P2665" s="3" t="s">
        <v>11</v>
      </c>
      <c r="Q2665" s="3" t="s">
        <v>12</v>
      </c>
      <c r="R2665" s="9">
        <v>41919</v>
      </c>
      <c r="S2665" s="9">
        <v>42091</v>
      </c>
      <c r="T2665" s="3" t="s">
        <v>4769</v>
      </c>
    </row>
    <row r="2666" spans="1:20" s="3" customFormat="1" x14ac:dyDescent="0.25">
      <c r="A2666">
        <v>20230724</v>
      </c>
      <c r="B2666" s="3">
        <f>SUBTOTAL(3,$G$2:G2666)</f>
        <v>2665</v>
      </c>
      <c r="C2666" s="4" t="s">
        <v>5</v>
      </c>
      <c r="D2666" s="4" t="s">
        <v>21</v>
      </c>
      <c r="E2666" s="3">
        <v>167535</v>
      </c>
      <c r="F2666" s="3">
        <v>2145948</v>
      </c>
      <c r="G2666" s="3" t="s">
        <v>4461</v>
      </c>
      <c r="H2666" s="3" t="s">
        <v>1162</v>
      </c>
      <c r="I2666" s="3" t="s">
        <v>34</v>
      </c>
      <c r="J2666" s="3" t="s">
        <v>34</v>
      </c>
      <c r="K2666" s="3" t="s">
        <v>1163</v>
      </c>
      <c r="L2666" s="8" t="s">
        <v>6122</v>
      </c>
      <c r="M2666" s="5">
        <v>1526</v>
      </c>
      <c r="N2666" s="6">
        <v>3084355.73</v>
      </c>
      <c r="O2666" s="3" t="s">
        <v>10</v>
      </c>
      <c r="P2666" s="3" t="s">
        <v>11</v>
      </c>
      <c r="Q2666" s="3" t="s">
        <v>12</v>
      </c>
      <c r="R2666" s="9">
        <v>41933</v>
      </c>
      <c r="S2666" s="9">
        <v>42322</v>
      </c>
      <c r="T2666" s="3" t="s">
        <v>4769</v>
      </c>
    </row>
    <row r="2667" spans="1:20" s="3" customFormat="1" x14ac:dyDescent="0.25">
      <c r="A2667">
        <v>20230724</v>
      </c>
      <c r="B2667" s="3">
        <f>SUBTOTAL(3,$G$2:G2667)</f>
        <v>2666</v>
      </c>
      <c r="C2667" s="4" t="s">
        <v>5</v>
      </c>
      <c r="D2667" s="4" t="s">
        <v>21</v>
      </c>
      <c r="E2667" s="3">
        <v>229156</v>
      </c>
      <c r="F2667" s="3">
        <v>2224816</v>
      </c>
      <c r="G2667" s="3" t="s">
        <v>4462</v>
      </c>
      <c r="H2667" s="3" t="s">
        <v>173</v>
      </c>
      <c r="I2667" s="3" t="s">
        <v>37</v>
      </c>
      <c r="J2667" s="3" t="s">
        <v>174</v>
      </c>
      <c r="K2667" s="3" t="s">
        <v>174</v>
      </c>
      <c r="L2667" s="8" t="s">
        <v>5857</v>
      </c>
      <c r="M2667" s="5">
        <v>239</v>
      </c>
      <c r="N2667" s="6">
        <v>298895.21999999997</v>
      </c>
      <c r="O2667" s="3" t="s">
        <v>10</v>
      </c>
      <c r="P2667" s="3" t="s">
        <v>11</v>
      </c>
      <c r="Q2667" s="3" t="s">
        <v>12</v>
      </c>
      <c r="R2667" s="9">
        <v>41885</v>
      </c>
      <c r="S2667" s="9">
        <v>41974</v>
      </c>
      <c r="T2667" s="3" t="s">
        <v>4769</v>
      </c>
    </row>
    <row r="2668" spans="1:20" s="3" customFormat="1" x14ac:dyDescent="0.25">
      <c r="A2668">
        <v>20230724</v>
      </c>
      <c r="B2668" s="3">
        <f>SUBTOTAL(3,$G$2:G2668)</f>
        <v>2667</v>
      </c>
      <c r="C2668" s="4" t="s">
        <v>5</v>
      </c>
      <c r="D2668" s="4" t="s">
        <v>21</v>
      </c>
      <c r="E2668" s="3">
        <v>271480</v>
      </c>
      <c r="F2668" s="3">
        <v>2192669</v>
      </c>
      <c r="G2668" s="3" t="s">
        <v>4463</v>
      </c>
      <c r="H2668" s="3" t="s">
        <v>322</v>
      </c>
      <c r="I2668" s="3" t="s">
        <v>109</v>
      </c>
      <c r="J2668" s="3" t="s">
        <v>172</v>
      </c>
      <c r="K2668" s="3" t="s">
        <v>323</v>
      </c>
      <c r="L2668" s="8" t="s">
        <v>5813</v>
      </c>
      <c r="M2668" s="5">
        <v>900</v>
      </c>
      <c r="N2668" s="6">
        <v>1850961.41</v>
      </c>
      <c r="O2668" s="3" t="s">
        <v>10</v>
      </c>
      <c r="P2668" s="3" t="s">
        <v>11</v>
      </c>
      <c r="Q2668" s="3" t="s">
        <v>12</v>
      </c>
      <c r="R2668" s="9">
        <v>41898</v>
      </c>
      <c r="S2668" s="9">
        <v>42178</v>
      </c>
      <c r="T2668" s="3" t="s">
        <v>4770</v>
      </c>
    </row>
    <row r="2669" spans="1:20" s="3" customFormat="1" x14ac:dyDescent="0.25">
      <c r="A2669">
        <v>20230724</v>
      </c>
      <c r="B2669" s="3">
        <f>SUBTOTAL(3,$G$2:G2669)</f>
        <v>2668</v>
      </c>
      <c r="C2669" s="4" t="s">
        <v>5</v>
      </c>
      <c r="D2669" s="4" t="s">
        <v>21</v>
      </c>
      <c r="E2669" s="3">
        <v>271913</v>
      </c>
      <c r="F2669" s="3">
        <v>2184686</v>
      </c>
      <c r="G2669" s="3" t="s">
        <v>4464</v>
      </c>
      <c r="H2669" s="3" t="s">
        <v>322</v>
      </c>
      <c r="I2669" s="3" t="s">
        <v>109</v>
      </c>
      <c r="J2669" s="3" t="s">
        <v>172</v>
      </c>
      <c r="K2669" s="3" t="s">
        <v>323</v>
      </c>
      <c r="L2669" s="8" t="s">
        <v>5813</v>
      </c>
      <c r="M2669" s="5">
        <v>450</v>
      </c>
      <c r="N2669" s="6">
        <v>1022022.02</v>
      </c>
      <c r="O2669" s="3" t="s">
        <v>10</v>
      </c>
      <c r="P2669" s="3" t="s">
        <v>11</v>
      </c>
      <c r="Q2669" s="3" t="s">
        <v>12</v>
      </c>
      <c r="R2669" s="9">
        <v>41891</v>
      </c>
      <c r="S2669" s="9">
        <v>42170</v>
      </c>
      <c r="T2669" s="3" t="s">
        <v>4770</v>
      </c>
    </row>
    <row r="2670" spans="1:20" s="3" customFormat="1" x14ac:dyDescent="0.25">
      <c r="A2670">
        <v>20230724</v>
      </c>
      <c r="B2670" s="3">
        <f>SUBTOTAL(3,$G$2:G2670)</f>
        <v>2669</v>
      </c>
      <c r="C2670" s="4" t="s">
        <v>5</v>
      </c>
      <c r="D2670" s="4" t="s">
        <v>21</v>
      </c>
      <c r="E2670" s="3">
        <v>206213</v>
      </c>
      <c r="F2670" s="3">
        <v>2226015</v>
      </c>
      <c r="G2670" s="3" t="s">
        <v>4465</v>
      </c>
      <c r="H2670" s="3" t="s">
        <v>3398</v>
      </c>
      <c r="I2670" s="3" t="s">
        <v>109</v>
      </c>
      <c r="J2670" s="3" t="s">
        <v>620</v>
      </c>
      <c r="K2670" s="3" t="s">
        <v>3399</v>
      </c>
      <c r="L2670" s="8" t="s">
        <v>6556</v>
      </c>
      <c r="M2670" s="5">
        <v>1073</v>
      </c>
      <c r="N2670" s="6">
        <v>2267758.86</v>
      </c>
      <c r="O2670" s="3" t="s">
        <v>10</v>
      </c>
      <c r="P2670" s="3" t="s">
        <v>11</v>
      </c>
      <c r="Q2670" s="3" t="s">
        <v>12</v>
      </c>
      <c r="R2670" s="9">
        <v>41913</v>
      </c>
      <c r="S2670" s="9">
        <v>42094</v>
      </c>
      <c r="T2670" s="3" t="s">
        <v>4770</v>
      </c>
    </row>
    <row r="2671" spans="1:20" s="3" customFormat="1" x14ac:dyDescent="0.25">
      <c r="A2671">
        <v>20230724</v>
      </c>
      <c r="B2671" s="3">
        <f>SUBTOTAL(3,$G$2:G2671)</f>
        <v>2670</v>
      </c>
      <c r="C2671" s="4" t="s">
        <v>5</v>
      </c>
      <c r="D2671" s="4" t="s">
        <v>21</v>
      </c>
      <c r="E2671" s="3">
        <v>195287</v>
      </c>
      <c r="F2671" s="3">
        <v>2215822</v>
      </c>
      <c r="G2671" s="3" t="s">
        <v>4466</v>
      </c>
      <c r="H2671" s="3" t="s">
        <v>1557</v>
      </c>
      <c r="I2671" s="3" t="s">
        <v>109</v>
      </c>
      <c r="J2671" s="3" t="s">
        <v>110</v>
      </c>
      <c r="K2671" s="3" t="s">
        <v>1558</v>
      </c>
      <c r="L2671" s="8" t="s">
        <v>6779</v>
      </c>
      <c r="M2671" s="5">
        <v>564</v>
      </c>
      <c r="N2671" s="6">
        <v>1354491.12</v>
      </c>
      <c r="O2671" s="3" t="s">
        <v>10</v>
      </c>
      <c r="P2671" s="3" t="s">
        <v>11</v>
      </c>
      <c r="Q2671" s="3" t="s">
        <v>12</v>
      </c>
      <c r="R2671" s="9">
        <v>42105</v>
      </c>
      <c r="S2671" s="9">
        <v>42271</v>
      </c>
      <c r="T2671" s="3" t="s">
        <v>4769</v>
      </c>
    </row>
    <row r="2672" spans="1:20" s="3" customFormat="1" x14ac:dyDescent="0.25">
      <c r="A2672">
        <v>20230724</v>
      </c>
      <c r="B2672" s="3">
        <f>SUBTOTAL(3,$G$2:G2672)</f>
        <v>2671</v>
      </c>
      <c r="C2672" s="4" t="s">
        <v>5</v>
      </c>
      <c r="D2672" s="4" t="s">
        <v>21</v>
      </c>
      <c r="E2672" s="3">
        <v>284566</v>
      </c>
      <c r="F2672" s="3">
        <v>2196668</v>
      </c>
      <c r="G2672" s="3" t="s">
        <v>4467</v>
      </c>
      <c r="H2672" s="3" t="s">
        <v>1868</v>
      </c>
      <c r="I2672" s="3" t="s">
        <v>198</v>
      </c>
      <c r="J2672" s="3" t="s">
        <v>764</v>
      </c>
      <c r="K2672" s="3" t="s">
        <v>953</v>
      </c>
      <c r="L2672" s="8" t="s">
        <v>6120</v>
      </c>
      <c r="M2672" s="5">
        <v>1680</v>
      </c>
      <c r="N2672" s="6">
        <v>3617157.54</v>
      </c>
      <c r="O2672" s="3" t="s">
        <v>10</v>
      </c>
      <c r="P2672" s="3" t="s">
        <v>11</v>
      </c>
      <c r="Q2672" s="3" t="s">
        <v>12</v>
      </c>
      <c r="R2672" s="9">
        <v>41936</v>
      </c>
      <c r="S2672" s="9">
        <v>42207</v>
      </c>
      <c r="T2672" s="3" t="s">
        <v>4769</v>
      </c>
    </row>
    <row r="2673" spans="1:20" s="3" customFormat="1" x14ac:dyDescent="0.25">
      <c r="A2673">
        <v>20230724</v>
      </c>
      <c r="B2673" s="3">
        <f>SUBTOTAL(3,$G$2:G2673)</f>
        <v>2672</v>
      </c>
      <c r="C2673" s="4" t="s">
        <v>5</v>
      </c>
      <c r="D2673" s="4" t="s">
        <v>21</v>
      </c>
      <c r="E2673" s="3">
        <v>102223</v>
      </c>
      <c r="F2673" s="3">
        <v>2214947</v>
      </c>
      <c r="G2673" s="3" t="s">
        <v>4468</v>
      </c>
      <c r="H2673" s="3" t="s">
        <v>1385</v>
      </c>
      <c r="I2673" s="3" t="s">
        <v>44</v>
      </c>
      <c r="J2673" s="3" t="s">
        <v>910</v>
      </c>
      <c r="K2673" s="3" t="s">
        <v>1388</v>
      </c>
      <c r="L2673" s="8" t="s">
        <v>6780</v>
      </c>
      <c r="M2673" s="5">
        <v>485</v>
      </c>
      <c r="N2673" s="6">
        <v>2048060.11</v>
      </c>
      <c r="O2673" s="3" t="s">
        <v>10</v>
      </c>
      <c r="P2673" s="3" t="s">
        <v>11</v>
      </c>
      <c r="Q2673" s="3" t="s">
        <v>12</v>
      </c>
      <c r="R2673" s="9">
        <v>42038</v>
      </c>
      <c r="S2673" s="9">
        <v>42262</v>
      </c>
      <c r="T2673" s="3" t="s">
        <v>4770</v>
      </c>
    </row>
    <row r="2674" spans="1:20" s="3" customFormat="1" x14ac:dyDescent="0.25">
      <c r="A2674">
        <v>20230724</v>
      </c>
      <c r="B2674" s="3">
        <f>SUBTOTAL(3,$G$2:G2674)</f>
        <v>2673</v>
      </c>
      <c r="C2674" s="4" t="s">
        <v>5</v>
      </c>
      <c r="D2674" s="4" t="s">
        <v>21</v>
      </c>
      <c r="E2674" s="3">
        <v>192159</v>
      </c>
      <c r="F2674" s="3">
        <v>2214831</v>
      </c>
      <c r="G2674" s="3" t="s">
        <v>4469</v>
      </c>
      <c r="H2674" s="3" t="s">
        <v>1552</v>
      </c>
      <c r="I2674" s="3" t="s">
        <v>44</v>
      </c>
      <c r="J2674" s="3" t="s">
        <v>584</v>
      </c>
      <c r="K2674" s="3" t="s">
        <v>584</v>
      </c>
      <c r="L2674" s="8" t="s">
        <v>6781</v>
      </c>
      <c r="M2674" s="5">
        <v>1085</v>
      </c>
      <c r="N2674" s="6">
        <v>1558997.25</v>
      </c>
      <c r="O2674" s="3" t="s">
        <v>10</v>
      </c>
      <c r="P2674" s="3" t="s">
        <v>11</v>
      </c>
      <c r="Q2674" s="3" t="s">
        <v>12</v>
      </c>
      <c r="R2674" s="9">
        <v>41951</v>
      </c>
      <c r="S2674" s="9">
        <v>42135</v>
      </c>
      <c r="T2674" s="3" t="s">
        <v>4770</v>
      </c>
    </row>
    <row r="2675" spans="1:20" s="3" customFormat="1" x14ac:dyDescent="0.25">
      <c r="A2675">
        <v>20230724</v>
      </c>
      <c r="B2675" s="3">
        <f>SUBTOTAL(3,$G$2:G2675)</f>
        <v>2674</v>
      </c>
      <c r="C2675" s="4" t="s">
        <v>5</v>
      </c>
      <c r="D2675" s="4" t="s">
        <v>21</v>
      </c>
      <c r="E2675" s="3">
        <v>225183</v>
      </c>
      <c r="F2675" s="3">
        <v>2160077</v>
      </c>
      <c r="G2675" s="3" t="s">
        <v>4470</v>
      </c>
      <c r="H2675" s="3" t="s">
        <v>2403</v>
      </c>
      <c r="I2675" s="3" t="s">
        <v>198</v>
      </c>
      <c r="J2675" s="3" t="s">
        <v>764</v>
      </c>
      <c r="K2675" s="3" t="s">
        <v>1141</v>
      </c>
      <c r="L2675" s="8" t="s">
        <v>6782</v>
      </c>
      <c r="M2675" s="5">
        <v>1996</v>
      </c>
      <c r="N2675" s="6">
        <v>3923024.46</v>
      </c>
      <c r="O2675" s="3" t="s">
        <v>10</v>
      </c>
      <c r="P2675" s="3" t="s">
        <v>11</v>
      </c>
      <c r="Q2675" s="3" t="s">
        <v>12</v>
      </c>
      <c r="R2675" s="9">
        <v>41926</v>
      </c>
      <c r="S2675" s="9">
        <v>42229</v>
      </c>
      <c r="T2675" s="3" t="s">
        <v>4770</v>
      </c>
    </row>
    <row r="2676" spans="1:20" s="3" customFormat="1" x14ac:dyDescent="0.25">
      <c r="A2676">
        <v>20230724</v>
      </c>
      <c r="B2676" s="3">
        <f>SUBTOTAL(3,$G$2:G2676)</f>
        <v>2675</v>
      </c>
      <c r="C2676" s="4" t="s">
        <v>5</v>
      </c>
      <c r="D2676" s="4" t="s">
        <v>21</v>
      </c>
      <c r="E2676" s="3">
        <v>228833</v>
      </c>
      <c r="F2676" s="3">
        <v>2164894</v>
      </c>
      <c r="G2676" s="3" t="s">
        <v>5708</v>
      </c>
      <c r="H2676" s="3" t="s">
        <v>2753</v>
      </c>
      <c r="I2676" s="3" t="s">
        <v>198</v>
      </c>
      <c r="J2676" s="3" t="s">
        <v>764</v>
      </c>
      <c r="K2676" s="3" t="s">
        <v>1214</v>
      </c>
      <c r="L2676" s="8" t="s">
        <v>6395</v>
      </c>
      <c r="M2676" s="5">
        <v>540</v>
      </c>
      <c r="N2676" s="6">
        <v>540650</v>
      </c>
      <c r="O2676" s="3" t="s">
        <v>10</v>
      </c>
      <c r="P2676" s="3" t="s">
        <v>11</v>
      </c>
      <c r="Q2676" s="3" t="s">
        <v>12</v>
      </c>
      <c r="R2676" s="9">
        <v>41949</v>
      </c>
      <c r="S2676" s="9">
        <v>42068</v>
      </c>
      <c r="T2676" s="3" t="s">
        <v>4770</v>
      </c>
    </row>
    <row r="2677" spans="1:20" s="3" customFormat="1" x14ac:dyDescent="0.25">
      <c r="A2677">
        <v>20230724</v>
      </c>
      <c r="B2677" s="3">
        <f>SUBTOTAL(3,$G$2:G2677)</f>
        <v>2676</v>
      </c>
      <c r="C2677" s="4" t="s">
        <v>5</v>
      </c>
      <c r="D2677" s="4" t="s">
        <v>21</v>
      </c>
      <c r="E2677" s="3">
        <v>239954</v>
      </c>
      <c r="F2677" s="3">
        <v>2164359</v>
      </c>
      <c r="G2677" s="3" t="s">
        <v>4471</v>
      </c>
      <c r="H2677" s="3" t="s">
        <v>4472</v>
      </c>
      <c r="I2677" s="3" t="s">
        <v>198</v>
      </c>
      <c r="J2677" s="3" t="s">
        <v>480</v>
      </c>
      <c r="K2677" s="3" t="s">
        <v>4473</v>
      </c>
      <c r="L2677" s="8" t="s">
        <v>6783</v>
      </c>
      <c r="M2677" s="5">
        <v>1620</v>
      </c>
      <c r="N2677" s="6">
        <v>2812822.84</v>
      </c>
      <c r="O2677" s="3" t="s">
        <v>10</v>
      </c>
      <c r="P2677" s="3" t="s">
        <v>11</v>
      </c>
      <c r="Q2677" s="3" t="s">
        <v>12</v>
      </c>
      <c r="R2677" s="9">
        <v>41936</v>
      </c>
      <c r="S2677" s="9">
        <v>42173</v>
      </c>
      <c r="T2677" s="3" t="s">
        <v>4770</v>
      </c>
    </row>
    <row r="2678" spans="1:20" s="3" customFormat="1" x14ac:dyDescent="0.25">
      <c r="A2678">
        <v>20230724</v>
      </c>
      <c r="B2678" s="3">
        <f>SUBTOTAL(3,$G$2:G2678)</f>
        <v>2677</v>
      </c>
      <c r="C2678" s="4" t="s">
        <v>5</v>
      </c>
      <c r="D2678" s="4" t="s">
        <v>21</v>
      </c>
      <c r="E2678" s="3">
        <v>75159</v>
      </c>
      <c r="F2678" s="3">
        <v>2070695</v>
      </c>
      <c r="G2678" s="3" t="s">
        <v>4474</v>
      </c>
      <c r="H2678" s="3" t="s">
        <v>825</v>
      </c>
      <c r="I2678" s="3" t="s">
        <v>37</v>
      </c>
      <c r="J2678" s="3" t="s">
        <v>174</v>
      </c>
      <c r="K2678" s="3" t="s">
        <v>826</v>
      </c>
      <c r="L2678" s="8" t="s">
        <v>6220</v>
      </c>
      <c r="M2678" s="5">
        <v>750</v>
      </c>
      <c r="N2678" s="6">
        <v>1144894.05</v>
      </c>
      <c r="O2678" s="3" t="s">
        <v>10</v>
      </c>
      <c r="P2678" s="3" t="s">
        <v>11</v>
      </c>
      <c r="Q2678" s="3" t="s">
        <v>12</v>
      </c>
      <c r="R2678" s="9">
        <v>41904</v>
      </c>
      <c r="S2678" s="9">
        <v>42322</v>
      </c>
      <c r="T2678" s="3" t="s">
        <v>4770</v>
      </c>
    </row>
    <row r="2679" spans="1:20" s="3" customFormat="1" x14ac:dyDescent="0.25">
      <c r="A2679">
        <v>20230724</v>
      </c>
      <c r="B2679" s="3">
        <f>SUBTOTAL(3,$G$2:G2679)</f>
        <v>2678</v>
      </c>
      <c r="C2679" s="4" t="s">
        <v>5</v>
      </c>
      <c r="D2679" s="4" t="s">
        <v>21</v>
      </c>
      <c r="E2679" s="3">
        <v>224686</v>
      </c>
      <c r="F2679" s="3">
        <v>2226045</v>
      </c>
      <c r="G2679" s="3" t="s">
        <v>4475</v>
      </c>
      <c r="H2679" s="3" t="s">
        <v>3938</v>
      </c>
      <c r="I2679" s="3" t="s">
        <v>112</v>
      </c>
      <c r="J2679" s="3" t="s">
        <v>1191</v>
      </c>
      <c r="K2679" s="3" t="s">
        <v>109</v>
      </c>
      <c r="L2679" s="8" t="s">
        <v>6680</v>
      </c>
      <c r="M2679" s="5">
        <v>680</v>
      </c>
      <c r="N2679" s="6">
        <v>3920672.86</v>
      </c>
      <c r="O2679" s="3" t="s">
        <v>10</v>
      </c>
      <c r="P2679" s="3" t="s">
        <v>11</v>
      </c>
      <c r="Q2679" s="3" t="s">
        <v>12</v>
      </c>
      <c r="R2679" s="9">
        <v>41846</v>
      </c>
      <c r="S2679" s="9">
        <v>41972</v>
      </c>
      <c r="T2679" s="3" t="s">
        <v>4769</v>
      </c>
    </row>
    <row r="2680" spans="1:20" s="3" customFormat="1" x14ac:dyDescent="0.25">
      <c r="A2680">
        <v>20230724</v>
      </c>
      <c r="B2680" s="3">
        <f>SUBTOTAL(3,$G$2:G2680)</f>
        <v>2679</v>
      </c>
      <c r="C2680" s="4" t="s">
        <v>5</v>
      </c>
      <c r="D2680" s="4" t="s">
        <v>21</v>
      </c>
      <c r="E2680" s="3">
        <v>197180</v>
      </c>
      <c r="F2680" s="3">
        <v>2158841</v>
      </c>
      <c r="G2680" s="3" t="s">
        <v>4476</v>
      </c>
      <c r="H2680" s="3" t="s">
        <v>1031</v>
      </c>
      <c r="I2680" s="3" t="s">
        <v>15</v>
      </c>
      <c r="J2680" s="3" t="s">
        <v>107</v>
      </c>
      <c r="K2680" s="3" t="s">
        <v>1032</v>
      </c>
      <c r="L2680" s="8" t="s">
        <v>6784</v>
      </c>
      <c r="M2680" s="5">
        <v>750</v>
      </c>
      <c r="N2680" s="6">
        <v>2667203.4300000002</v>
      </c>
      <c r="O2680" s="3" t="s">
        <v>10</v>
      </c>
      <c r="P2680" s="3" t="s">
        <v>11</v>
      </c>
      <c r="Q2680" s="3" t="s">
        <v>12</v>
      </c>
      <c r="R2680" s="9">
        <v>41894</v>
      </c>
      <c r="S2680" s="9">
        <v>42073</v>
      </c>
      <c r="T2680" s="3" t="s">
        <v>4770</v>
      </c>
    </row>
    <row r="2681" spans="1:20" s="3" customFormat="1" x14ac:dyDescent="0.25">
      <c r="A2681">
        <v>20230724</v>
      </c>
      <c r="B2681" s="3">
        <f>SUBTOTAL(3,$G$2:G2681)</f>
        <v>2680</v>
      </c>
      <c r="C2681" s="4" t="s">
        <v>5</v>
      </c>
      <c r="D2681" s="4" t="s">
        <v>21</v>
      </c>
      <c r="E2681" s="3">
        <v>224828</v>
      </c>
      <c r="F2681" s="3">
        <v>2226047</v>
      </c>
      <c r="G2681" s="3" t="s">
        <v>4477</v>
      </c>
      <c r="H2681" s="3" t="s">
        <v>3938</v>
      </c>
      <c r="I2681" s="3" t="s">
        <v>112</v>
      </c>
      <c r="J2681" s="3" t="s">
        <v>1191</v>
      </c>
      <c r="K2681" s="3" t="s">
        <v>109</v>
      </c>
      <c r="L2681" s="8" t="s">
        <v>6680</v>
      </c>
      <c r="M2681" s="5">
        <v>210</v>
      </c>
      <c r="N2681" s="6">
        <v>840252.72</v>
      </c>
      <c r="O2681" s="3" t="s">
        <v>10</v>
      </c>
      <c r="P2681" s="3" t="s">
        <v>11</v>
      </c>
      <c r="Q2681" s="3" t="s">
        <v>12</v>
      </c>
      <c r="R2681" s="9">
        <v>41846</v>
      </c>
      <c r="S2681" s="9">
        <v>41937</v>
      </c>
      <c r="T2681" s="3" t="s">
        <v>4770</v>
      </c>
    </row>
    <row r="2682" spans="1:20" s="3" customFormat="1" x14ac:dyDescent="0.25">
      <c r="A2682">
        <v>20230724</v>
      </c>
      <c r="B2682" s="3">
        <f>SUBTOTAL(3,$G$2:G2682)</f>
        <v>2681</v>
      </c>
      <c r="C2682" s="4" t="s">
        <v>5</v>
      </c>
      <c r="D2682" s="4" t="s">
        <v>21</v>
      </c>
      <c r="E2682" s="3">
        <v>116779</v>
      </c>
      <c r="F2682" s="3">
        <v>2150543</v>
      </c>
      <c r="G2682" s="3" t="s">
        <v>4478</v>
      </c>
      <c r="H2682" s="3" t="s">
        <v>4034</v>
      </c>
      <c r="I2682" s="3" t="s">
        <v>125</v>
      </c>
      <c r="J2682" s="3" t="s">
        <v>125</v>
      </c>
      <c r="K2682" s="3" t="s">
        <v>4035</v>
      </c>
      <c r="L2682" s="8" t="s">
        <v>6696</v>
      </c>
      <c r="M2682" s="5">
        <v>1810</v>
      </c>
      <c r="N2682" s="6">
        <v>3117727.25</v>
      </c>
      <c r="O2682" s="3" t="s">
        <v>10</v>
      </c>
      <c r="P2682" s="3" t="s">
        <v>11</v>
      </c>
      <c r="Q2682" s="3" t="s">
        <v>12</v>
      </c>
      <c r="R2682" s="9">
        <v>41950</v>
      </c>
      <c r="S2682" s="9">
        <v>42180</v>
      </c>
      <c r="T2682" s="3" t="s">
        <v>4770</v>
      </c>
    </row>
    <row r="2683" spans="1:20" s="3" customFormat="1" x14ac:dyDescent="0.25">
      <c r="A2683">
        <v>20230724</v>
      </c>
      <c r="B2683" s="3">
        <f>SUBTOTAL(3,$G$2:G2683)</f>
        <v>2682</v>
      </c>
      <c r="C2683" s="4" t="s">
        <v>5</v>
      </c>
      <c r="D2683" s="4" t="s">
        <v>21</v>
      </c>
      <c r="E2683" s="3">
        <v>215397</v>
      </c>
      <c r="F2683" s="3">
        <v>2215855</v>
      </c>
      <c r="G2683" s="3" t="s">
        <v>4479</v>
      </c>
      <c r="H2683" s="3" t="s">
        <v>4480</v>
      </c>
      <c r="I2683" s="3" t="s">
        <v>112</v>
      </c>
      <c r="J2683" s="3" t="s">
        <v>1682</v>
      </c>
      <c r="K2683" s="3" t="s">
        <v>4481</v>
      </c>
      <c r="L2683" s="8" t="s">
        <v>6785</v>
      </c>
      <c r="M2683" s="5">
        <v>1950</v>
      </c>
      <c r="N2683" s="6">
        <v>5936678.4500000002</v>
      </c>
      <c r="O2683" s="3" t="s">
        <v>10</v>
      </c>
      <c r="P2683" s="3" t="s">
        <v>11</v>
      </c>
      <c r="Q2683" s="3" t="s">
        <v>12</v>
      </c>
      <c r="R2683" s="9">
        <v>41936</v>
      </c>
      <c r="S2683" s="9">
        <v>42154</v>
      </c>
      <c r="T2683" s="3" t="s">
        <v>4770</v>
      </c>
    </row>
    <row r="2684" spans="1:20" s="3" customFormat="1" x14ac:dyDescent="0.25">
      <c r="A2684">
        <v>20230724</v>
      </c>
      <c r="B2684" s="3">
        <f>SUBTOTAL(3,$G$2:G2684)</f>
        <v>2683</v>
      </c>
      <c r="C2684" s="4" t="s">
        <v>5</v>
      </c>
      <c r="D2684" s="4" t="s">
        <v>21</v>
      </c>
      <c r="E2684" s="3">
        <v>258041</v>
      </c>
      <c r="F2684" s="3">
        <v>2189252</v>
      </c>
      <c r="G2684" s="3" t="s">
        <v>4482</v>
      </c>
      <c r="H2684" s="3" t="s">
        <v>1511</v>
      </c>
      <c r="I2684" s="3" t="s">
        <v>7</v>
      </c>
      <c r="J2684" s="3" t="s">
        <v>8</v>
      </c>
      <c r="K2684" s="3" t="s">
        <v>1325</v>
      </c>
      <c r="L2684" s="8" t="s">
        <v>6786</v>
      </c>
      <c r="M2684" s="5">
        <v>1120</v>
      </c>
      <c r="N2684" s="6">
        <v>2341686.7200000002</v>
      </c>
      <c r="O2684" s="3" t="s">
        <v>10</v>
      </c>
      <c r="P2684" s="3" t="s">
        <v>11</v>
      </c>
      <c r="Q2684" s="3" t="s">
        <v>12</v>
      </c>
      <c r="R2684" s="9">
        <v>41960</v>
      </c>
      <c r="S2684" s="9">
        <v>42150</v>
      </c>
      <c r="T2684" s="3" t="s">
        <v>4769</v>
      </c>
    </row>
    <row r="2685" spans="1:20" s="3" customFormat="1" x14ac:dyDescent="0.25">
      <c r="A2685">
        <v>20230724</v>
      </c>
      <c r="B2685" s="3">
        <f>SUBTOTAL(3,$G$2:G2685)</f>
        <v>2684</v>
      </c>
      <c r="C2685" s="4" t="s">
        <v>5</v>
      </c>
      <c r="D2685" s="4" t="s">
        <v>21</v>
      </c>
      <c r="E2685" s="3">
        <v>200173</v>
      </c>
      <c r="F2685" s="3">
        <v>2214936</v>
      </c>
      <c r="G2685" s="3" t="s">
        <v>4483</v>
      </c>
      <c r="H2685" s="3" t="s">
        <v>1872</v>
      </c>
      <c r="I2685" s="3" t="s">
        <v>13</v>
      </c>
      <c r="J2685" s="3" t="s">
        <v>14</v>
      </c>
      <c r="K2685" s="3" t="s">
        <v>1873</v>
      </c>
      <c r="L2685" s="8" t="s">
        <v>6170</v>
      </c>
      <c r="M2685" s="5">
        <v>165</v>
      </c>
      <c r="N2685" s="6">
        <v>379665.67</v>
      </c>
      <c r="O2685" s="3" t="s">
        <v>10</v>
      </c>
      <c r="P2685" s="3" t="s">
        <v>11</v>
      </c>
      <c r="Q2685" s="3" t="s">
        <v>12</v>
      </c>
      <c r="R2685" s="9">
        <v>41992</v>
      </c>
      <c r="S2685" s="9">
        <v>42124</v>
      </c>
      <c r="T2685" s="3" t="s">
        <v>4770</v>
      </c>
    </row>
    <row r="2686" spans="1:20" s="3" customFormat="1" x14ac:dyDescent="0.25">
      <c r="A2686">
        <v>20230724</v>
      </c>
      <c r="B2686" s="3">
        <f>SUBTOTAL(3,$G$2:G2686)</f>
        <v>2685</v>
      </c>
      <c r="C2686" s="4" t="s">
        <v>5</v>
      </c>
      <c r="D2686" s="4" t="s">
        <v>21</v>
      </c>
      <c r="E2686" s="3">
        <v>226532</v>
      </c>
      <c r="F2686" s="3">
        <v>2164076</v>
      </c>
      <c r="G2686" s="3" t="s">
        <v>4484</v>
      </c>
      <c r="H2686" s="3" t="s">
        <v>1898</v>
      </c>
      <c r="I2686" s="3" t="s">
        <v>15</v>
      </c>
      <c r="J2686" s="3" t="s">
        <v>115</v>
      </c>
      <c r="K2686" s="3" t="s">
        <v>1899</v>
      </c>
      <c r="L2686" s="8" t="s">
        <v>6128</v>
      </c>
      <c r="M2686" s="5">
        <v>867</v>
      </c>
      <c r="N2686" s="6">
        <v>2537784.98</v>
      </c>
      <c r="O2686" s="3" t="s">
        <v>10</v>
      </c>
      <c r="P2686" s="3" t="s">
        <v>11</v>
      </c>
      <c r="Q2686" s="3" t="s">
        <v>12</v>
      </c>
      <c r="R2686" s="9">
        <v>41923</v>
      </c>
      <c r="S2686" s="9">
        <v>42197</v>
      </c>
      <c r="T2686" s="3" t="s">
        <v>4769</v>
      </c>
    </row>
    <row r="2687" spans="1:20" s="3" customFormat="1" x14ac:dyDescent="0.25">
      <c r="A2687">
        <v>20230724</v>
      </c>
      <c r="B2687" s="3">
        <f>SUBTOTAL(3,$G$2:G2687)</f>
        <v>2686</v>
      </c>
      <c r="C2687" s="4" t="s">
        <v>5</v>
      </c>
      <c r="D2687" s="4" t="s">
        <v>21</v>
      </c>
      <c r="E2687" s="3">
        <v>218633</v>
      </c>
      <c r="F2687" s="3">
        <v>2225975</v>
      </c>
      <c r="G2687" s="3" t="s">
        <v>4485</v>
      </c>
      <c r="H2687" s="3" t="s">
        <v>149</v>
      </c>
      <c r="I2687" s="3" t="s">
        <v>125</v>
      </c>
      <c r="J2687" s="3" t="s">
        <v>126</v>
      </c>
      <c r="K2687" s="3" t="s">
        <v>126</v>
      </c>
      <c r="L2687" s="8" t="s">
        <v>5769</v>
      </c>
      <c r="M2687" s="5">
        <v>1132</v>
      </c>
      <c r="N2687" s="6">
        <v>2528860.9300000002</v>
      </c>
      <c r="O2687" s="3" t="s">
        <v>10</v>
      </c>
      <c r="P2687" s="3" t="s">
        <v>11</v>
      </c>
      <c r="Q2687" s="3" t="s">
        <v>12</v>
      </c>
      <c r="R2687" s="9">
        <v>42194</v>
      </c>
      <c r="S2687" s="9">
        <v>42373</v>
      </c>
      <c r="T2687" s="3" t="s">
        <v>4769</v>
      </c>
    </row>
    <row r="2688" spans="1:20" s="3" customFormat="1" x14ac:dyDescent="0.25">
      <c r="A2688">
        <v>20230724</v>
      </c>
      <c r="B2688" s="3">
        <f>SUBTOTAL(3,$G$2:G2688)</f>
        <v>2687</v>
      </c>
      <c r="C2688" s="4" t="s">
        <v>5</v>
      </c>
      <c r="D2688" s="4" t="s">
        <v>21</v>
      </c>
      <c r="E2688" s="3">
        <v>248013</v>
      </c>
      <c r="F2688" s="3">
        <v>2225355</v>
      </c>
      <c r="G2688" s="3" t="s">
        <v>4486</v>
      </c>
      <c r="H2688" s="3" t="s">
        <v>4487</v>
      </c>
      <c r="I2688" s="3" t="s">
        <v>13</v>
      </c>
      <c r="J2688" s="3" t="s">
        <v>17</v>
      </c>
      <c r="K2688" s="3" t="s">
        <v>1472</v>
      </c>
      <c r="L2688" s="8" t="s">
        <v>6787</v>
      </c>
      <c r="M2688" s="5">
        <v>6846</v>
      </c>
      <c r="N2688" s="6">
        <v>5841343.4800000004</v>
      </c>
      <c r="O2688" s="3" t="s">
        <v>10</v>
      </c>
      <c r="P2688" s="3" t="s">
        <v>11</v>
      </c>
      <c r="Q2688" s="3" t="s">
        <v>12</v>
      </c>
      <c r="R2688" s="9">
        <v>42378</v>
      </c>
      <c r="S2688" s="9">
        <v>43097</v>
      </c>
      <c r="T2688" s="3" t="s">
        <v>4770</v>
      </c>
    </row>
    <row r="2689" spans="1:20" s="3" customFormat="1" x14ac:dyDescent="0.25">
      <c r="A2689">
        <v>20230724</v>
      </c>
      <c r="B2689" s="3">
        <f>SUBTOTAL(3,$G$2:G2689)</f>
        <v>2688</v>
      </c>
      <c r="C2689" s="4" t="s">
        <v>5</v>
      </c>
      <c r="D2689" s="4" t="s">
        <v>21</v>
      </c>
      <c r="E2689" s="3">
        <v>289114</v>
      </c>
      <c r="F2689" s="3">
        <v>2199692</v>
      </c>
      <c r="G2689" s="3" t="s">
        <v>4488</v>
      </c>
      <c r="H2689" s="3" t="s">
        <v>3198</v>
      </c>
      <c r="I2689" s="3" t="s">
        <v>62</v>
      </c>
      <c r="J2689" s="3" t="s">
        <v>227</v>
      </c>
      <c r="K2689" s="3" t="s">
        <v>3037</v>
      </c>
      <c r="L2689" s="8" t="s">
        <v>6463</v>
      </c>
      <c r="M2689" s="5">
        <v>2308</v>
      </c>
      <c r="N2689" s="6">
        <v>9259079.9299999997</v>
      </c>
      <c r="O2689" s="3" t="s">
        <v>10</v>
      </c>
      <c r="P2689" s="3" t="s">
        <v>11</v>
      </c>
      <c r="Q2689" s="3" t="s">
        <v>12</v>
      </c>
      <c r="R2689" s="9">
        <v>42170</v>
      </c>
      <c r="S2689" s="9">
        <v>42632</v>
      </c>
      <c r="T2689" s="3" t="s">
        <v>4769</v>
      </c>
    </row>
    <row r="2690" spans="1:20" s="3" customFormat="1" x14ac:dyDescent="0.25">
      <c r="A2690">
        <v>20230724</v>
      </c>
      <c r="B2690" s="3">
        <f>SUBTOTAL(3,$G$2:G2690)</f>
        <v>2689</v>
      </c>
      <c r="C2690" s="4" t="s">
        <v>5</v>
      </c>
      <c r="D2690" s="4" t="s">
        <v>21</v>
      </c>
      <c r="E2690" s="3">
        <v>209053</v>
      </c>
      <c r="F2690" s="3">
        <v>2158702</v>
      </c>
      <c r="G2690" s="3" t="s">
        <v>4489</v>
      </c>
      <c r="H2690" s="3" t="s">
        <v>1931</v>
      </c>
      <c r="I2690" s="3" t="s">
        <v>155</v>
      </c>
      <c r="J2690" s="3" t="s">
        <v>1454</v>
      </c>
      <c r="K2690" s="3" t="s">
        <v>1932</v>
      </c>
      <c r="L2690" s="8" t="s">
        <v>6136</v>
      </c>
      <c r="M2690" s="5">
        <v>375</v>
      </c>
      <c r="N2690" s="6">
        <v>1858508.32</v>
      </c>
      <c r="O2690" s="3" t="s">
        <v>10</v>
      </c>
      <c r="P2690" s="3" t="s">
        <v>11</v>
      </c>
      <c r="Q2690" s="3" t="s">
        <v>12</v>
      </c>
      <c r="R2690" s="9">
        <v>41855</v>
      </c>
      <c r="S2690" s="9">
        <v>42510</v>
      </c>
      <c r="T2690" s="3" t="s">
        <v>4769</v>
      </c>
    </row>
    <row r="2691" spans="1:20" s="3" customFormat="1" x14ac:dyDescent="0.25">
      <c r="A2691">
        <v>20230724</v>
      </c>
      <c r="B2691" s="3">
        <f>SUBTOTAL(3,$G$2:G2691)</f>
        <v>2690</v>
      </c>
      <c r="C2691" s="4" t="s">
        <v>5</v>
      </c>
      <c r="D2691" s="4" t="s">
        <v>21</v>
      </c>
      <c r="E2691" s="3">
        <v>226422</v>
      </c>
      <c r="F2691" s="3">
        <v>2232300</v>
      </c>
      <c r="G2691" s="3" t="s">
        <v>4490</v>
      </c>
      <c r="H2691" s="3" t="s">
        <v>4491</v>
      </c>
      <c r="I2691" s="3" t="s">
        <v>155</v>
      </c>
      <c r="J2691" s="3" t="s">
        <v>1066</v>
      </c>
      <c r="K2691" s="3" t="s">
        <v>2031</v>
      </c>
      <c r="L2691" s="8" t="s">
        <v>6175</v>
      </c>
      <c r="M2691" s="5">
        <v>360</v>
      </c>
      <c r="N2691" s="6">
        <v>1545600</v>
      </c>
      <c r="O2691" s="3" t="s">
        <v>10</v>
      </c>
      <c r="P2691" s="3" t="s">
        <v>11</v>
      </c>
      <c r="Q2691" s="3" t="s">
        <v>12</v>
      </c>
      <c r="R2691" s="9">
        <v>42037</v>
      </c>
      <c r="S2691" s="9">
        <v>42239</v>
      </c>
      <c r="T2691" s="3" t="s">
        <v>4770</v>
      </c>
    </row>
    <row r="2692" spans="1:20" s="3" customFormat="1" x14ac:dyDescent="0.25">
      <c r="A2692">
        <v>20230724</v>
      </c>
      <c r="B2692" s="3">
        <f>SUBTOTAL(3,$G$2:G2692)</f>
        <v>2691</v>
      </c>
      <c r="C2692" s="4" t="s">
        <v>5</v>
      </c>
      <c r="D2692" s="4" t="s">
        <v>21</v>
      </c>
      <c r="E2692" s="3">
        <v>234524</v>
      </c>
      <c r="F2692" s="3">
        <v>2220880</v>
      </c>
      <c r="G2692" s="3" t="s">
        <v>4492</v>
      </c>
      <c r="H2692" s="3" t="s">
        <v>1535</v>
      </c>
      <c r="I2692" s="3" t="s">
        <v>15</v>
      </c>
      <c r="J2692" s="3" t="s">
        <v>15</v>
      </c>
      <c r="K2692" s="3" t="s">
        <v>1536</v>
      </c>
      <c r="L2692" s="8" t="s">
        <v>6272</v>
      </c>
      <c r="M2692" s="5">
        <v>408</v>
      </c>
      <c r="N2692" s="6">
        <v>963435.8</v>
      </c>
      <c r="O2692" s="3" t="s">
        <v>10</v>
      </c>
      <c r="P2692" s="3" t="s">
        <v>11</v>
      </c>
      <c r="Q2692" s="3" t="s">
        <v>12</v>
      </c>
      <c r="R2692" s="9">
        <v>41953</v>
      </c>
      <c r="S2692" s="9">
        <v>42034</v>
      </c>
      <c r="T2692" s="3" t="s">
        <v>4770</v>
      </c>
    </row>
    <row r="2693" spans="1:20" s="3" customFormat="1" x14ac:dyDescent="0.25">
      <c r="A2693">
        <v>20230724</v>
      </c>
      <c r="B2693" s="3">
        <f>SUBTOTAL(3,$G$2:G2693)</f>
        <v>2692</v>
      </c>
      <c r="C2693" s="4" t="s">
        <v>5</v>
      </c>
      <c r="D2693" s="4" t="s">
        <v>21</v>
      </c>
      <c r="E2693" s="3">
        <v>205286</v>
      </c>
      <c r="F2693" s="3">
        <v>2225395</v>
      </c>
      <c r="G2693" s="3" t="s">
        <v>4493</v>
      </c>
      <c r="H2693" s="3" t="s">
        <v>4494</v>
      </c>
      <c r="I2693" s="3" t="s">
        <v>7</v>
      </c>
      <c r="J2693" s="3" t="s">
        <v>463</v>
      </c>
      <c r="K2693" s="3" t="s">
        <v>4495</v>
      </c>
      <c r="L2693" s="8" t="s">
        <v>6788</v>
      </c>
      <c r="M2693" s="5">
        <v>1172</v>
      </c>
      <c r="N2693" s="6">
        <v>3882645.64</v>
      </c>
      <c r="O2693" s="3" t="s">
        <v>10</v>
      </c>
      <c r="P2693" s="3" t="s">
        <v>11</v>
      </c>
      <c r="Q2693" s="3" t="s">
        <v>12</v>
      </c>
      <c r="R2693" s="9">
        <v>42017</v>
      </c>
      <c r="S2693" s="9">
        <v>42296</v>
      </c>
      <c r="T2693" s="3" t="s">
        <v>4769</v>
      </c>
    </row>
    <row r="2694" spans="1:20" s="3" customFormat="1" x14ac:dyDescent="0.25">
      <c r="A2694">
        <v>20230724</v>
      </c>
      <c r="B2694" s="3">
        <f>SUBTOTAL(3,$G$2:G2694)</f>
        <v>2693</v>
      </c>
      <c r="C2694" s="4" t="s">
        <v>5</v>
      </c>
      <c r="D2694" s="4" t="s">
        <v>21</v>
      </c>
      <c r="E2694" s="3">
        <v>220658</v>
      </c>
      <c r="F2694" s="3">
        <v>2159234</v>
      </c>
      <c r="G2694" s="3" t="s">
        <v>4496</v>
      </c>
      <c r="H2694" s="3" t="s">
        <v>1643</v>
      </c>
      <c r="I2694" s="3" t="s">
        <v>34</v>
      </c>
      <c r="J2694" s="3" t="s">
        <v>34</v>
      </c>
      <c r="K2694" s="3" t="s">
        <v>1644</v>
      </c>
      <c r="L2694" s="8" t="s">
        <v>6789</v>
      </c>
      <c r="M2694" s="5">
        <v>860</v>
      </c>
      <c r="N2694" s="6">
        <v>3330124.04</v>
      </c>
      <c r="O2694" s="3" t="s">
        <v>10</v>
      </c>
      <c r="P2694" s="3" t="s">
        <v>11</v>
      </c>
      <c r="Q2694" s="3" t="s">
        <v>12</v>
      </c>
      <c r="R2694" s="9">
        <v>41928</v>
      </c>
      <c r="S2694" s="9">
        <v>42304</v>
      </c>
      <c r="T2694" s="3" t="s">
        <v>4769</v>
      </c>
    </row>
    <row r="2695" spans="1:20" s="3" customFormat="1" x14ac:dyDescent="0.25">
      <c r="A2695">
        <v>20230724</v>
      </c>
      <c r="B2695" s="3">
        <f>SUBTOTAL(3,$G$2:G2695)</f>
        <v>2694</v>
      </c>
      <c r="C2695" s="4" t="s">
        <v>5</v>
      </c>
      <c r="D2695" s="4" t="s">
        <v>21</v>
      </c>
      <c r="E2695" s="3">
        <v>284887</v>
      </c>
      <c r="F2695" s="3">
        <v>2197194</v>
      </c>
      <c r="G2695" s="3" t="s">
        <v>4497</v>
      </c>
      <c r="H2695" s="3" t="s">
        <v>4498</v>
      </c>
      <c r="I2695" s="3" t="s">
        <v>73</v>
      </c>
      <c r="J2695" s="3" t="s">
        <v>807</v>
      </c>
      <c r="K2695" s="3" t="s">
        <v>3277</v>
      </c>
      <c r="L2695" s="8" t="s">
        <v>6790</v>
      </c>
      <c r="M2695" s="5">
        <v>3169</v>
      </c>
      <c r="N2695" s="6">
        <v>11952531.970000001</v>
      </c>
      <c r="O2695" s="3" t="s">
        <v>10</v>
      </c>
      <c r="P2695" s="3" t="s">
        <v>11</v>
      </c>
      <c r="Q2695" s="3" t="s">
        <v>12</v>
      </c>
      <c r="R2695" s="9">
        <v>41983</v>
      </c>
      <c r="S2695" s="9">
        <v>42455</v>
      </c>
      <c r="T2695" s="3" t="s">
        <v>4770</v>
      </c>
    </row>
    <row r="2696" spans="1:20" s="3" customFormat="1" x14ac:dyDescent="0.25">
      <c r="A2696">
        <v>20230724</v>
      </c>
      <c r="B2696" s="3">
        <f>SUBTOTAL(3,$G$2:G2696)</f>
        <v>2695</v>
      </c>
      <c r="C2696" s="4" t="s">
        <v>5</v>
      </c>
      <c r="D2696" s="4" t="s">
        <v>21</v>
      </c>
      <c r="E2696" s="3">
        <v>219974</v>
      </c>
      <c r="F2696" s="3">
        <v>2209696</v>
      </c>
      <c r="G2696" s="3" t="s">
        <v>4499</v>
      </c>
      <c r="H2696" s="3" t="s">
        <v>2085</v>
      </c>
      <c r="I2696" s="3" t="s">
        <v>112</v>
      </c>
      <c r="J2696" s="3" t="s">
        <v>473</v>
      </c>
      <c r="K2696" s="3" t="s">
        <v>2086</v>
      </c>
      <c r="L2696" s="8" t="s">
        <v>6195</v>
      </c>
      <c r="M2696" s="5">
        <v>942</v>
      </c>
      <c r="N2696" s="6">
        <v>5184780.03</v>
      </c>
      <c r="O2696" s="3" t="s">
        <v>10</v>
      </c>
      <c r="P2696" s="3" t="s">
        <v>11</v>
      </c>
      <c r="Q2696" s="3" t="s">
        <v>12</v>
      </c>
      <c r="R2696" s="9">
        <v>41970</v>
      </c>
      <c r="S2696" s="9">
        <v>42408</v>
      </c>
      <c r="T2696" s="3" t="s">
        <v>4770</v>
      </c>
    </row>
    <row r="2697" spans="1:20" s="3" customFormat="1" x14ac:dyDescent="0.25">
      <c r="A2697">
        <v>20230724</v>
      </c>
      <c r="B2697" s="3">
        <f>SUBTOTAL(3,$G$2:G2697)</f>
        <v>2696</v>
      </c>
      <c r="C2697" s="4" t="s">
        <v>5</v>
      </c>
      <c r="D2697" s="4" t="s">
        <v>21</v>
      </c>
      <c r="E2697" s="3">
        <v>232335</v>
      </c>
      <c r="F2697" s="3">
        <v>2221490</v>
      </c>
      <c r="G2697" s="3" t="s">
        <v>4500</v>
      </c>
      <c r="H2697" s="3" t="s">
        <v>739</v>
      </c>
      <c r="I2697" s="3" t="s">
        <v>125</v>
      </c>
      <c r="J2697" s="3" t="s">
        <v>9</v>
      </c>
      <c r="K2697" s="3" t="s">
        <v>2504</v>
      </c>
      <c r="L2697" s="8" t="s">
        <v>6329</v>
      </c>
      <c r="M2697" s="5">
        <v>5646</v>
      </c>
      <c r="N2697" s="6">
        <v>9826979.2699999996</v>
      </c>
      <c r="O2697" s="3" t="s">
        <v>10</v>
      </c>
      <c r="P2697" s="3" t="s">
        <v>11</v>
      </c>
      <c r="Q2697" s="3" t="s">
        <v>12</v>
      </c>
      <c r="R2697" s="9">
        <v>41891</v>
      </c>
      <c r="S2697" s="9">
        <v>42285</v>
      </c>
      <c r="T2697" s="3" t="s">
        <v>4769</v>
      </c>
    </row>
    <row r="2698" spans="1:20" s="3" customFormat="1" x14ac:dyDescent="0.25">
      <c r="A2698">
        <v>20230724</v>
      </c>
      <c r="B2698" s="3">
        <f>SUBTOTAL(3,$G$2:G2698)</f>
        <v>2697</v>
      </c>
      <c r="C2698" s="4" t="s">
        <v>5</v>
      </c>
      <c r="D2698" s="4" t="s">
        <v>21</v>
      </c>
      <c r="E2698" s="3">
        <v>202699</v>
      </c>
      <c r="F2698" s="3">
        <v>2209963</v>
      </c>
      <c r="G2698" s="3" t="s">
        <v>4501</v>
      </c>
      <c r="H2698" s="3" t="s">
        <v>1239</v>
      </c>
      <c r="I2698" s="3" t="s">
        <v>125</v>
      </c>
      <c r="J2698" s="3" t="s">
        <v>189</v>
      </c>
      <c r="K2698" s="3" t="s">
        <v>1240</v>
      </c>
      <c r="L2698" s="8" t="s">
        <v>6133</v>
      </c>
      <c r="M2698" s="5">
        <v>500</v>
      </c>
      <c r="N2698" s="6">
        <v>2998940.88</v>
      </c>
      <c r="O2698" s="3" t="s">
        <v>10</v>
      </c>
      <c r="P2698" s="3" t="s">
        <v>11</v>
      </c>
      <c r="Q2698" s="3" t="s">
        <v>12</v>
      </c>
      <c r="R2698" s="9">
        <v>41986</v>
      </c>
      <c r="S2698" s="9">
        <v>42195</v>
      </c>
      <c r="T2698" s="3" t="s">
        <v>4770</v>
      </c>
    </row>
    <row r="2699" spans="1:20" s="3" customFormat="1" x14ac:dyDescent="0.25">
      <c r="A2699">
        <v>20230724</v>
      </c>
      <c r="B2699" s="3">
        <f>SUBTOTAL(3,$G$2:G2699)</f>
        <v>2698</v>
      </c>
      <c r="C2699" s="4" t="s">
        <v>5</v>
      </c>
      <c r="D2699" s="4" t="s">
        <v>21</v>
      </c>
      <c r="E2699" s="3">
        <v>91305</v>
      </c>
      <c r="F2699" s="3">
        <v>2165069</v>
      </c>
      <c r="G2699" s="3" t="s">
        <v>5709</v>
      </c>
      <c r="H2699" s="3" t="s">
        <v>1015</v>
      </c>
      <c r="I2699" s="3" t="s">
        <v>24</v>
      </c>
      <c r="J2699" s="3" t="s">
        <v>24</v>
      </c>
      <c r="K2699" s="3" t="s">
        <v>1016</v>
      </c>
      <c r="L2699" s="8" t="s">
        <v>6429</v>
      </c>
      <c r="M2699" s="5">
        <v>7355</v>
      </c>
      <c r="N2699" s="6">
        <v>10126808</v>
      </c>
      <c r="O2699" s="3" t="s">
        <v>10</v>
      </c>
      <c r="P2699" s="3" t="s">
        <v>11</v>
      </c>
      <c r="Q2699" s="3" t="s">
        <v>12</v>
      </c>
      <c r="R2699" s="9">
        <v>41999</v>
      </c>
      <c r="S2699" s="9">
        <v>42662</v>
      </c>
      <c r="T2699" s="3" t="s">
        <v>4770</v>
      </c>
    </row>
    <row r="2700" spans="1:20" s="3" customFormat="1" x14ac:dyDescent="0.25">
      <c r="A2700">
        <v>20230724</v>
      </c>
      <c r="B2700" s="3">
        <f>SUBTOTAL(3,$G$2:G2700)</f>
        <v>2699</v>
      </c>
      <c r="C2700" s="4" t="s">
        <v>5</v>
      </c>
      <c r="D2700" s="4" t="s">
        <v>21</v>
      </c>
      <c r="E2700" s="3">
        <v>229753</v>
      </c>
      <c r="F2700" s="3">
        <v>2226331</v>
      </c>
      <c r="G2700" s="3" t="s">
        <v>4502</v>
      </c>
      <c r="H2700" s="3" t="s">
        <v>817</v>
      </c>
      <c r="I2700" s="3" t="s">
        <v>24</v>
      </c>
      <c r="J2700" s="3" t="s">
        <v>24</v>
      </c>
      <c r="K2700" s="3" t="s">
        <v>818</v>
      </c>
      <c r="L2700" s="8" t="s">
        <v>6791</v>
      </c>
      <c r="M2700" s="5">
        <v>458</v>
      </c>
      <c r="N2700" s="6">
        <v>1327028.72</v>
      </c>
      <c r="O2700" s="3" t="s">
        <v>10</v>
      </c>
      <c r="P2700" s="3" t="s">
        <v>11</v>
      </c>
      <c r="Q2700" s="3" t="s">
        <v>12</v>
      </c>
      <c r="R2700" s="9">
        <v>42052</v>
      </c>
      <c r="S2700" s="9">
        <v>42208</v>
      </c>
      <c r="T2700" s="3" t="s">
        <v>4770</v>
      </c>
    </row>
    <row r="2701" spans="1:20" s="3" customFormat="1" x14ac:dyDescent="0.25">
      <c r="A2701">
        <v>20230724</v>
      </c>
      <c r="B2701" s="3">
        <f>SUBTOTAL(3,$G$2:G2701)</f>
        <v>2700</v>
      </c>
      <c r="C2701" s="4" t="s">
        <v>5</v>
      </c>
      <c r="D2701" s="4" t="s">
        <v>21</v>
      </c>
      <c r="E2701" s="3">
        <v>250043</v>
      </c>
      <c r="F2701" s="3">
        <v>2176219</v>
      </c>
      <c r="G2701" s="3" t="s">
        <v>4503</v>
      </c>
      <c r="H2701" s="3" t="s">
        <v>1007</v>
      </c>
      <c r="I2701" s="3" t="s">
        <v>24</v>
      </c>
      <c r="J2701" s="3" t="s">
        <v>24</v>
      </c>
      <c r="K2701" s="3" t="s">
        <v>1008</v>
      </c>
      <c r="L2701" s="8" t="s">
        <v>6242</v>
      </c>
      <c r="M2701" s="5">
        <v>198</v>
      </c>
      <c r="N2701" s="6">
        <v>1220465.1399999999</v>
      </c>
      <c r="O2701" s="3" t="s">
        <v>10</v>
      </c>
      <c r="P2701" s="3" t="s">
        <v>11</v>
      </c>
      <c r="Q2701" s="3" t="s">
        <v>12</v>
      </c>
      <c r="R2701" s="9">
        <v>41902</v>
      </c>
      <c r="S2701" s="9">
        <v>42082</v>
      </c>
      <c r="T2701" s="3" t="s">
        <v>4770</v>
      </c>
    </row>
    <row r="2702" spans="1:20" s="3" customFormat="1" x14ac:dyDescent="0.25">
      <c r="A2702">
        <v>20230724</v>
      </c>
      <c r="B2702" s="3">
        <f>SUBTOTAL(3,$G$2:G2702)</f>
        <v>2701</v>
      </c>
      <c r="C2702" s="4" t="s">
        <v>5</v>
      </c>
      <c r="D2702" s="4" t="s">
        <v>21</v>
      </c>
      <c r="E2702" s="3">
        <v>183055</v>
      </c>
      <c r="F2702" s="3">
        <v>2204334</v>
      </c>
      <c r="G2702" s="3" t="s">
        <v>4504</v>
      </c>
      <c r="H2702" s="3" t="s">
        <v>4505</v>
      </c>
      <c r="I2702" s="3" t="s">
        <v>193</v>
      </c>
      <c r="J2702" s="3" t="s">
        <v>608</v>
      </c>
      <c r="K2702" s="3" t="s">
        <v>4506</v>
      </c>
      <c r="L2702" s="8" t="s">
        <v>6792</v>
      </c>
      <c r="M2702" s="5">
        <v>2636</v>
      </c>
      <c r="N2702" s="6">
        <v>7009221.7199999997</v>
      </c>
      <c r="O2702" s="3" t="s">
        <v>10</v>
      </c>
      <c r="P2702" s="3" t="s">
        <v>11</v>
      </c>
      <c r="Q2702" s="3" t="s">
        <v>12</v>
      </c>
      <c r="R2702" s="9">
        <v>42016</v>
      </c>
      <c r="S2702" s="9">
        <v>42543</v>
      </c>
      <c r="T2702" s="3" t="s">
        <v>4770</v>
      </c>
    </row>
    <row r="2703" spans="1:20" s="3" customFormat="1" x14ac:dyDescent="0.25">
      <c r="A2703">
        <v>20230724</v>
      </c>
      <c r="B2703" s="3">
        <f>SUBTOTAL(3,$G$2:G2703)</f>
        <v>2702</v>
      </c>
      <c r="C2703" s="4" t="s">
        <v>5</v>
      </c>
      <c r="D2703" s="4" t="s">
        <v>21</v>
      </c>
      <c r="E2703" s="3">
        <v>267017</v>
      </c>
      <c r="F2703" s="3">
        <v>2192863</v>
      </c>
      <c r="G2703" s="3" t="s">
        <v>4507</v>
      </c>
      <c r="H2703" s="3" t="s">
        <v>334</v>
      </c>
      <c r="I2703" s="3" t="s">
        <v>30</v>
      </c>
      <c r="J2703" s="3" t="s">
        <v>301</v>
      </c>
      <c r="K2703" s="3" t="s">
        <v>335</v>
      </c>
      <c r="L2703" s="8" t="s">
        <v>5816</v>
      </c>
      <c r="M2703" s="5">
        <v>2824</v>
      </c>
      <c r="N2703" s="6">
        <v>2270450</v>
      </c>
      <c r="O2703" s="3" t="s">
        <v>10</v>
      </c>
      <c r="P2703" s="3" t="s">
        <v>11</v>
      </c>
      <c r="Q2703" s="3" t="s">
        <v>12</v>
      </c>
      <c r="R2703" s="9">
        <v>41995</v>
      </c>
      <c r="S2703" s="9">
        <v>42144</v>
      </c>
      <c r="T2703" s="3" t="s">
        <v>4770</v>
      </c>
    </row>
    <row r="2704" spans="1:20" s="3" customFormat="1" x14ac:dyDescent="0.25">
      <c r="A2704">
        <v>20230724</v>
      </c>
      <c r="B2704" s="3">
        <f>SUBTOTAL(3,$G$2:G2704)</f>
        <v>2703</v>
      </c>
      <c r="C2704" s="4" t="s">
        <v>5</v>
      </c>
      <c r="D2704" s="4" t="s">
        <v>21</v>
      </c>
      <c r="E2704" s="3">
        <v>117917</v>
      </c>
      <c r="F2704" s="3">
        <v>2118400</v>
      </c>
      <c r="G2704" s="3" t="s">
        <v>5710</v>
      </c>
      <c r="H2704" s="3" t="s">
        <v>883</v>
      </c>
      <c r="I2704" s="3" t="s">
        <v>59</v>
      </c>
      <c r="J2704" s="3" t="s">
        <v>176</v>
      </c>
      <c r="K2704" s="3" t="s">
        <v>884</v>
      </c>
      <c r="L2704" s="8" t="s">
        <v>6793</v>
      </c>
      <c r="M2704" s="5">
        <v>2067</v>
      </c>
      <c r="N2704" s="6">
        <v>2649945.29</v>
      </c>
      <c r="O2704" s="3" t="s">
        <v>10</v>
      </c>
      <c r="P2704" s="3" t="s">
        <v>11</v>
      </c>
      <c r="Q2704" s="3" t="s">
        <v>12</v>
      </c>
      <c r="R2704" s="9">
        <v>41905</v>
      </c>
      <c r="S2704" s="9">
        <v>42583</v>
      </c>
      <c r="T2704" s="3" t="s">
        <v>4770</v>
      </c>
    </row>
    <row r="2705" spans="1:20" s="3" customFormat="1" x14ac:dyDescent="0.25">
      <c r="A2705">
        <v>20230724</v>
      </c>
      <c r="B2705" s="3">
        <f>SUBTOTAL(3,$G$2:G2705)</f>
        <v>2704</v>
      </c>
      <c r="C2705" s="4" t="s">
        <v>5</v>
      </c>
      <c r="D2705" s="4" t="s">
        <v>21</v>
      </c>
      <c r="E2705" s="3">
        <v>231189</v>
      </c>
      <c r="F2705" s="3">
        <v>2217454</v>
      </c>
      <c r="G2705" s="3" t="s">
        <v>5711</v>
      </c>
      <c r="H2705" s="3" t="s">
        <v>823</v>
      </c>
      <c r="I2705" s="3" t="s">
        <v>59</v>
      </c>
      <c r="J2705" s="3" t="s">
        <v>65</v>
      </c>
      <c r="K2705" s="3" t="s">
        <v>824</v>
      </c>
      <c r="L2705" s="8" t="s">
        <v>6087</v>
      </c>
      <c r="M2705" s="5">
        <v>813</v>
      </c>
      <c r="N2705" s="6">
        <v>2608316.96</v>
      </c>
      <c r="O2705" s="3" t="s">
        <v>10</v>
      </c>
      <c r="P2705" s="3" t="s">
        <v>11</v>
      </c>
      <c r="Q2705" s="3" t="s">
        <v>12</v>
      </c>
      <c r="R2705" s="9">
        <v>41960</v>
      </c>
      <c r="S2705" s="9">
        <v>42049</v>
      </c>
      <c r="T2705" s="3" t="s">
        <v>4770</v>
      </c>
    </row>
    <row r="2706" spans="1:20" s="3" customFormat="1" x14ac:dyDescent="0.25">
      <c r="A2706">
        <v>20230724</v>
      </c>
      <c r="B2706" s="3">
        <f>SUBTOTAL(3,$G$2:G2706)</f>
        <v>2705</v>
      </c>
      <c r="C2706" s="4" t="s">
        <v>5</v>
      </c>
      <c r="D2706" s="4" t="s">
        <v>21</v>
      </c>
      <c r="E2706" s="3">
        <v>275413</v>
      </c>
      <c r="F2706" s="3">
        <v>2199619</v>
      </c>
      <c r="G2706" s="3" t="s">
        <v>4508</v>
      </c>
      <c r="H2706" s="3" t="s">
        <v>129</v>
      </c>
      <c r="I2706" s="3" t="s">
        <v>59</v>
      </c>
      <c r="J2706" s="3" t="s">
        <v>130</v>
      </c>
      <c r="K2706" s="3" t="s">
        <v>131</v>
      </c>
      <c r="L2706" s="8" t="s">
        <v>6374</v>
      </c>
      <c r="M2706" s="5">
        <v>855</v>
      </c>
      <c r="N2706" s="6">
        <v>1945628.96</v>
      </c>
      <c r="O2706" s="3" t="s">
        <v>10</v>
      </c>
      <c r="P2706" s="3" t="s">
        <v>11</v>
      </c>
      <c r="Q2706" s="3" t="s">
        <v>12</v>
      </c>
      <c r="R2706" s="9">
        <v>42186</v>
      </c>
      <c r="S2706" s="9">
        <v>42361</v>
      </c>
      <c r="T2706" s="3" t="s">
        <v>4769</v>
      </c>
    </row>
    <row r="2707" spans="1:20" s="3" customFormat="1" x14ac:dyDescent="0.25">
      <c r="A2707">
        <v>20230724</v>
      </c>
      <c r="B2707" s="3">
        <f>SUBTOTAL(3,$G$2:G2707)</f>
        <v>2706</v>
      </c>
      <c r="C2707" s="4" t="s">
        <v>5</v>
      </c>
      <c r="D2707" s="4" t="s">
        <v>21</v>
      </c>
      <c r="E2707" s="3">
        <v>228666</v>
      </c>
      <c r="F2707" s="3">
        <v>2217452</v>
      </c>
      <c r="G2707" s="3" t="s">
        <v>4509</v>
      </c>
      <c r="H2707" s="3" t="s">
        <v>2170</v>
      </c>
      <c r="I2707" s="3" t="s">
        <v>59</v>
      </c>
      <c r="J2707" s="3" t="s">
        <v>65</v>
      </c>
      <c r="K2707" s="3" t="s">
        <v>2171</v>
      </c>
      <c r="L2707" s="8" t="s">
        <v>6230</v>
      </c>
      <c r="M2707" s="5">
        <v>910</v>
      </c>
      <c r="N2707" s="6">
        <v>2251143.19</v>
      </c>
      <c r="O2707" s="3" t="s">
        <v>10</v>
      </c>
      <c r="P2707" s="3" t="s">
        <v>11</v>
      </c>
      <c r="Q2707" s="3" t="s">
        <v>18</v>
      </c>
      <c r="R2707" s="9">
        <v>42373</v>
      </c>
      <c r="S2707" s="9"/>
      <c r="T2707" s="3" t="s">
        <v>4770</v>
      </c>
    </row>
    <row r="2708" spans="1:20" s="3" customFormat="1" x14ac:dyDescent="0.25">
      <c r="A2708">
        <v>20230724</v>
      </c>
      <c r="B2708" s="3">
        <f>SUBTOTAL(3,$G$2:G2708)</f>
        <v>2707</v>
      </c>
      <c r="C2708" s="4" t="s">
        <v>5</v>
      </c>
      <c r="D2708" s="4" t="s">
        <v>21</v>
      </c>
      <c r="E2708" s="3">
        <v>288246</v>
      </c>
      <c r="F2708" s="3">
        <v>2199691</v>
      </c>
      <c r="G2708" s="3" t="s">
        <v>4510</v>
      </c>
      <c r="H2708" s="3" t="s">
        <v>4511</v>
      </c>
      <c r="I2708" s="3" t="s">
        <v>112</v>
      </c>
      <c r="J2708" s="3" t="s">
        <v>872</v>
      </c>
      <c r="K2708" s="3" t="s">
        <v>4512</v>
      </c>
      <c r="L2708" s="8" t="s">
        <v>6794</v>
      </c>
      <c r="M2708" s="5">
        <v>245</v>
      </c>
      <c r="N2708" s="6">
        <v>3390195.98</v>
      </c>
      <c r="O2708" s="3" t="s">
        <v>10</v>
      </c>
      <c r="P2708" s="3" t="s">
        <v>11</v>
      </c>
      <c r="Q2708" s="3" t="s">
        <v>12</v>
      </c>
      <c r="R2708" s="9">
        <v>42102</v>
      </c>
      <c r="S2708" s="9">
        <v>42286</v>
      </c>
      <c r="T2708" s="3" t="s">
        <v>4769</v>
      </c>
    </row>
    <row r="2709" spans="1:20" s="3" customFormat="1" x14ac:dyDescent="0.25">
      <c r="A2709">
        <v>20230724</v>
      </c>
      <c r="B2709" s="3">
        <f>SUBTOTAL(3,$G$2:G2709)</f>
        <v>2708</v>
      </c>
      <c r="C2709" s="4" t="s">
        <v>5</v>
      </c>
      <c r="D2709" s="4" t="s">
        <v>21</v>
      </c>
      <c r="E2709" s="3">
        <v>213554</v>
      </c>
      <c r="F2709" s="3">
        <v>2214768</v>
      </c>
      <c r="G2709" s="3" t="s">
        <v>4513</v>
      </c>
      <c r="H2709" s="3" t="s">
        <v>2263</v>
      </c>
      <c r="I2709" s="3" t="s">
        <v>112</v>
      </c>
      <c r="J2709" s="3" t="s">
        <v>1053</v>
      </c>
      <c r="K2709" s="3" t="s">
        <v>2264</v>
      </c>
      <c r="L2709" s="8" t="s">
        <v>6262</v>
      </c>
      <c r="M2709" s="5">
        <v>250</v>
      </c>
      <c r="N2709" s="6">
        <v>457362.69</v>
      </c>
      <c r="O2709" s="3" t="s">
        <v>10</v>
      </c>
      <c r="P2709" s="3" t="s">
        <v>11</v>
      </c>
      <c r="Q2709" s="3" t="s">
        <v>12</v>
      </c>
      <c r="R2709" s="9">
        <v>42101</v>
      </c>
      <c r="S2709" s="9">
        <v>42204</v>
      </c>
      <c r="T2709" s="3" t="s">
        <v>4770</v>
      </c>
    </row>
    <row r="2710" spans="1:20" s="3" customFormat="1" x14ac:dyDescent="0.25">
      <c r="A2710">
        <v>20230724</v>
      </c>
      <c r="B2710" s="3">
        <f>SUBTOTAL(3,$G$2:G2710)</f>
        <v>2709</v>
      </c>
      <c r="C2710" s="4" t="s">
        <v>5</v>
      </c>
      <c r="D2710" s="4" t="s">
        <v>21</v>
      </c>
      <c r="E2710" s="3">
        <v>274279</v>
      </c>
      <c r="F2710" s="3">
        <v>2197826</v>
      </c>
      <c r="G2710" s="3" t="s">
        <v>4514</v>
      </c>
      <c r="H2710" s="3" t="s">
        <v>686</v>
      </c>
      <c r="I2710" s="3" t="s">
        <v>30</v>
      </c>
      <c r="J2710" s="3" t="s">
        <v>183</v>
      </c>
      <c r="K2710" s="3" t="s">
        <v>687</v>
      </c>
      <c r="L2710" s="8" t="s">
        <v>5916</v>
      </c>
      <c r="M2710" s="5">
        <v>1791</v>
      </c>
      <c r="N2710" s="6">
        <v>558824.80000000005</v>
      </c>
      <c r="O2710" s="3" t="s">
        <v>10</v>
      </c>
      <c r="P2710" s="3" t="s">
        <v>11</v>
      </c>
      <c r="Q2710" s="3" t="s">
        <v>12</v>
      </c>
      <c r="R2710" s="9">
        <v>42041</v>
      </c>
      <c r="S2710" s="9">
        <v>42148</v>
      </c>
      <c r="T2710" s="3" t="s">
        <v>4770</v>
      </c>
    </row>
    <row r="2711" spans="1:20" s="3" customFormat="1" x14ac:dyDescent="0.25">
      <c r="A2711">
        <v>20230724</v>
      </c>
      <c r="B2711" s="3">
        <f>SUBTOTAL(3,$G$2:G2711)</f>
        <v>2710</v>
      </c>
      <c r="C2711" s="4" t="s">
        <v>5</v>
      </c>
      <c r="D2711" s="4" t="s">
        <v>21</v>
      </c>
      <c r="E2711" s="3">
        <v>266041</v>
      </c>
      <c r="F2711" s="3">
        <v>2197358</v>
      </c>
      <c r="G2711" s="3" t="s">
        <v>4515</v>
      </c>
      <c r="H2711" s="3" t="s">
        <v>334</v>
      </c>
      <c r="I2711" s="3" t="s">
        <v>30</v>
      </c>
      <c r="J2711" s="3" t="s">
        <v>301</v>
      </c>
      <c r="K2711" s="3" t="s">
        <v>335</v>
      </c>
      <c r="L2711" s="8" t="s">
        <v>5816</v>
      </c>
      <c r="M2711" s="5">
        <v>1019</v>
      </c>
      <c r="N2711" s="6">
        <v>2030000</v>
      </c>
      <c r="O2711" s="3" t="s">
        <v>10</v>
      </c>
      <c r="P2711" s="3" t="s">
        <v>11</v>
      </c>
      <c r="Q2711" s="3" t="s">
        <v>12</v>
      </c>
      <c r="R2711" s="9">
        <v>41974</v>
      </c>
      <c r="S2711" s="9">
        <v>42277</v>
      </c>
      <c r="T2711" s="3" t="s">
        <v>4769</v>
      </c>
    </row>
    <row r="2712" spans="1:20" s="3" customFormat="1" x14ac:dyDescent="0.25">
      <c r="A2712">
        <v>20230724</v>
      </c>
      <c r="B2712" s="3">
        <f>SUBTOTAL(3,$G$2:G2712)</f>
        <v>2711</v>
      </c>
      <c r="C2712" s="4" t="s">
        <v>5</v>
      </c>
      <c r="D2712" s="4" t="s">
        <v>21</v>
      </c>
      <c r="E2712" s="3">
        <v>255489</v>
      </c>
      <c r="F2712" s="3">
        <v>2182249</v>
      </c>
      <c r="G2712" s="3" t="s">
        <v>4516</v>
      </c>
      <c r="H2712" s="3" t="s">
        <v>182</v>
      </c>
      <c r="I2712" s="3" t="s">
        <v>30</v>
      </c>
      <c r="J2712" s="3" t="s">
        <v>183</v>
      </c>
      <c r="K2712" s="3" t="s">
        <v>184</v>
      </c>
      <c r="L2712" s="8" t="s">
        <v>6318</v>
      </c>
      <c r="M2712" s="5">
        <v>781</v>
      </c>
      <c r="N2712" s="6">
        <v>1670776.27</v>
      </c>
      <c r="O2712" s="3" t="s">
        <v>10</v>
      </c>
      <c r="P2712" s="3" t="s">
        <v>11</v>
      </c>
      <c r="Q2712" s="3" t="s">
        <v>12</v>
      </c>
      <c r="R2712" s="9">
        <v>42037</v>
      </c>
      <c r="S2712" s="9">
        <v>42277</v>
      </c>
      <c r="T2712" s="3" t="s">
        <v>4769</v>
      </c>
    </row>
    <row r="2713" spans="1:20" s="3" customFormat="1" x14ac:dyDescent="0.25">
      <c r="A2713">
        <v>20230724</v>
      </c>
      <c r="B2713" s="3">
        <f>SUBTOTAL(3,$G$2:G2713)</f>
        <v>2712</v>
      </c>
      <c r="C2713" s="4" t="s">
        <v>5</v>
      </c>
      <c r="D2713" s="4" t="s">
        <v>21</v>
      </c>
      <c r="E2713" s="3">
        <v>273126</v>
      </c>
      <c r="F2713" s="3">
        <v>2197838</v>
      </c>
      <c r="G2713" s="3" t="s">
        <v>4517</v>
      </c>
      <c r="H2713" s="3" t="s">
        <v>2174</v>
      </c>
      <c r="I2713" s="3" t="s">
        <v>30</v>
      </c>
      <c r="J2713" s="3" t="s">
        <v>30</v>
      </c>
      <c r="K2713" s="3" t="s">
        <v>2175</v>
      </c>
      <c r="L2713" s="8" t="s">
        <v>6231</v>
      </c>
      <c r="M2713" s="5">
        <v>750</v>
      </c>
      <c r="N2713" s="6">
        <v>906593.18</v>
      </c>
      <c r="O2713" s="3" t="s">
        <v>10</v>
      </c>
      <c r="P2713" s="3" t="s">
        <v>11</v>
      </c>
      <c r="Q2713" s="3" t="s">
        <v>12</v>
      </c>
      <c r="R2713" s="9">
        <v>42107</v>
      </c>
      <c r="S2713" s="9">
        <v>42271</v>
      </c>
      <c r="T2713" s="3" t="s">
        <v>4769</v>
      </c>
    </row>
    <row r="2714" spans="1:20" s="3" customFormat="1" x14ac:dyDescent="0.25">
      <c r="A2714">
        <v>20230724</v>
      </c>
      <c r="B2714" s="3">
        <f>SUBTOTAL(3,$G$2:G2714)</f>
        <v>2713</v>
      </c>
      <c r="C2714" s="4" t="s">
        <v>5</v>
      </c>
      <c r="D2714" s="4" t="s">
        <v>21</v>
      </c>
      <c r="E2714" s="3">
        <v>239784</v>
      </c>
      <c r="F2714" s="3">
        <v>2176396</v>
      </c>
      <c r="G2714" s="3" t="s">
        <v>4518</v>
      </c>
      <c r="H2714" s="3" t="s">
        <v>429</v>
      </c>
      <c r="I2714" s="3" t="s">
        <v>30</v>
      </c>
      <c r="J2714" s="3" t="s">
        <v>30</v>
      </c>
      <c r="K2714" s="3" t="s">
        <v>430</v>
      </c>
      <c r="L2714" s="8" t="s">
        <v>5844</v>
      </c>
      <c r="M2714" s="5">
        <v>2484</v>
      </c>
      <c r="N2714" s="6">
        <v>3822185.72</v>
      </c>
      <c r="O2714" s="3" t="s">
        <v>10</v>
      </c>
      <c r="P2714" s="3" t="s">
        <v>11</v>
      </c>
      <c r="Q2714" s="3" t="s">
        <v>12</v>
      </c>
      <c r="R2714" s="9">
        <v>42100</v>
      </c>
      <c r="S2714" s="9">
        <v>42490</v>
      </c>
      <c r="T2714" s="3" t="s">
        <v>4770</v>
      </c>
    </row>
    <row r="2715" spans="1:20" s="3" customFormat="1" x14ac:dyDescent="0.25">
      <c r="A2715">
        <v>20230724</v>
      </c>
      <c r="B2715" s="3">
        <f>SUBTOTAL(3,$G$2:G2715)</f>
        <v>2714</v>
      </c>
      <c r="C2715" s="4" t="s">
        <v>5</v>
      </c>
      <c r="D2715" s="4" t="s">
        <v>21</v>
      </c>
      <c r="E2715" s="3">
        <v>263900</v>
      </c>
      <c r="F2715" s="3">
        <v>2200962</v>
      </c>
      <c r="G2715" s="3" t="s">
        <v>4519</v>
      </c>
      <c r="H2715" s="3" t="s">
        <v>1724</v>
      </c>
      <c r="I2715" s="3" t="s">
        <v>193</v>
      </c>
      <c r="J2715" s="3" t="s">
        <v>434</v>
      </c>
      <c r="K2715" s="3" t="s">
        <v>1725</v>
      </c>
      <c r="L2715" s="8" t="s">
        <v>6076</v>
      </c>
      <c r="M2715" s="5">
        <v>567</v>
      </c>
      <c r="N2715" s="6">
        <v>2024359.55</v>
      </c>
      <c r="O2715" s="3" t="s">
        <v>10</v>
      </c>
      <c r="P2715" s="3" t="s">
        <v>11</v>
      </c>
      <c r="Q2715" s="3" t="s">
        <v>18</v>
      </c>
      <c r="R2715" s="9">
        <v>42198</v>
      </c>
      <c r="S2715" s="9"/>
      <c r="T2715" s="3" t="s">
        <v>4770</v>
      </c>
    </row>
    <row r="2716" spans="1:20" s="3" customFormat="1" x14ac:dyDescent="0.25">
      <c r="A2716">
        <v>20230724</v>
      </c>
      <c r="B2716" s="3">
        <f>SUBTOTAL(3,$G$2:G2716)</f>
        <v>2715</v>
      </c>
      <c r="C2716" s="4" t="s">
        <v>5</v>
      </c>
      <c r="D2716" s="4" t="s">
        <v>21</v>
      </c>
      <c r="E2716" s="3">
        <v>274690</v>
      </c>
      <c r="F2716" s="3">
        <v>2197315</v>
      </c>
      <c r="G2716" s="3" t="s">
        <v>4520</v>
      </c>
      <c r="H2716" s="3" t="s">
        <v>1908</v>
      </c>
      <c r="I2716" s="3" t="s">
        <v>30</v>
      </c>
      <c r="J2716" s="3" t="s">
        <v>301</v>
      </c>
      <c r="K2716" s="3" t="s">
        <v>1909</v>
      </c>
      <c r="L2716" s="8" t="s">
        <v>6279</v>
      </c>
      <c r="M2716" s="5">
        <v>743</v>
      </c>
      <c r="N2716" s="6">
        <v>954296.46</v>
      </c>
      <c r="O2716" s="3" t="s">
        <v>10</v>
      </c>
      <c r="P2716" s="3" t="s">
        <v>11</v>
      </c>
      <c r="Q2716" s="3" t="s">
        <v>12</v>
      </c>
      <c r="R2716" s="9">
        <v>42268</v>
      </c>
      <c r="S2716" s="9">
        <v>42414</v>
      </c>
      <c r="T2716" s="3" t="s">
        <v>4770</v>
      </c>
    </row>
    <row r="2717" spans="1:20" s="3" customFormat="1" x14ac:dyDescent="0.25">
      <c r="A2717">
        <v>20230724</v>
      </c>
      <c r="B2717" s="3">
        <f>SUBTOTAL(3,$G$2:G2717)</f>
        <v>2716</v>
      </c>
      <c r="C2717" s="4" t="s">
        <v>5</v>
      </c>
      <c r="D2717" s="4" t="s">
        <v>21</v>
      </c>
      <c r="E2717" s="3">
        <v>273835</v>
      </c>
      <c r="F2717" s="3">
        <v>2191224</v>
      </c>
      <c r="G2717" s="3" t="s">
        <v>4521</v>
      </c>
      <c r="H2717" s="3" t="s">
        <v>306</v>
      </c>
      <c r="I2717" s="3" t="s">
        <v>30</v>
      </c>
      <c r="J2717" s="3" t="s">
        <v>30</v>
      </c>
      <c r="K2717" s="3" t="s">
        <v>301</v>
      </c>
      <c r="L2717" s="8" t="s">
        <v>5808</v>
      </c>
      <c r="M2717" s="5">
        <v>565</v>
      </c>
      <c r="N2717" s="6">
        <v>1287183.7</v>
      </c>
      <c r="O2717" s="3" t="s">
        <v>10</v>
      </c>
      <c r="P2717" s="3" t="s">
        <v>11</v>
      </c>
      <c r="Q2717" s="3" t="s">
        <v>12</v>
      </c>
      <c r="R2717" s="9">
        <v>42219</v>
      </c>
      <c r="S2717" s="9">
        <v>42459</v>
      </c>
      <c r="T2717" s="3" t="s">
        <v>4770</v>
      </c>
    </row>
    <row r="2718" spans="1:20" s="3" customFormat="1" x14ac:dyDescent="0.25">
      <c r="A2718">
        <v>20230724</v>
      </c>
      <c r="B2718" s="3">
        <f>SUBTOTAL(3,$G$2:G2718)</f>
        <v>2717</v>
      </c>
      <c r="C2718" s="4" t="s">
        <v>5</v>
      </c>
      <c r="D2718" s="4" t="s">
        <v>21</v>
      </c>
      <c r="E2718" s="3">
        <v>257716</v>
      </c>
      <c r="F2718" s="3">
        <v>2201204</v>
      </c>
      <c r="G2718" s="3" t="s">
        <v>4522</v>
      </c>
      <c r="H2718" s="3" t="s">
        <v>1972</v>
      </c>
      <c r="I2718" s="3" t="s">
        <v>193</v>
      </c>
      <c r="J2718" s="3" t="s">
        <v>434</v>
      </c>
      <c r="K2718" s="3" t="s">
        <v>1973</v>
      </c>
      <c r="L2718" s="8" t="s">
        <v>6519</v>
      </c>
      <c r="M2718" s="5">
        <v>395</v>
      </c>
      <c r="N2718" s="6">
        <v>1196897.6599999999</v>
      </c>
      <c r="O2718" s="3" t="s">
        <v>10</v>
      </c>
      <c r="P2718" s="3" t="s">
        <v>11</v>
      </c>
      <c r="Q2718" s="3" t="s">
        <v>12</v>
      </c>
      <c r="R2718" s="9">
        <v>42252</v>
      </c>
      <c r="S2718" s="9">
        <v>42353</v>
      </c>
      <c r="T2718" s="3" t="s">
        <v>4770</v>
      </c>
    </row>
    <row r="2719" spans="1:20" s="3" customFormat="1" x14ac:dyDescent="0.25">
      <c r="A2719">
        <v>20230724</v>
      </c>
      <c r="B2719" s="3">
        <f>SUBTOTAL(3,$G$2:G2719)</f>
        <v>2718</v>
      </c>
      <c r="C2719" s="4" t="s">
        <v>5</v>
      </c>
      <c r="D2719" s="4" t="s">
        <v>21</v>
      </c>
      <c r="E2719" s="3">
        <v>233737</v>
      </c>
      <c r="F2719" s="3">
        <v>2225304</v>
      </c>
      <c r="G2719" s="3" t="s">
        <v>4523</v>
      </c>
      <c r="H2719" s="3" t="s">
        <v>1023</v>
      </c>
      <c r="I2719" s="3" t="s">
        <v>62</v>
      </c>
      <c r="J2719" s="3" t="s">
        <v>1024</v>
      </c>
      <c r="K2719" s="3" t="s">
        <v>1025</v>
      </c>
      <c r="L2719" s="8" t="s">
        <v>6102</v>
      </c>
      <c r="M2719" s="5">
        <v>2180</v>
      </c>
      <c r="N2719" s="6">
        <v>4509189.63</v>
      </c>
      <c r="O2719" s="3" t="s">
        <v>10</v>
      </c>
      <c r="P2719" s="3" t="s">
        <v>11</v>
      </c>
      <c r="Q2719" s="3" t="s">
        <v>12</v>
      </c>
      <c r="R2719" s="9">
        <v>42339</v>
      </c>
      <c r="S2719" s="9">
        <v>42623</v>
      </c>
      <c r="T2719" s="3" t="s">
        <v>4769</v>
      </c>
    </row>
    <row r="2720" spans="1:20" s="3" customFormat="1" x14ac:dyDescent="0.25">
      <c r="A2720">
        <v>20230724</v>
      </c>
      <c r="B2720" s="3">
        <f>SUBTOTAL(3,$G$2:G2720)</f>
        <v>2719</v>
      </c>
      <c r="C2720" s="4" t="s">
        <v>5</v>
      </c>
      <c r="D2720" s="4" t="s">
        <v>21</v>
      </c>
      <c r="E2720" s="3">
        <v>273187</v>
      </c>
      <c r="F2720" s="3">
        <v>2197837</v>
      </c>
      <c r="G2720" s="3" t="s">
        <v>4524</v>
      </c>
      <c r="H2720" s="3" t="s">
        <v>2174</v>
      </c>
      <c r="I2720" s="3" t="s">
        <v>30</v>
      </c>
      <c r="J2720" s="3" t="s">
        <v>30</v>
      </c>
      <c r="K2720" s="3" t="s">
        <v>2175</v>
      </c>
      <c r="L2720" s="8" t="s">
        <v>6231</v>
      </c>
      <c r="M2720" s="5">
        <v>492</v>
      </c>
      <c r="N2720" s="6">
        <v>646177.24</v>
      </c>
      <c r="O2720" s="3" t="s">
        <v>10</v>
      </c>
      <c r="P2720" s="3" t="s">
        <v>11</v>
      </c>
      <c r="Q2720" s="3" t="s">
        <v>12</v>
      </c>
      <c r="R2720" s="9">
        <v>42170</v>
      </c>
      <c r="S2720" s="9">
        <v>42308</v>
      </c>
      <c r="T2720" s="3" t="s">
        <v>4769</v>
      </c>
    </row>
    <row r="2721" spans="1:20" s="3" customFormat="1" x14ac:dyDescent="0.25">
      <c r="A2721">
        <v>20230724</v>
      </c>
      <c r="B2721" s="3">
        <f>SUBTOTAL(3,$G$2:G2721)</f>
        <v>2720</v>
      </c>
      <c r="C2721" s="4" t="s">
        <v>5</v>
      </c>
      <c r="D2721" s="4" t="s">
        <v>21</v>
      </c>
      <c r="E2721" s="3">
        <v>272529</v>
      </c>
      <c r="F2721" s="3">
        <v>2191215</v>
      </c>
      <c r="G2721" s="3" t="s">
        <v>4525</v>
      </c>
      <c r="H2721" s="3" t="s">
        <v>948</v>
      </c>
      <c r="I2721" s="3" t="s">
        <v>30</v>
      </c>
      <c r="J2721" s="3" t="s">
        <v>214</v>
      </c>
      <c r="K2721" s="3" t="s">
        <v>949</v>
      </c>
      <c r="L2721" s="8" t="s">
        <v>6026</v>
      </c>
      <c r="M2721" s="5">
        <v>480</v>
      </c>
      <c r="N2721" s="6">
        <v>1158963.8</v>
      </c>
      <c r="O2721" s="3" t="s">
        <v>10</v>
      </c>
      <c r="P2721" s="3" t="s">
        <v>11</v>
      </c>
      <c r="Q2721" s="3" t="s">
        <v>12</v>
      </c>
      <c r="R2721" s="9">
        <v>42156</v>
      </c>
      <c r="S2721" s="9">
        <v>42400</v>
      </c>
      <c r="T2721" s="3" t="s">
        <v>4770</v>
      </c>
    </row>
    <row r="2722" spans="1:20" s="3" customFormat="1" x14ac:dyDescent="0.25">
      <c r="A2722">
        <v>20230724</v>
      </c>
      <c r="B2722" s="3">
        <f>SUBTOTAL(3,$G$2:G2722)</f>
        <v>2721</v>
      </c>
      <c r="C2722" s="4" t="s">
        <v>5</v>
      </c>
      <c r="D2722" s="4" t="s">
        <v>21</v>
      </c>
      <c r="E2722" s="3">
        <v>277854</v>
      </c>
      <c r="F2722" s="3">
        <v>2187859</v>
      </c>
      <c r="G2722" s="3" t="s">
        <v>4526</v>
      </c>
      <c r="H2722" s="3" t="s">
        <v>440</v>
      </c>
      <c r="I2722" s="3" t="s">
        <v>59</v>
      </c>
      <c r="J2722" s="3" t="s">
        <v>59</v>
      </c>
      <c r="K2722" s="3" t="s">
        <v>441</v>
      </c>
      <c r="L2722" s="8" t="s">
        <v>5846</v>
      </c>
      <c r="M2722" s="5">
        <v>1269</v>
      </c>
      <c r="N2722" s="6">
        <v>3380041.79</v>
      </c>
      <c r="O2722" s="3" t="s">
        <v>10</v>
      </c>
      <c r="P2722" s="3" t="s">
        <v>11</v>
      </c>
      <c r="Q2722" s="3" t="s">
        <v>12</v>
      </c>
      <c r="R2722" s="9">
        <v>42368</v>
      </c>
      <c r="S2722" s="9">
        <v>42709</v>
      </c>
      <c r="T2722" s="3" t="s">
        <v>4769</v>
      </c>
    </row>
    <row r="2723" spans="1:20" s="3" customFormat="1" x14ac:dyDescent="0.25">
      <c r="A2723">
        <v>20230724</v>
      </c>
      <c r="B2723" s="3">
        <f>SUBTOTAL(3,$G$2:G2723)</f>
        <v>2722</v>
      </c>
      <c r="C2723" s="4" t="s">
        <v>5</v>
      </c>
      <c r="D2723" s="4" t="s">
        <v>21</v>
      </c>
      <c r="E2723" s="3">
        <v>215291</v>
      </c>
      <c r="F2723" s="3">
        <v>2209391</v>
      </c>
      <c r="G2723" s="3" t="s">
        <v>4527</v>
      </c>
      <c r="H2723" s="3" t="s">
        <v>1640</v>
      </c>
      <c r="I2723" s="3" t="s">
        <v>34</v>
      </c>
      <c r="J2723" s="3" t="s">
        <v>67</v>
      </c>
      <c r="K2723" s="3" t="s">
        <v>68</v>
      </c>
      <c r="L2723" s="8" t="s">
        <v>6523</v>
      </c>
      <c r="M2723" s="5">
        <v>1198</v>
      </c>
      <c r="N2723" s="6">
        <v>5692706.25</v>
      </c>
      <c r="O2723" s="3" t="s">
        <v>10</v>
      </c>
      <c r="P2723" s="3" t="s">
        <v>11</v>
      </c>
      <c r="Q2723" s="3" t="s">
        <v>12</v>
      </c>
      <c r="R2723" s="9">
        <v>42287</v>
      </c>
      <c r="S2723" s="9">
        <v>42533</v>
      </c>
      <c r="T2723" s="3" t="s">
        <v>4770</v>
      </c>
    </row>
    <row r="2724" spans="1:20" s="3" customFormat="1" x14ac:dyDescent="0.25">
      <c r="A2724">
        <v>20230724</v>
      </c>
      <c r="B2724" s="3">
        <f>SUBTOTAL(3,$G$2:G2724)</f>
        <v>2723</v>
      </c>
      <c r="C2724" s="4" t="s">
        <v>5</v>
      </c>
      <c r="D2724" s="4" t="s">
        <v>21</v>
      </c>
      <c r="E2724" s="3">
        <v>204232</v>
      </c>
      <c r="F2724" s="3">
        <v>2224478</v>
      </c>
      <c r="G2724" s="3" t="s">
        <v>4528</v>
      </c>
      <c r="H2724" s="3" t="s">
        <v>4529</v>
      </c>
      <c r="I2724" s="3" t="s">
        <v>15</v>
      </c>
      <c r="J2724" s="3" t="s">
        <v>69</v>
      </c>
      <c r="K2724" s="3" t="s">
        <v>4399</v>
      </c>
      <c r="L2724" s="8" t="s">
        <v>6795</v>
      </c>
      <c r="M2724" s="5">
        <v>2004</v>
      </c>
      <c r="N2724" s="6">
        <v>4726800.09</v>
      </c>
      <c r="O2724" s="3" t="s">
        <v>10</v>
      </c>
      <c r="P2724" s="3" t="s">
        <v>11</v>
      </c>
      <c r="Q2724" s="3" t="s">
        <v>12</v>
      </c>
      <c r="R2724" s="9">
        <v>42298</v>
      </c>
      <c r="S2724" s="9">
        <v>42672</v>
      </c>
      <c r="T2724" s="3" t="s">
        <v>4770</v>
      </c>
    </row>
    <row r="2725" spans="1:20" s="3" customFormat="1" x14ac:dyDescent="0.25">
      <c r="A2725">
        <v>20230724</v>
      </c>
      <c r="B2725" s="3">
        <f>SUBTOTAL(3,$G$2:G2725)</f>
        <v>2724</v>
      </c>
      <c r="C2725" s="4" t="s">
        <v>5</v>
      </c>
      <c r="D2725" s="4" t="s">
        <v>21</v>
      </c>
      <c r="E2725" s="3">
        <v>219908</v>
      </c>
      <c r="F2725" s="3">
        <v>2158351</v>
      </c>
      <c r="G2725" s="3" t="s">
        <v>5712</v>
      </c>
      <c r="H2725" s="3" t="s">
        <v>1643</v>
      </c>
      <c r="I2725" s="3" t="s">
        <v>34</v>
      </c>
      <c r="J2725" s="3" t="s">
        <v>34</v>
      </c>
      <c r="K2725" s="3" t="s">
        <v>1644</v>
      </c>
      <c r="L2725" s="8" t="s">
        <v>6789</v>
      </c>
      <c r="M2725" s="5">
        <v>800</v>
      </c>
      <c r="N2725" s="6">
        <v>3288939.8</v>
      </c>
      <c r="O2725" s="3" t="s">
        <v>10</v>
      </c>
      <c r="P2725" s="3" t="s">
        <v>11</v>
      </c>
      <c r="Q2725" s="3" t="s">
        <v>12</v>
      </c>
      <c r="R2725" s="9">
        <v>42296</v>
      </c>
      <c r="S2725" s="9">
        <v>42672</v>
      </c>
      <c r="T2725" s="3" t="s">
        <v>4769</v>
      </c>
    </row>
    <row r="2726" spans="1:20" s="3" customFormat="1" x14ac:dyDescent="0.25">
      <c r="A2726">
        <v>20230724</v>
      </c>
      <c r="B2726" s="3">
        <f>SUBTOTAL(3,$G$2:G2726)</f>
        <v>2725</v>
      </c>
      <c r="C2726" s="4" t="s">
        <v>5</v>
      </c>
      <c r="D2726" s="4" t="s">
        <v>21</v>
      </c>
      <c r="E2726" s="3">
        <v>294482</v>
      </c>
      <c r="F2726" s="3">
        <v>2201510</v>
      </c>
      <c r="G2726" s="3" t="s">
        <v>4530</v>
      </c>
      <c r="H2726" s="3" t="s">
        <v>1047</v>
      </c>
      <c r="I2726" s="3" t="s">
        <v>59</v>
      </c>
      <c r="J2726" s="3" t="s">
        <v>176</v>
      </c>
      <c r="K2726" s="3" t="s">
        <v>1048</v>
      </c>
      <c r="L2726" s="8" t="s">
        <v>6045</v>
      </c>
      <c r="M2726" s="5">
        <v>468</v>
      </c>
      <c r="N2726" s="6">
        <v>1237092.06</v>
      </c>
      <c r="O2726" s="3" t="s">
        <v>10</v>
      </c>
      <c r="P2726" s="3" t="s">
        <v>11</v>
      </c>
      <c r="Q2726" s="3" t="s">
        <v>12</v>
      </c>
      <c r="R2726" s="9">
        <v>42324</v>
      </c>
      <c r="S2726" s="9">
        <v>42613</v>
      </c>
      <c r="T2726" s="3" t="s">
        <v>4769</v>
      </c>
    </row>
    <row r="2727" spans="1:20" s="3" customFormat="1" x14ac:dyDescent="0.25">
      <c r="A2727">
        <v>20230724</v>
      </c>
      <c r="B2727" s="3">
        <f>SUBTOTAL(3,$G$2:G2727)</f>
        <v>2726</v>
      </c>
      <c r="C2727" s="4" t="s">
        <v>5</v>
      </c>
      <c r="D2727" s="4" t="s">
        <v>21</v>
      </c>
      <c r="E2727" s="3">
        <v>286770</v>
      </c>
      <c r="F2727" s="3">
        <v>2242734</v>
      </c>
      <c r="G2727" s="3" t="s">
        <v>4531</v>
      </c>
      <c r="H2727" s="3" t="s">
        <v>694</v>
      </c>
      <c r="I2727" s="3" t="s">
        <v>30</v>
      </c>
      <c r="J2727" s="3" t="s">
        <v>695</v>
      </c>
      <c r="K2727" s="3" t="s">
        <v>695</v>
      </c>
      <c r="L2727" s="8" t="s">
        <v>5918</v>
      </c>
      <c r="M2727" s="5">
        <v>436</v>
      </c>
      <c r="N2727" s="6">
        <v>1230984.51</v>
      </c>
      <c r="O2727" s="3" t="s">
        <v>10</v>
      </c>
      <c r="P2727" s="3" t="s">
        <v>11</v>
      </c>
      <c r="Q2727" s="3" t="s">
        <v>12</v>
      </c>
      <c r="R2727" s="9">
        <v>42221</v>
      </c>
      <c r="S2727" s="9">
        <v>42465</v>
      </c>
      <c r="T2727" s="3" t="s">
        <v>4769</v>
      </c>
    </row>
    <row r="2728" spans="1:20" s="3" customFormat="1" x14ac:dyDescent="0.25">
      <c r="A2728">
        <v>20230724</v>
      </c>
      <c r="B2728" s="3">
        <f>SUBTOTAL(3,$G$2:G2728)</f>
        <v>2727</v>
      </c>
      <c r="C2728" s="4" t="s">
        <v>5</v>
      </c>
      <c r="D2728" s="4" t="s">
        <v>21</v>
      </c>
      <c r="E2728" s="3">
        <v>271891</v>
      </c>
      <c r="F2728" s="3">
        <v>2239257</v>
      </c>
      <c r="G2728" s="3" t="s">
        <v>4532</v>
      </c>
      <c r="H2728" s="3" t="s">
        <v>1608</v>
      </c>
      <c r="I2728" s="3" t="s">
        <v>112</v>
      </c>
      <c r="J2728" s="3" t="s">
        <v>1191</v>
      </c>
      <c r="K2728" s="3" t="s">
        <v>81</v>
      </c>
      <c r="L2728" s="8" t="s">
        <v>6557</v>
      </c>
      <c r="M2728" s="5">
        <v>1076</v>
      </c>
      <c r="N2728" s="6">
        <v>3419826.79</v>
      </c>
      <c r="O2728" s="3" t="s">
        <v>10</v>
      </c>
      <c r="P2728" s="3" t="s">
        <v>11</v>
      </c>
      <c r="Q2728" s="3" t="s">
        <v>12</v>
      </c>
      <c r="R2728" s="9">
        <v>42284</v>
      </c>
      <c r="S2728" s="9">
        <v>42481</v>
      </c>
      <c r="T2728" s="3" t="s">
        <v>4770</v>
      </c>
    </row>
    <row r="2729" spans="1:20" s="3" customFormat="1" x14ac:dyDescent="0.25">
      <c r="A2729">
        <v>20230724</v>
      </c>
      <c r="B2729" s="3">
        <f>SUBTOTAL(3,$G$2:G2729)</f>
        <v>2728</v>
      </c>
      <c r="C2729" s="4" t="s">
        <v>5</v>
      </c>
      <c r="D2729" s="4" t="s">
        <v>21</v>
      </c>
      <c r="E2729" s="3">
        <v>321621</v>
      </c>
      <c r="F2729" s="3">
        <v>2276268</v>
      </c>
      <c r="G2729" s="3" t="s">
        <v>4533</v>
      </c>
      <c r="H2729" s="3" t="s">
        <v>2592</v>
      </c>
      <c r="I2729" s="3" t="s">
        <v>112</v>
      </c>
      <c r="J2729" s="3" t="s">
        <v>203</v>
      </c>
      <c r="K2729" s="3" t="s">
        <v>2593</v>
      </c>
      <c r="L2729" s="8" t="s">
        <v>6644</v>
      </c>
      <c r="M2729" s="5">
        <v>1752</v>
      </c>
      <c r="N2729" s="6">
        <v>4444047.5</v>
      </c>
      <c r="O2729" s="3" t="s">
        <v>10</v>
      </c>
      <c r="P2729" s="3" t="s">
        <v>11</v>
      </c>
      <c r="Q2729" s="3" t="s">
        <v>12</v>
      </c>
      <c r="R2729" s="9">
        <v>42318</v>
      </c>
      <c r="S2729" s="9">
        <v>42527</v>
      </c>
      <c r="T2729" s="3" t="s">
        <v>4770</v>
      </c>
    </row>
    <row r="2730" spans="1:20" s="3" customFormat="1" x14ac:dyDescent="0.25">
      <c r="A2730">
        <v>20230724</v>
      </c>
      <c r="B2730" s="3">
        <f>SUBTOTAL(3,$G$2:G2730)</f>
        <v>2729</v>
      </c>
      <c r="C2730" s="4" t="s">
        <v>5</v>
      </c>
      <c r="D2730" s="4" t="s">
        <v>21</v>
      </c>
      <c r="E2730" s="3">
        <v>298488</v>
      </c>
      <c r="F2730" s="3">
        <v>2245702</v>
      </c>
      <c r="G2730" s="3" t="s">
        <v>4534</v>
      </c>
      <c r="H2730" s="3" t="s">
        <v>1318</v>
      </c>
      <c r="I2730" s="3" t="s">
        <v>109</v>
      </c>
      <c r="J2730" s="3" t="s">
        <v>861</v>
      </c>
      <c r="K2730" s="3" t="s">
        <v>861</v>
      </c>
      <c r="L2730" s="8" t="s">
        <v>5995</v>
      </c>
      <c r="M2730" s="5">
        <v>425</v>
      </c>
      <c r="N2730" s="6">
        <v>2867587.87</v>
      </c>
      <c r="O2730" s="3" t="s">
        <v>10</v>
      </c>
      <c r="P2730" s="3" t="s">
        <v>11</v>
      </c>
      <c r="Q2730" s="3" t="s">
        <v>12</v>
      </c>
      <c r="R2730" s="9">
        <v>42326</v>
      </c>
      <c r="S2730" s="9">
        <v>42732</v>
      </c>
      <c r="T2730" s="3" t="s">
        <v>4769</v>
      </c>
    </row>
    <row r="2731" spans="1:20" s="3" customFormat="1" x14ac:dyDescent="0.25">
      <c r="A2731">
        <v>20230724</v>
      </c>
      <c r="B2731" s="3">
        <f>SUBTOTAL(3,$G$2:G2731)</f>
        <v>2730</v>
      </c>
      <c r="C2731" s="4" t="s">
        <v>5</v>
      </c>
      <c r="D2731" s="4" t="s">
        <v>21</v>
      </c>
      <c r="E2731" s="3">
        <v>281201</v>
      </c>
      <c r="F2731" s="3">
        <v>2192373</v>
      </c>
      <c r="G2731" s="3" t="s">
        <v>4535</v>
      </c>
      <c r="H2731" s="3" t="s">
        <v>630</v>
      </c>
      <c r="I2731" s="3" t="s">
        <v>30</v>
      </c>
      <c r="J2731" s="3" t="s">
        <v>276</v>
      </c>
      <c r="K2731" s="3" t="s">
        <v>631</v>
      </c>
      <c r="L2731" s="8" t="s">
        <v>5906</v>
      </c>
      <c r="M2731" s="5">
        <v>814</v>
      </c>
      <c r="N2731" s="6">
        <v>1345903.49</v>
      </c>
      <c r="O2731" s="3" t="s">
        <v>10</v>
      </c>
      <c r="P2731" s="3" t="s">
        <v>11</v>
      </c>
      <c r="Q2731" s="3" t="s">
        <v>12</v>
      </c>
      <c r="R2731" s="9">
        <v>42292</v>
      </c>
      <c r="S2731" s="9">
        <v>44372</v>
      </c>
      <c r="T2731" s="3" t="s">
        <v>4770</v>
      </c>
    </row>
    <row r="2732" spans="1:20" s="3" customFormat="1" x14ac:dyDescent="0.25">
      <c r="A2732">
        <v>20230724</v>
      </c>
      <c r="B2732" s="3">
        <f>SUBTOTAL(3,$G$2:G2732)</f>
        <v>2731</v>
      </c>
      <c r="C2732" s="4" t="s">
        <v>5</v>
      </c>
      <c r="D2732" s="4" t="s">
        <v>21</v>
      </c>
      <c r="E2732" s="3">
        <v>213945</v>
      </c>
      <c r="F2732" s="3">
        <v>2158445</v>
      </c>
      <c r="G2732" s="3" t="s">
        <v>4536</v>
      </c>
      <c r="H2732" s="3" t="s">
        <v>1351</v>
      </c>
      <c r="I2732" s="3" t="s">
        <v>125</v>
      </c>
      <c r="J2732" s="3" t="s">
        <v>125</v>
      </c>
      <c r="K2732" s="3" t="s">
        <v>1352</v>
      </c>
      <c r="L2732" s="8" t="s">
        <v>6016</v>
      </c>
      <c r="M2732" s="5">
        <v>2145</v>
      </c>
      <c r="N2732" s="6">
        <v>5520329.1600000001</v>
      </c>
      <c r="O2732" s="3" t="s">
        <v>10</v>
      </c>
      <c r="P2732" s="3" t="s">
        <v>11</v>
      </c>
      <c r="Q2732" s="3" t="s">
        <v>12</v>
      </c>
      <c r="R2732" s="9">
        <v>42474</v>
      </c>
      <c r="S2732" s="9">
        <v>42941</v>
      </c>
      <c r="T2732" s="3" t="s">
        <v>4770</v>
      </c>
    </row>
    <row r="2733" spans="1:20" s="3" customFormat="1" x14ac:dyDescent="0.25">
      <c r="A2733">
        <v>20230724</v>
      </c>
      <c r="B2733" s="3">
        <f>SUBTOTAL(3,$G$2:G2733)</f>
        <v>2732</v>
      </c>
      <c r="C2733" s="4" t="s">
        <v>5</v>
      </c>
      <c r="D2733" s="4" t="s">
        <v>21</v>
      </c>
      <c r="E2733" s="3">
        <v>319252</v>
      </c>
      <c r="F2733" s="3">
        <v>2269845</v>
      </c>
      <c r="G2733" s="3" t="s">
        <v>4537</v>
      </c>
      <c r="H2733" s="3" t="s">
        <v>1590</v>
      </c>
      <c r="I2733" s="3" t="s">
        <v>15</v>
      </c>
      <c r="J2733" s="3" t="s">
        <v>107</v>
      </c>
      <c r="K2733" s="3" t="s">
        <v>1591</v>
      </c>
      <c r="L2733" s="8" t="s">
        <v>6298</v>
      </c>
      <c r="M2733" s="5">
        <v>1530</v>
      </c>
      <c r="N2733" s="6">
        <v>4815724.16</v>
      </c>
      <c r="O2733" s="3" t="s">
        <v>10</v>
      </c>
      <c r="P2733" s="3" t="s">
        <v>11</v>
      </c>
      <c r="Q2733" s="3" t="s">
        <v>12</v>
      </c>
      <c r="R2733" s="9">
        <v>42307</v>
      </c>
      <c r="S2733" s="9">
        <v>42396</v>
      </c>
      <c r="T2733" s="3" t="s">
        <v>4770</v>
      </c>
    </row>
    <row r="2734" spans="1:20" s="3" customFormat="1" x14ac:dyDescent="0.25">
      <c r="A2734">
        <v>20230724</v>
      </c>
      <c r="B2734" s="3">
        <f>SUBTOTAL(3,$G$2:G2734)</f>
        <v>2733</v>
      </c>
      <c r="C2734" s="4" t="s">
        <v>5</v>
      </c>
      <c r="D2734" s="4" t="s">
        <v>21</v>
      </c>
      <c r="E2734" s="3">
        <v>253547</v>
      </c>
      <c r="F2734" s="3">
        <v>2192129</v>
      </c>
      <c r="G2734" s="3" t="s">
        <v>4538</v>
      </c>
      <c r="H2734" s="3" t="s">
        <v>4539</v>
      </c>
      <c r="I2734" s="3" t="s">
        <v>112</v>
      </c>
      <c r="J2734" s="3" t="s">
        <v>895</v>
      </c>
      <c r="K2734" s="3" t="s">
        <v>4540</v>
      </c>
      <c r="L2734" s="8" t="s">
        <v>6796</v>
      </c>
      <c r="M2734" s="5">
        <v>600</v>
      </c>
      <c r="N2734" s="6">
        <v>1544198.97</v>
      </c>
      <c r="O2734" s="3" t="s">
        <v>10</v>
      </c>
      <c r="P2734" s="3" t="s">
        <v>11</v>
      </c>
      <c r="Q2734" s="3" t="s">
        <v>18</v>
      </c>
      <c r="R2734" s="9" t="s">
        <v>6904</v>
      </c>
      <c r="S2734" s="9" t="s">
        <v>6904</v>
      </c>
      <c r="T2734" s="3" t="s">
        <v>4770</v>
      </c>
    </row>
    <row r="2735" spans="1:20" s="3" customFormat="1" x14ac:dyDescent="0.25">
      <c r="A2735">
        <v>20230724</v>
      </c>
      <c r="B2735" s="3">
        <f>SUBTOTAL(3,$G$2:G2735)</f>
        <v>2734</v>
      </c>
      <c r="C2735" s="4" t="s">
        <v>5</v>
      </c>
      <c r="D2735" s="4" t="s">
        <v>21</v>
      </c>
      <c r="E2735" s="3">
        <v>257600</v>
      </c>
      <c r="F2735" s="3">
        <v>2202470</v>
      </c>
      <c r="G2735" s="3" t="s">
        <v>4541</v>
      </c>
      <c r="H2735" s="3" t="s">
        <v>976</v>
      </c>
      <c r="I2735" s="3" t="s">
        <v>37</v>
      </c>
      <c r="J2735" s="3" t="s">
        <v>285</v>
      </c>
      <c r="K2735" s="3" t="s">
        <v>977</v>
      </c>
      <c r="L2735" s="8" t="s">
        <v>6797</v>
      </c>
      <c r="M2735" s="5">
        <v>1450</v>
      </c>
      <c r="N2735" s="6">
        <v>5725439.0999999996</v>
      </c>
      <c r="O2735" s="3" t="s">
        <v>10</v>
      </c>
      <c r="P2735" s="3" t="s">
        <v>11</v>
      </c>
      <c r="Q2735" s="3" t="s">
        <v>12</v>
      </c>
      <c r="R2735" s="9">
        <v>42415</v>
      </c>
      <c r="S2735" s="9">
        <v>43463</v>
      </c>
      <c r="T2735" s="3" t="s">
        <v>4770</v>
      </c>
    </row>
    <row r="2736" spans="1:20" s="3" customFormat="1" x14ac:dyDescent="0.25">
      <c r="A2736">
        <v>20230724</v>
      </c>
      <c r="B2736" s="3">
        <f>SUBTOTAL(3,$G$2:G2736)</f>
        <v>2735</v>
      </c>
      <c r="C2736" s="4" t="s">
        <v>5</v>
      </c>
      <c r="D2736" s="4" t="s">
        <v>21</v>
      </c>
      <c r="E2736" s="3">
        <v>80738</v>
      </c>
      <c r="F2736" s="3">
        <v>2089544</v>
      </c>
      <c r="G2736" s="3" t="s">
        <v>5713</v>
      </c>
      <c r="H2736" s="3" t="s">
        <v>4542</v>
      </c>
      <c r="I2736" s="3" t="s">
        <v>510</v>
      </c>
      <c r="J2736" s="3" t="s">
        <v>1312</v>
      </c>
      <c r="K2736" s="3" t="s">
        <v>1312</v>
      </c>
      <c r="L2736" s="8" t="s">
        <v>6798</v>
      </c>
      <c r="M2736" s="5">
        <v>288</v>
      </c>
      <c r="N2736" s="6">
        <v>993369.67</v>
      </c>
      <c r="O2736" s="3" t="s">
        <v>10</v>
      </c>
      <c r="P2736" s="3" t="s">
        <v>11</v>
      </c>
      <c r="Q2736" s="3" t="s">
        <v>12</v>
      </c>
      <c r="R2736" s="9">
        <v>42430</v>
      </c>
      <c r="S2736" s="9">
        <v>42579</v>
      </c>
      <c r="T2736" s="3" t="s">
        <v>4769</v>
      </c>
    </row>
    <row r="2737" spans="1:20" s="3" customFormat="1" x14ac:dyDescent="0.25">
      <c r="A2737">
        <v>20230724</v>
      </c>
      <c r="B2737" s="3">
        <f>SUBTOTAL(3,$G$2:G2737)</f>
        <v>2736</v>
      </c>
      <c r="C2737" s="4" t="s">
        <v>5</v>
      </c>
      <c r="D2737" s="4" t="s">
        <v>21</v>
      </c>
      <c r="E2737" s="3">
        <v>251854</v>
      </c>
      <c r="F2737" s="3">
        <v>2174776</v>
      </c>
      <c r="G2737" s="3" t="s">
        <v>4543</v>
      </c>
      <c r="H2737" s="3" t="s">
        <v>412</v>
      </c>
      <c r="I2737" s="3" t="s">
        <v>30</v>
      </c>
      <c r="J2737" s="3" t="s">
        <v>120</v>
      </c>
      <c r="K2737" s="3" t="s">
        <v>120</v>
      </c>
      <c r="L2737" s="8" t="s">
        <v>5838</v>
      </c>
      <c r="M2737" s="5">
        <v>568</v>
      </c>
      <c r="N2737" s="6">
        <v>1147337.8899999999</v>
      </c>
      <c r="O2737" s="3" t="s">
        <v>10</v>
      </c>
      <c r="P2737" s="3" t="s">
        <v>11</v>
      </c>
      <c r="Q2737" s="3" t="s">
        <v>12</v>
      </c>
      <c r="R2737" s="9">
        <v>42248</v>
      </c>
      <c r="S2737" s="9">
        <v>42429</v>
      </c>
      <c r="T2737" s="3" t="s">
        <v>4769</v>
      </c>
    </row>
    <row r="2738" spans="1:20" s="3" customFormat="1" x14ac:dyDescent="0.25">
      <c r="A2738">
        <v>20230724</v>
      </c>
      <c r="B2738" s="3">
        <f>SUBTOTAL(3,$G$2:G2738)</f>
        <v>2737</v>
      </c>
      <c r="C2738" s="4" t="s">
        <v>5</v>
      </c>
      <c r="D2738" s="4" t="s">
        <v>21</v>
      </c>
      <c r="E2738" s="3">
        <v>291215</v>
      </c>
      <c r="F2738" s="3">
        <v>2195429</v>
      </c>
      <c r="G2738" s="3" t="s">
        <v>4544</v>
      </c>
      <c r="H2738" s="3" t="s">
        <v>414</v>
      </c>
      <c r="I2738" s="3" t="s">
        <v>30</v>
      </c>
      <c r="J2738" s="3" t="s">
        <v>415</v>
      </c>
      <c r="K2738" s="3" t="s">
        <v>416</v>
      </c>
      <c r="L2738" s="8" t="s">
        <v>5839</v>
      </c>
      <c r="M2738" s="5">
        <v>384</v>
      </c>
      <c r="N2738" s="6">
        <v>994613.78</v>
      </c>
      <c r="O2738" s="3" t="s">
        <v>10</v>
      </c>
      <c r="P2738" s="3" t="s">
        <v>11</v>
      </c>
      <c r="Q2738" s="3" t="s">
        <v>12</v>
      </c>
      <c r="R2738" s="9">
        <v>42333</v>
      </c>
      <c r="S2738" s="9">
        <v>42643</v>
      </c>
      <c r="T2738" s="3" t="s">
        <v>4770</v>
      </c>
    </row>
    <row r="2739" spans="1:20" s="3" customFormat="1" x14ac:dyDescent="0.25">
      <c r="A2739">
        <v>20230724</v>
      </c>
      <c r="B2739" s="3">
        <f>SUBTOTAL(3,$G$2:G2739)</f>
        <v>2738</v>
      </c>
      <c r="C2739" s="4" t="s">
        <v>5</v>
      </c>
      <c r="D2739" s="4" t="s">
        <v>21</v>
      </c>
      <c r="E2739" s="3">
        <v>301681</v>
      </c>
      <c r="F2739" s="3">
        <v>2202313</v>
      </c>
      <c r="G2739" s="3" t="s">
        <v>4545</v>
      </c>
      <c r="H2739" s="3" t="s">
        <v>1377</v>
      </c>
      <c r="I2739" s="3" t="s">
        <v>73</v>
      </c>
      <c r="J2739" s="3" t="s">
        <v>807</v>
      </c>
      <c r="K2739" s="3" t="s">
        <v>1378</v>
      </c>
      <c r="L2739" s="8" t="s">
        <v>6006</v>
      </c>
      <c r="M2739" s="5">
        <v>385</v>
      </c>
      <c r="N2739" s="6">
        <v>1042644.77</v>
      </c>
      <c r="O2739" s="3" t="s">
        <v>10</v>
      </c>
      <c r="P2739" s="3" t="s">
        <v>11</v>
      </c>
      <c r="Q2739" s="3" t="s">
        <v>12</v>
      </c>
      <c r="R2739" s="9">
        <v>42257</v>
      </c>
      <c r="S2739" s="9">
        <v>42438</v>
      </c>
      <c r="T2739" s="3" t="s">
        <v>4770</v>
      </c>
    </row>
    <row r="2740" spans="1:20" s="3" customFormat="1" x14ac:dyDescent="0.25">
      <c r="A2740">
        <v>20230724</v>
      </c>
      <c r="B2740" s="3">
        <f>SUBTOTAL(3,$G$2:G2740)</f>
        <v>2739</v>
      </c>
      <c r="C2740" s="4" t="s">
        <v>5</v>
      </c>
      <c r="D2740" s="4" t="s">
        <v>21</v>
      </c>
      <c r="E2740" s="3">
        <v>316964</v>
      </c>
      <c r="F2740" s="3">
        <v>2263733</v>
      </c>
      <c r="G2740" s="3" t="s">
        <v>4546</v>
      </c>
      <c r="H2740" s="3" t="s">
        <v>4547</v>
      </c>
      <c r="I2740" s="3" t="s">
        <v>73</v>
      </c>
      <c r="J2740" s="3" t="s">
        <v>775</v>
      </c>
      <c r="K2740" s="3" t="s">
        <v>3927</v>
      </c>
      <c r="L2740" s="8" t="s">
        <v>6799</v>
      </c>
      <c r="M2740" s="5">
        <v>783</v>
      </c>
      <c r="N2740" s="6">
        <v>4122424.43</v>
      </c>
      <c r="O2740" s="3" t="s">
        <v>10</v>
      </c>
      <c r="P2740" s="3" t="s">
        <v>11</v>
      </c>
      <c r="Q2740" s="3" t="s">
        <v>12</v>
      </c>
      <c r="R2740" s="9">
        <v>42443</v>
      </c>
      <c r="S2740" s="9">
        <v>42697</v>
      </c>
      <c r="T2740" s="3" t="s">
        <v>4770</v>
      </c>
    </row>
    <row r="2741" spans="1:20" s="3" customFormat="1" x14ac:dyDescent="0.25">
      <c r="A2741">
        <v>20230724</v>
      </c>
      <c r="B2741" s="3">
        <f>SUBTOTAL(3,$G$2:G2741)</f>
        <v>2740</v>
      </c>
      <c r="C2741" s="4" t="s">
        <v>5</v>
      </c>
      <c r="D2741" s="4" t="s">
        <v>21</v>
      </c>
      <c r="E2741" s="3">
        <v>325105</v>
      </c>
      <c r="F2741" s="3">
        <v>2282606</v>
      </c>
      <c r="G2741" s="3" t="s">
        <v>4548</v>
      </c>
      <c r="H2741" s="3" t="s">
        <v>520</v>
      </c>
      <c r="I2741" s="3" t="s">
        <v>125</v>
      </c>
      <c r="J2741" s="3" t="s">
        <v>189</v>
      </c>
      <c r="K2741" s="3" t="s">
        <v>521</v>
      </c>
      <c r="L2741" s="8" t="s">
        <v>5874</v>
      </c>
      <c r="M2741" s="5">
        <v>623</v>
      </c>
      <c r="N2741" s="6">
        <v>4019368.19</v>
      </c>
      <c r="O2741" s="3" t="s">
        <v>10</v>
      </c>
      <c r="P2741" s="3" t="s">
        <v>11</v>
      </c>
      <c r="Q2741" s="3" t="s">
        <v>12</v>
      </c>
      <c r="R2741" s="9">
        <v>42321</v>
      </c>
      <c r="S2741" s="9">
        <v>42623</v>
      </c>
      <c r="T2741" s="3" t="s">
        <v>4769</v>
      </c>
    </row>
    <row r="2742" spans="1:20" s="3" customFormat="1" x14ac:dyDescent="0.25">
      <c r="A2742">
        <v>20230724</v>
      </c>
      <c r="B2742" s="3">
        <f>SUBTOTAL(3,$G$2:G2742)</f>
        <v>2741</v>
      </c>
      <c r="C2742" s="4" t="s">
        <v>5</v>
      </c>
      <c r="D2742" s="4" t="s">
        <v>21</v>
      </c>
      <c r="E2742" s="3">
        <v>228392</v>
      </c>
      <c r="F2742" s="3">
        <v>2233795</v>
      </c>
      <c r="G2742" s="3" t="s">
        <v>4549</v>
      </c>
      <c r="H2742" s="3" t="s">
        <v>2010</v>
      </c>
      <c r="I2742" s="3" t="s">
        <v>125</v>
      </c>
      <c r="J2742" s="3" t="s">
        <v>125</v>
      </c>
      <c r="K2742" s="3" t="s">
        <v>2011</v>
      </c>
      <c r="L2742" s="8" t="s">
        <v>6169</v>
      </c>
      <c r="M2742" s="5">
        <v>1875</v>
      </c>
      <c r="N2742" s="6">
        <v>4390447.87</v>
      </c>
      <c r="O2742" s="3" t="s">
        <v>10</v>
      </c>
      <c r="P2742" s="3" t="s">
        <v>11</v>
      </c>
      <c r="Q2742" s="3" t="s">
        <v>12</v>
      </c>
      <c r="R2742" s="9">
        <v>42461</v>
      </c>
      <c r="S2742" s="9">
        <v>42761</v>
      </c>
      <c r="T2742" s="3" t="s">
        <v>4770</v>
      </c>
    </row>
    <row r="2743" spans="1:20" s="3" customFormat="1" x14ac:dyDescent="0.25">
      <c r="A2743">
        <v>20230724</v>
      </c>
      <c r="B2743" s="3">
        <f>SUBTOTAL(3,$G$2:G2743)</f>
        <v>2742</v>
      </c>
      <c r="C2743" s="4" t="s">
        <v>5</v>
      </c>
      <c r="D2743" s="4" t="s">
        <v>21</v>
      </c>
      <c r="E2743" s="3">
        <v>239282</v>
      </c>
      <c r="F2743" s="3">
        <v>2234184</v>
      </c>
      <c r="G2743" s="3" t="s">
        <v>4550</v>
      </c>
      <c r="H2743" s="3" t="s">
        <v>196</v>
      </c>
      <c r="I2743" s="3" t="s">
        <v>62</v>
      </c>
      <c r="J2743" s="3" t="s">
        <v>62</v>
      </c>
      <c r="K2743" s="3" t="s">
        <v>3175</v>
      </c>
      <c r="L2743" s="8" t="s">
        <v>6497</v>
      </c>
      <c r="M2743" s="5">
        <v>551</v>
      </c>
      <c r="N2743" s="6">
        <v>847195.59</v>
      </c>
      <c r="O2743" s="3" t="s">
        <v>10</v>
      </c>
      <c r="P2743" s="3" t="s">
        <v>11</v>
      </c>
      <c r="Q2743" s="3" t="s">
        <v>12</v>
      </c>
      <c r="R2743" s="9">
        <v>42307</v>
      </c>
      <c r="S2743" s="9">
        <v>42425</v>
      </c>
      <c r="T2743" s="3" t="s">
        <v>4769</v>
      </c>
    </row>
    <row r="2744" spans="1:20" s="3" customFormat="1" x14ac:dyDescent="0.25">
      <c r="A2744">
        <v>20230724</v>
      </c>
      <c r="B2744" s="3">
        <f>SUBTOTAL(3,$G$2:G2744)</f>
        <v>2743</v>
      </c>
      <c r="C2744" s="4" t="s">
        <v>5</v>
      </c>
      <c r="D2744" s="4" t="s">
        <v>21</v>
      </c>
      <c r="E2744" s="3">
        <v>318438</v>
      </c>
      <c r="F2744" s="3">
        <v>2267613</v>
      </c>
      <c r="G2744" s="3" t="s">
        <v>4551</v>
      </c>
      <c r="H2744" s="3" t="s">
        <v>469</v>
      </c>
      <c r="I2744" s="3" t="s">
        <v>125</v>
      </c>
      <c r="J2744" s="3" t="s">
        <v>139</v>
      </c>
      <c r="K2744" s="3" t="s">
        <v>470</v>
      </c>
      <c r="L2744" s="8" t="s">
        <v>5855</v>
      </c>
      <c r="M2744" s="5">
        <v>371</v>
      </c>
      <c r="N2744" s="6">
        <v>1739486.77</v>
      </c>
      <c r="O2744" s="3" t="s">
        <v>10</v>
      </c>
      <c r="P2744" s="3" t="s">
        <v>11</v>
      </c>
      <c r="Q2744" s="3" t="s">
        <v>12</v>
      </c>
      <c r="R2744" s="9">
        <v>42285</v>
      </c>
      <c r="S2744" s="9">
        <v>42464</v>
      </c>
      <c r="T2744" s="3" t="s">
        <v>4769</v>
      </c>
    </row>
    <row r="2745" spans="1:20" s="3" customFormat="1" x14ac:dyDescent="0.25">
      <c r="A2745">
        <v>20230724</v>
      </c>
      <c r="B2745" s="3">
        <f>SUBTOTAL(3,$G$2:G2745)</f>
        <v>2744</v>
      </c>
      <c r="C2745" s="4" t="s">
        <v>5</v>
      </c>
      <c r="D2745" s="4" t="s">
        <v>21</v>
      </c>
      <c r="E2745" s="3">
        <v>262075</v>
      </c>
      <c r="F2745" s="3">
        <v>2237282</v>
      </c>
      <c r="G2745" s="3" t="s">
        <v>4552</v>
      </c>
      <c r="H2745" s="3" t="s">
        <v>472</v>
      </c>
      <c r="I2745" s="3" t="s">
        <v>125</v>
      </c>
      <c r="J2745" s="3" t="s">
        <v>125</v>
      </c>
      <c r="K2745" s="3" t="s">
        <v>473</v>
      </c>
      <c r="L2745" s="8" t="s">
        <v>5856</v>
      </c>
      <c r="M2745" s="5">
        <v>932</v>
      </c>
      <c r="N2745" s="6">
        <v>2056333.25</v>
      </c>
      <c r="O2745" s="3" t="s">
        <v>10</v>
      </c>
      <c r="P2745" s="3" t="s">
        <v>11</v>
      </c>
      <c r="Q2745" s="3" t="s">
        <v>12</v>
      </c>
      <c r="R2745" s="9">
        <v>42472</v>
      </c>
      <c r="S2745" s="9">
        <v>42794</v>
      </c>
      <c r="T2745" s="3" t="s">
        <v>4770</v>
      </c>
    </row>
    <row r="2746" spans="1:20" s="3" customFormat="1" x14ac:dyDescent="0.25">
      <c r="A2746">
        <v>20230724</v>
      </c>
      <c r="B2746" s="3">
        <f>SUBTOTAL(3,$G$2:G2746)</f>
        <v>2745</v>
      </c>
      <c r="C2746" s="4" t="s">
        <v>5</v>
      </c>
      <c r="D2746" s="4" t="s">
        <v>21</v>
      </c>
      <c r="E2746" s="3">
        <v>277934</v>
      </c>
      <c r="F2746" s="3">
        <v>2240561</v>
      </c>
      <c r="G2746" s="3" t="s">
        <v>4553</v>
      </c>
      <c r="H2746" s="3" t="s">
        <v>1534</v>
      </c>
      <c r="I2746" s="3" t="s">
        <v>315</v>
      </c>
      <c r="J2746" s="3" t="s">
        <v>316</v>
      </c>
      <c r="K2746" s="3" t="s">
        <v>1616</v>
      </c>
      <c r="L2746" s="8" t="s">
        <v>6424</v>
      </c>
      <c r="M2746" s="5">
        <v>2457</v>
      </c>
      <c r="N2746" s="6">
        <v>4008129.79</v>
      </c>
      <c r="O2746" s="3" t="s">
        <v>10</v>
      </c>
      <c r="P2746" s="3" t="s">
        <v>11</v>
      </c>
      <c r="Q2746" s="3" t="s">
        <v>12</v>
      </c>
      <c r="R2746" s="9">
        <v>42356</v>
      </c>
      <c r="S2746" s="9">
        <v>42613</v>
      </c>
      <c r="T2746" s="3" t="s">
        <v>4769</v>
      </c>
    </row>
    <row r="2747" spans="1:20" s="3" customFormat="1" x14ac:dyDescent="0.25">
      <c r="A2747">
        <v>20230724</v>
      </c>
      <c r="B2747" s="3">
        <f>SUBTOTAL(3,$G$2:G2747)</f>
        <v>2746</v>
      </c>
      <c r="C2747" s="4" t="s">
        <v>5</v>
      </c>
      <c r="D2747" s="4" t="s">
        <v>21</v>
      </c>
      <c r="E2747" s="3">
        <v>214900</v>
      </c>
      <c r="F2747" s="3">
        <v>2209410</v>
      </c>
      <c r="G2747" s="3" t="s">
        <v>4554</v>
      </c>
      <c r="H2747" s="3" t="s">
        <v>2626</v>
      </c>
      <c r="I2747" s="3" t="s">
        <v>73</v>
      </c>
      <c r="J2747" s="3" t="s">
        <v>142</v>
      </c>
      <c r="K2747" s="3" t="s">
        <v>2627</v>
      </c>
      <c r="L2747" s="8" t="s">
        <v>6358</v>
      </c>
      <c r="M2747" s="5">
        <v>170</v>
      </c>
      <c r="N2747" s="6">
        <v>523876.02</v>
      </c>
      <c r="O2747" s="3" t="s">
        <v>10</v>
      </c>
      <c r="P2747" s="3" t="s">
        <v>11</v>
      </c>
      <c r="Q2747" s="3" t="s">
        <v>12</v>
      </c>
      <c r="R2747" s="9">
        <v>42388</v>
      </c>
      <c r="S2747" s="9">
        <v>42541</v>
      </c>
      <c r="T2747" s="3" t="s">
        <v>4770</v>
      </c>
    </row>
    <row r="2748" spans="1:20" s="3" customFormat="1" x14ac:dyDescent="0.25">
      <c r="A2748">
        <v>20230724</v>
      </c>
      <c r="B2748" s="3">
        <f>SUBTOTAL(3,$G$2:G2748)</f>
        <v>2747</v>
      </c>
      <c r="C2748" s="4" t="s">
        <v>5</v>
      </c>
      <c r="D2748" s="4" t="s">
        <v>21</v>
      </c>
      <c r="E2748" s="3">
        <v>195093</v>
      </c>
      <c r="F2748" s="3">
        <v>2207042</v>
      </c>
      <c r="G2748" s="3" t="s">
        <v>5714</v>
      </c>
      <c r="H2748" s="3" t="s">
        <v>3445</v>
      </c>
      <c r="I2748" s="3" t="s">
        <v>155</v>
      </c>
      <c r="J2748" s="3" t="s">
        <v>898</v>
      </c>
      <c r="K2748" s="3" t="s">
        <v>451</v>
      </c>
      <c r="L2748" s="8" t="s">
        <v>6800</v>
      </c>
      <c r="M2748" s="5">
        <v>496</v>
      </c>
      <c r="N2748" s="6">
        <v>1852303.93</v>
      </c>
      <c r="O2748" s="3" t="s">
        <v>10</v>
      </c>
      <c r="P2748" s="3" t="s">
        <v>11</v>
      </c>
      <c r="Q2748" s="3" t="s">
        <v>12</v>
      </c>
      <c r="R2748" s="9">
        <v>42261</v>
      </c>
      <c r="S2748" s="9">
        <v>42809</v>
      </c>
      <c r="T2748" s="3" t="s">
        <v>4770</v>
      </c>
    </row>
    <row r="2749" spans="1:20" s="3" customFormat="1" x14ac:dyDescent="0.25">
      <c r="A2749">
        <v>20230724</v>
      </c>
      <c r="B2749" s="3">
        <f>SUBTOTAL(3,$G$2:G2749)</f>
        <v>2748</v>
      </c>
      <c r="C2749" s="4" t="s">
        <v>5</v>
      </c>
      <c r="D2749" s="4" t="s">
        <v>21</v>
      </c>
      <c r="E2749" s="3">
        <v>258669</v>
      </c>
      <c r="F2749" s="3">
        <v>2180076</v>
      </c>
      <c r="G2749" s="3" t="s">
        <v>4555</v>
      </c>
      <c r="H2749" s="3" t="s">
        <v>4556</v>
      </c>
      <c r="I2749" s="3" t="s">
        <v>198</v>
      </c>
      <c r="J2749" s="3" t="s">
        <v>922</v>
      </c>
      <c r="K2749" s="3" t="s">
        <v>4557</v>
      </c>
      <c r="L2749" s="8" t="s">
        <v>6801</v>
      </c>
      <c r="M2749" s="5">
        <v>455</v>
      </c>
      <c r="N2749" s="6">
        <v>2132271.34</v>
      </c>
      <c r="O2749" s="3" t="s">
        <v>10</v>
      </c>
      <c r="P2749" s="3" t="s">
        <v>11</v>
      </c>
      <c r="Q2749" s="3" t="s">
        <v>12</v>
      </c>
      <c r="R2749" s="9">
        <v>42350</v>
      </c>
      <c r="S2749" s="9">
        <v>42648</v>
      </c>
      <c r="T2749" s="3" t="s">
        <v>4770</v>
      </c>
    </row>
    <row r="2750" spans="1:20" s="3" customFormat="1" x14ac:dyDescent="0.25">
      <c r="A2750">
        <v>20230724</v>
      </c>
      <c r="B2750" s="3">
        <f>SUBTOTAL(3,$G$2:G2750)</f>
        <v>2749</v>
      </c>
      <c r="C2750" s="4" t="s">
        <v>5</v>
      </c>
      <c r="D2750" s="4" t="s">
        <v>21</v>
      </c>
      <c r="E2750" s="3">
        <v>240500</v>
      </c>
      <c r="F2750" s="3">
        <v>2221178</v>
      </c>
      <c r="G2750" s="3" t="s">
        <v>4558</v>
      </c>
      <c r="H2750" s="3" t="s">
        <v>4439</v>
      </c>
      <c r="I2750" s="3" t="s">
        <v>13</v>
      </c>
      <c r="J2750" s="3" t="s">
        <v>888</v>
      </c>
      <c r="K2750" s="3" t="s">
        <v>1024</v>
      </c>
      <c r="L2750" s="8" t="s">
        <v>6396</v>
      </c>
      <c r="M2750" s="5">
        <v>558</v>
      </c>
      <c r="N2750" s="6">
        <v>1199486</v>
      </c>
      <c r="O2750" s="3" t="s">
        <v>10</v>
      </c>
      <c r="P2750" s="3" t="s">
        <v>53</v>
      </c>
      <c r="Q2750" s="3" t="s">
        <v>12</v>
      </c>
      <c r="R2750" s="9">
        <v>42349</v>
      </c>
      <c r="S2750" s="9">
        <v>42408</v>
      </c>
      <c r="T2750" s="3" t="s">
        <v>4770</v>
      </c>
    </row>
    <row r="2751" spans="1:20" s="3" customFormat="1" x14ac:dyDescent="0.25">
      <c r="A2751">
        <v>20230724</v>
      </c>
      <c r="B2751" s="3">
        <f>SUBTOTAL(3,$G$2:G2751)</f>
        <v>2750</v>
      </c>
      <c r="C2751" s="4" t="s">
        <v>5</v>
      </c>
      <c r="D2751" s="4" t="s">
        <v>21</v>
      </c>
      <c r="E2751" s="3">
        <v>261657</v>
      </c>
      <c r="F2751" s="3">
        <v>2187518</v>
      </c>
      <c r="G2751" s="3" t="s">
        <v>4559</v>
      </c>
      <c r="H2751" s="3" t="s">
        <v>1628</v>
      </c>
      <c r="I2751" s="3" t="s">
        <v>155</v>
      </c>
      <c r="J2751" s="3" t="s">
        <v>1146</v>
      </c>
      <c r="K2751" s="3" t="s">
        <v>1532</v>
      </c>
      <c r="L2751" s="8" t="s">
        <v>6802</v>
      </c>
      <c r="M2751" s="5">
        <v>636</v>
      </c>
      <c r="N2751" s="6">
        <v>1314682.21</v>
      </c>
      <c r="O2751" s="3" t="s">
        <v>10</v>
      </c>
      <c r="P2751" s="3" t="s">
        <v>11</v>
      </c>
      <c r="Q2751" s="3" t="s">
        <v>12</v>
      </c>
      <c r="R2751" s="9">
        <v>42396</v>
      </c>
      <c r="S2751" s="9">
        <v>42561</v>
      </c>
      <c r="T2751" s="3" t="s">
        <v>4770</v>
      </c>
    </row>
    <row r="2752" spans="1:20" s="3" customFormat="1" x14ac:dyDescent="0.25">
      <c r="A2752">
        <v>20230724</v>
      </c>
      <c r="B2752" s="3">
        <f>SUBTOTAL(3,$G$2:G2752)</f>
        <v>2751</v>
      </c>
      <c r="C2752" s="4" t="s">
        <v>5</v>
      </c>
      <c r="D2752" s="4" t="s">
        <v>21</v>
      </c>
      <c r="E2752" s="3">
        <v>239737</v>
      </c>
      <c r="F2752" s="3">
        <v>2219679</v>
      </c>
      <c r="G2752" s="3" t="s">
        <v>4560</v>
      </c>
      <c r="H2752" s="3" t="s">
        <v>472</v>
      </c>
      <c r="I2752" s="3" t="s">
        <v>125</v>
      </c>
      <c r="J2752" s="3" t="s">
        <v>125</v>
      </c>
      <c r="K2752" s="3" t="s">
        <v>473</v>
      </c>
      <c r="L2752" s="8" t="s">
        <v>5856</v>
      </c>
      <c r="M2752" s="5">
        <v>850</v>
      </c>
      <c r="N2752" s="6">
        <v>1363496.27</v>
      </c>
      <c r="O2752" s="3" t="s">
        <v>10</v>
      </c>
      <c r="P2752" s="3" t="s">
        <v>11</v>
      </c>
      <c r="Q2752" s="3" t="s">
        <v>12</v>
      </c>
      <c r="R2752" s="9">
        <v>42571</v>
      </c>
      <c r="S2752" s="9">
        <v>42794</v>
      </c>
      <c r="T2752" s="3" t="s">
        <v>4770</v>
      </c>
    </row>
    <row r="2753" spans="1:20" s="3" customFormat="1" x14ac:dyDescent="0.25">
      <c r="A2753">
        <v>20230724</v>
      </c>
      <c r="B2753" s="3">
        <f>SUBTOTAL(3,$G$2:G2753)</f>
        <v>2752</v>
      </c>
      <c r="C2753" s="4" t="s">
        <v>5</v>
      </c>
      <c r="D2753" s="4" t="s">
        <v>21</v>
      </c>
      <c r="E2753" s="3">
        <v>259694</v>
      </c>
      <c r="F2753" s="3">
        <v>2182814</v>
      </c>
      <c r="G2753" s="3" t="s">
        <v>4561</v>
      </c>
      <c r="H2753" s="3" t="s">
        <v>472</v>
      </c>
      <c r="I2753" s="3" t="s">
        <v>125</v>
      </c>
      <c r="J2753" s="3" t="s">
        <v>125</v>
      </c>
      <c r="K2753" s="3" t="s">
        <v>473</v>
      </c>
      <c r="L2753" s="8" t="s">
        <v>5856</v>
      </c>
      <c r="M2753" s="5">
        <v>280</v>
      </c>
      <c r="N2753" s="6">
        <v>764993.28</v>
      </c>
      <c r="O2753" s="3" t="s">
        <v>10</v>
      </c>
      <c r="P2753" s="3" t="s">
        <v>11</v>
      </c>
      <c r="Q2753" s="3" t="s">
        <v>12</v>
      </c>
      <c r="R2753" s="9">
        <v>42552</v>
      </c>
      <c r="S2753" s="9">
        <v>42641</v>
      </c>
      <c r="T2753" s="3" t="s">
        <v>4770</v>
      </c>
    </row>
    <row r="2754" spans="1:20" s="3" customFormat="1" x14ac:dyDescent="0.25">
      <c r="A2754">
        <v>20230724</v>
      </c>
      <c r="B2754" s="3">
        <f>SUBTOTAL(3,$G$2:G2754)</f>
        <v>2753</v>
      </c>
      <c r="C2754" s="4" t="s">
        <v>5</v>
      </c>
      <c r="D2754" s="4" t="s">
        <v>21</v>
      </c>
      <c r="E2754" s="3">
        <v>200680</v>
      </c>
      <c r="F2754" s="3">
        <v>2158974</v>
      </c>
      <c r="G2754" s="3" t="s">
        <v>4562</v>
      </c>
      <c r="H2754" s="3" t="s">
        <v>1611</v>
      </c>
      <c r="I2754" s="3" t="s">
        <v>62</v>
      </c>
      <c r="J2754" s="3" t="s">
        <v>80</v>
      </c>
      <c r="K2754" s="3" t="s">
        <v>1612</v>
      </c>
      <c r="L2754" s="8" t="s">
        <v>6057</v>
      </c>
      <c r="M2754" s="5">
        <v>2349</v>
      </c>
      <c r="N2754" s="6">
        <v>7131628</v>
      </c>
      <c r="O2754" s="3" t="s">
        <v>10</v>
      </c>
      <c r="P2754" s="3" t="s">
        <v>128</v>
      </c>
      <c r="Q2754" s="3" t="s">
        <v>12</v>
      </c>
      <c r="R2754" s="9">
        <v>42461</v>
      </c>
      <c r="S2754" s="9">
        <v>42679</v>
      </c>
      <c r="T2754" s="3" t="s">
        <v>4770</v>
      </c>
    </row>
    <row r="2755" spans="1:20" s="3" customFormat="1" x14ac:dyDescent="0.25">
      <c r="A2755">
        <v>20230724</v>
      </c>
      <c r="B2755" s="3">
        <f>SUBTOTAL(3,$G$2:G2755)</f>
        <v>2754</v>
      </c>
      <c r="C2755" s="4" t="s">
        <v>5</v>
      </c>
      <c r="D2755" s="4" t="s">
        <v>21</v>
      </c>
      <c r="E2755" s="3">
        <v>329441</v>
      </c>
      <c r="F2755" s="3">
        <v>2287647</v>
      </c>
      <c r="G2755" s="3" t="s">
        <v>4563</v>
      </c>
      <c r="H2755" s="3" t="s">
        <v>1074</v>
      </c>
      <c r="I2755" s="3" t="s">
        <v>7</v>
      </c>
      <c r="J2755" s="3" t="s">
        <v>358</v>
      </c>
      <c r="K2755" s="3" t="s">
        <v>744</v>
      </c>
      <c r="L2755" s="8" t="s">
        <v>6803</v>
      </c>
      <c r="M2755" s="5">
        <v>1758</v>
      </c>
      <c r="N2755" s="6">
        <v>2137224.52</v>
      </c>
      <c r="O2755" s="3" t="s">
        <v>10</v>
      </c>
      <c r="P2755" s="3" t="s">
        <v>11</v>
      </c>
      <c r="Q2755" s="3" t="s">
        <v>12</v>
      </c>
      <c r="R2755" s="9">
        <v>42712</v>
      </c>
      <c r="S2755" s="9">
        <v>43352</v>
      </c>
      <c r="T2755" s="3" t="s">
        <v>4770</v>
      </c>
    </row>
    <row r="2756" spans="1:20" s="3" customFormat="1" x14ac:dyDescent="0.25">
      <c r="A2756">
        <v>20230724</v>
      </c>
      <c r="B2756" s="3">
        <f>SUBTOTAL(3,$G$2:G2756)</f>
        <v>2755</v>
      </c>
      <c r="C2756" s="4" t="s">
        <v>5</v>
      </c>
      <c r="D2756" s="4" t="s">
        <v>21</v>
      </c>
      <c r="E2756" s="3">
        <v>277681</v>
      </c>
      <c r="F2756" s="3">
        <v>2192917</v>
      </c>
      <c r="G2756" s="3" t="s">
        <v>4564</v>
      </c>
      <c r="H2756" s="3" t="s">
        <v>1364</v>
      </c>
      <c r="I2756" s="3" t="s">
        <v>109</v>
      </c>
      <c r="J2756" s="3" t="s">
        <v>620</v>
      </c>
      <c r="K2756" s="3" t="s">
        <v>1365</v>
      </c>
      <c r="L2756" s="8" t="s">
        <v>6002</v>
      </c>
      <c r="M2756" s="5">
        <v>1364</v>
      </c>
      <c r="N2756" s="6">
        <v>7203785</v>
      </c>
      <c r="O2756" s="3" t="s">
        <v>10</v>
      </c>
      <c r="P2756" s="3" t="s">
        <v>128</v>
      </c>
      <c r="Q2756" s="3" t="s">
        <v>12</v>
      </c>
      <c r="R2756" s="9">
        <v>42660</v>
      </c>
      <c r="S2756" s="9">
        <v>42839</v>
      </c>
      <c r="T2756" s="3" t="s">
        <v>4769</v>
      </c>
    </row>
    <row r="2757" spans="1:20" s="3" customFormat="1" x14ac:dyDescent="0.25">
      <c r="A2757">
        <v>20230724</v>
      </c>
      <c r="B2757" s="3">
        <f>SUBTOTAL(3,$G$2:G2757)</f>
        <v>2756</v>
      </c>
      <c r="C2757" s="4" t="s">
        <v>5</v>
      </c>
      <c r="D2757" s="4" t="s">
        <v>21</v>
      </c>
      <c r="E2757" s="3">
        <v>294538</v>
      </c>
      <c r="F2757" s="3">
        <v>2244672</v>
      </c>
      <c r="G2757" s="3" t="s">
        <v>4565</v>
      </c>
      <c r="H2757" s="3" t="s">
        <v>2520</v>
      </c>
      <c r="I2757" s="3" t="s">
        <v>112</v>
      </c>
      <c r="J2757" s="3" t="s">
        <v>1577</v>
      </c>
      <c r="K2757" s="3" t="s">
        <v>2521</v>
      </c>
      <c r="L2757" s="8" t="s">
        <v>6362</v>
      </c>
      <c r="M2757" s="5">
        <v>2879</v>
      </c>
      <c r="N2757" s="6">
        <v>4063321.96</v>
      </c>
      <c r="O2757" s="3" t="s">
        <v>10</v>
      </c>
      <c r="P2757" s="3" t="s">
        <v>11</v>
      </c>
      <c r="Q2757" s="3" t="s">
        <v>12</v>
      </c>
      <c r="R2757" s="9">
        <v>42919</v>
      </c>
      <c r="S2757" s="9">
        <v>43158</v>
      </c>
      <c r="T2757" s="3" t="s">
        <v>4770</v>
      </c>
    </row>
    <row r="2758" spans="1:20" s="3" customFormat="1" x14ac:dyDescent="0.25">
      <c r="A2758">
        <v>20230724</v>
      </c>
      <c r="B2758" s="3">
        <f>SUBTOTAL(3,$G$2:G2758)</f>
        <v>2757</v>
      </c>
      <c r="C2758" s="4" t="s">
        <v>5</v>
      </c>
      <c r="D2758" s="4" t="s">
        <v>21</v>
      </c>
      <c r="E2758" s="3">
        <v>138162</v>
      </c>
      <c r="F2758" s="3">
        <v>2209351</v>
      </c>
      <c r="G2758" s="3" t="s">
        <v>4566</v>
      </c>
      <c r="H2758" s="3" t="s">
        <v>2010</v>
      </c>
      <c r="I2758" s="3" t="s">
        <v>125</v>
      </c>
      <c r="J2758" s="3" t="s">
        <v>125</v>
      </c>
      <c r="K2758" s="3" t="s">
        <v>2011</v>
      </c>
      <c r="L2758" s="8" t="s">
        <v>6169</v>
      </c>
      <c r="M2758" s="5">
        <v>811</v>
      </c>
      <c r="N2758" s="6">
        <v>3385045.71</v>
      </c>
      <c r="O2758" s="3" t="s">
        <v>10</v>
      </c>
      <c r="P2758" s="3" t="s">
        <v>11</v>
      </c>
      <c r="Q2758" s="3" t="s">
        <v>12</v>
      </c>
      <c r="R2758" s="9">
        <v>42858</v>
      </c>
      <c r="S2758" s="9">
        <v>43100</v>
      </c>
      <c r="T2758" s="3" t="s">
        <v>4769</v>
      </c>
    </row>
    <row r="2759" spans="1:20" s="3" customFormat="1" x14ac:dyDescent="0.25">
      <c r="A2759">
        <v>20230724</v>
      </c>
      <c r="B2759" s="3">
        <f>SUBTOTAL(3,$G$2:G2759)</f>
        <v>2758</v>
      </c>
      <c r="C2759" s="4" t="s">
        <v>5</v>
      </c>
      <c r="D2759" s="4" t="s">
        <v>21</v>
      </c>
      <c r="E2759" s="3">
        <v>326003</v>
      </c>
      <c r="F2759" s="3">
        <v>2284250</v>
      </c>
      <c r="G2759" s="3" t="s">
        <v>4567</v>
      </c>
      <c r="H2759" s="3" t="s">
        <v>2956</v>
      </c>
      <c r="I2759" s="3" t="s">
        <v>125</v>
      </c>
      <c r="J2759" s="3" t="s">
        <v>189</v>
      </c>
      <c r="K2759" s="3" t="s">
        <v>1447</v>
      </c>
      <c r="L2759" s="8" t="s">
        <v>6028</v>
      </c>
      <c r="M2759" s="5">
        <v>34616</v>
      </c>
      <c r="N2759" s="6">
        <v>5772189.6399999997</v>
      </c>
      <c r="O2759" s="3" t="s">
        <v>10</v>
      </c>
      <c r="P2759" s="3" t="s">
        <v>11</v>
      </c>
      <c r="Q2759" s="3" t="s">
        <v>12</v>
      </c>
      <c r="R2759" s="9">
        <v>42685</v>
      </c>
      <c r="S2759" s="9">
        <v>42961</v>
      </c>
      <c r="T2759" s="3" t="s">
        <v>4770</v>
      </c>
    </row>
    <row r="2760" spans="1:20" s="3" customFormat="1" x14ac:dyDescent="0.25">
      <c r="A2760">
        <v>20230724</v>
      </c>
      <c r="B2760" s="3">
        <f>SUBTOTAL(3,$G$2:G2760)</f>
        <v>2759</v>
      </c>
      <c r="C2760" s="4" t="s">
        <v>5</v>
      </c>
      <c r="D2760" s="4" t="s">
        <v>21</v>
      </c>
      <c r="E2760" s="3">
        <v>193878</v>
      </c>
      <c r="F2760" s="3">
        <v>2214865</v>
      </c>
      <c r="G2760" s="3" t="s">
        <v>4568</v>
      </c>
      <c r="H2760" s="3" t="s">
        <v>506</v>
      </c>
      <c r="I2760" s="3" t="s">
        <v>125</v>
      </c>
      <c r="J2760" s="3" t="s">
        <v>139</v>
      </c>
      <c r="K2760" s="3" t="s">
        <v>507</v>
      </c>
      <c r="L2760" s="8" t="s">
        <v>5869</v>
      </c>
      <c r="M2760" s="5">
        <v>647</v>
      </c>
      <c r="N2760" s="6">
        <v>2282179.5699999998</v>
      </c>
      <c r="O2760" s="3" t="s">
        <v>10</v>
      </c>
      <c r="P2760" s="3" t="s">
        <v>11</v>
      </c>
      <c r="Q2760" s="3" t="s">
        <v>12</v>
      </c>
      <c r="R2760" s="9">
        <v>42683</v>
      </c>
      <c r="S2760" s="9">
        <v>42855</v>
      </c>
      <c r="T2760" s="3" t="s">
        <v>4770</v>
      </c>
    </row>
    <row r="2761" spans="1:20" s="3" customFormat="1" x14ac:dyDescent="0.25">
      <c r="A2761">
        <v>20230724</v>
      </c>
      <c r="B2761" s="3">
        <f>SUBTOTAL(3,$G$2:G2761)</f>
        <v>2760</v>
      </c>
      <c r="C2761" s="4" t="s">
        <v>5</v>
      </c>
      <c r="D2761" s="4" t="s">
        <v>21</v>
      </c>
      <c r="E2761" s="3">
        <v>324657</v>
      </c>
      <c r="F2761" s="3">
        <v>2281669</v>
      </c>
      <c r="G2761" s="3" t="s">
        <v>4569</v>
      </c>
      <c r="H2761" s="3" t="s">
        <v>1446</v>
      </c>
      <c r="I2761" s="3" t="s">
        <v>125</v>
      </c>
      <c r="J2761" s="3" t="s">
        <v>189</v>
      </c>
      <c r="K2761" s="3" t="s">
        <v>1447</v>
      </c>
      <c r="L2761" s="8" t="s">
        <v>6028</v>
      </c>
      <c r="M2761" s="5">
        <v>810</v>
      </c>
      <c r="N2761" s="6">
        <v>3098471.35</v>
      </c>
      <c r="O2761" s="3" t="s">
        <v>10</v>
      </c>
      <c r="P2761" s="3" t="s">
        <v>11</v>
      </c>
      <c r="Q2761" s="3" t="s">
        <v>12</v>
      </c>
      <c r="R2761" s="9">
        <v>42685</v>
      </c>
      <c r="S2761" s="9">
        <v>42943</v>
      </c>
      <c r="T2761" s="3" t="s">
        <v>4770</v>
      </c>
    </row>
    <row r="2762" spans="1:20" s="3" customFormat="1" x14ac:dyDescent="0.25">
      <c r="A2762">
        <v>20230724</v>
      </c>
      <c r="B2762" s="3">
        <f>SUBTOTAL(3,$G$2:G2762)</f>
        <v>2761</v>
      </c>
      <c r="C2762" s="4" t="s">
        <v>5</v>
      </c>
      <c r="D2762" s="4" t="s">
        <v>21</v>
      </c>
      <c r="E2762" s="3">
        <v>219573</v>
      </c>
      <c r="F2762" s="3">
        <v>2163350</v>
      </c>
      <c r="G2762" s="3" t="s">
        <v>4570</v>
      </c>
      <c r="H2762" s="3" t="s">
        <v>440</v>
      </c>
      <c r="I2762" s="3" t="s">
        <v>59</v>
      </c>
      <c r="J2762" s="3" t="s">
        <v>59</v>
      </c>
      <c r="K2762" s="3" t="s">
        <v>441</v>
      </c>
      <c r="L2762" s="8" t="s">
        <v>5846</v>
      </c>
      <c r="M2762" s="5">
        <v>800</v>
      </c>
      <c r="N2762" s="6">
        <v>2351489.86</v>
      </c>
      <c r="O2762" s="3" t="s">
        <v>10</v>
      </c>
      <c r="P2762" s="3" t="s">
        <v>11</v>
      </c>
      <c r="Q2762" s="3" t="s">
        <v>12</v>
      </c>
      <c r="R2762" s="9">
        <v>42653</v>
      </c>
      <c r="S2762" s="9">
        <v>42819</v>
      </c>
      <c r="T2762" s="3" t="s">
        <v>4769</v>
      </c>
    </row>
    <row r="2763" spans="1:20" s="3" customFormat="1" x14ac:dyDescent="0.25">
      <c r="A2763">
        <v>20230724</v>
      </c>
      <c r="B2763" s="3">
        <f>SUBTOTAL(3,$G$2:G2763)</f>
        <v>2762</v>
      </c>
      <c r="C2763" s="4" t="s">
        <v>5</v>
      </c>
      <c r="D2763" s="4" t="s">
        <v>21</v>
      </c>
      <c r="E2763" s="3">
        <v>232885</v>
      </c>
      <c r="F2763" s="3">
        <v>2176420</v>
      </c>
      <c r="G2763" s="3" t="s">
        <v>5715</v>
      </c>
      <c r="H2763" s="3" t="s">
        <v>1305</v>
      </c>
      <c r="I2763" s="3" t="s">
        <v>30</v>
      </c>
      <c r="J2763" s="3" t="s">
        <v>30</v>
      </c>
      <c r="K2763" s="3" t="s">
        <v>1306</v>
      </c>
      <c r="L2763" s="8" t="s">
        <v>6075</v>
      </c>
      <c r="M2763" s="5">
        <v>1025</v>
      </c>
      <c r="N2763" s="6">
        <v>3537531.83</v>
      </c>
      <c r="O2763" s="3" t="s">
        <v>10</v>
      </c>
      <c r="P2763" s="3" t="s">
        <v>11</v>
      </c>
      <c r="Q2763" s="3" t="s">
        <v>12</v>
      </c>
      <c r="R2763" s="9">
        <v>42723</v>
      </c>
      <c r="S2763" s="9">
        <v>42954</v>
      </c>
      <c r="T2763" s="3" t="s">
        <v>4770</v>
      </c>
    </row>
    <row r="2764" spans="1:20" s="3" customFormat="1" x14ac:dyDescent="0.25">
      <c r="A2764">
        <v>20230724</v>
      </c>
      <c r="B2764" s="3">
        <f>SUBTOTAL(3,$G$2:G2764)</f>
        <v>2763</v>
      </c>
      <c r="C2764" s="4" t="s">
        <v>5</v>
      </c>
      <c r="D2764" s="4" t="s">
        <v>21</v>
      </c>
      <c r="E2764" s="3">
        <v>199835</v>
      </c>
      <c r="F2764" s="3">
        <v>2215472</v>
      </c>
      <c r="G2764" s="3" t="s">
        <v>5716</v>
      </c>
      <c r="H2764" s="3" t="s">
        <v>1550</v>
      </c>
      <c r="I2764" s="3" t="s">
        <v>13</v>
      </c>
      <c r="J2764" s="3" t="s">
        <v>17</v>
      </c>
      <c r="K2764" s="3" t="s">
        <v>1551</v>
      </c>
      <c r="L2764" s="8" t="s">
        <v>6804</v>
      </c>
      <c r="M2764" s="5">
        <v>1870</v>
      </c>
      <c r="N2764" s="6">
        <v>5724763</v>
      </c>
      <c r="O2764" s="3" t="s">
        <v>10</v>
      </c>
      <c r="P2764" s="3" t="s">
        <v>11</v>
      </c>
      <c r="Q2764" s="3" t="s">
        <v>12</v>
      </c>
      <c r="R2764" s="9">
        <v>42836</v>
      </c>
      <c r="S2764" s="9">
        <v>43031</v>
      </c>
      <c r="T2764" s="3" t="s">
        <v>4769</v>
      </c>
    </row>
    <row r="2765" spans="1:20" s="3" customFormat="1" x14ac:dyDescent="0.25">
      <c r="A2765">
        <v>20230724</v>
      </c>
      <c r="B2765" s="3">
        <f>SUBTOTAL(3,$G$2:G2765)</f>
        <v>2764</v>
      </c>
      <c r="C2765" s="4" t="s">
        <v>5</v>
      </c>
      <c r="D2765" s="4" t="s">
        <v>21</v>
      </c>
      <c r="E2765" s="3">
        <v>258519</v>
      </c>
      <c r="F2765" s="3">
        <v>2182827</v>
      </c>
      <c r="G2765" s="3" t="s">
        <v>4571</v>
      </c>
      <c r="H2765" s="3" t="s">
        <v>272</v>
      </c>
      <c r="I2765" s="3" t="s">
        <v>30</v>
      </c>
      <c r="J2765" s="3" t="s">
        <v>273</v>
      </c>
      <c r="K2765" s="3" t="s">
        <v>273</v>
      </c>
      <c r="L2765" s="8" t="s">
        <v>5799</v>
      </c>
      <c r="M2765" s="5">
        <v>1819</v>
      </c>
      <c r="N2765" s="6">
        <v>7003240</v>
      </c>
      <c r="O2765" s="3" t="s">
        <v>10</v>
      </c>
      <c r="P2765" s="3" t="s">
        <v>11</v>
      </c>
      <c r="Q2765" s="3" t="s">
        <v>12</v>
      </c>
      <c r="R2765" s="9">
        <v>42719</v>
      </c>
      <c r="S2765" s="9">
        <v>42998</v>
      </c>
      <c r="T2765" s="3" t="s">
        <v>4770</v>
      </c>
    </row>
    <row r="2766" spans="1:20" s="3" customFormat="1" x14ac:dyDescent="0.25">
      <c r="A2766">
        <v>20230724</v>
      </c>
      <c r="B2766" s="3">
        <f>SUBTOTAL(3,$G$2:G2766)</f>
        <v>2765</v>
      </c>
      <c r="C2766" s="4" t="s">
        <v>5</v>
      </c>
      <c r="D2766" s="4" t="s">
        <v>21</v>
      </c>
      <c r="E2766" s="3">
        <v>261645</v>
      </c>
      <c r="F2766" s="3">
        <v>2190945</v>
      </c>
      <c r="G2766" s="3" t="s">
        <v>5717</v>
      </c>
      <c r="H2766" s="3" t="s">
        <v>2024</v>
      </c>
      <c r="I2766" s="3" t="s">
        <v>193</v>
      </c>
      <c r="J2766" s="3" t="s">
        <v>677</v>
      </c>
      <c r="K2766" s="3" t="s">
        <v>2025</v>
      </c>
      <c r="L2766" s="8" t="s">
        <v>6438</v>
      </c>
      <c r="M2766" s="5">
        <v>795</v>
      </c>
      <c r="N2766" s="6">
        <v>1906607.94</v>
      </c>
      <c r="O2766" s="3" t="s">
        <v>10</v>
      </c>
      <c r="P2766" s="3" t="s">
        <v>11</v>
      </c>
      <c r="Q2766" s="3" t="s">
        <v>12</v>
      </c>
      <c r="R2766" s="9">
        <v>42873</v>
      </c>
      <c r="S2766" s="9">
        <v>43062</v>
      </c>
      <c r="T2766" s="3" t="s">
        <v>4770</v>
      </c>
    </row>
    <row r="2767" spans="1:20" s="3" customFormat="1" x14ac:dyDescent="0.25">
      <c r="A2767">
        <v>20230724</v>
      </c>
      <c r="B2767" s="3">
        <f>SUBTOTAL(3,$G$2:G2767)</f>
        <v>2766</v>
      </c>
      <c r="C2767" s="4" t="s">
        <v>5</v>
      </c>
      <c r="D2767" s="4" t="s">
        <v>21</v>
      </c>
      <c r="E2767" s="3">
        <v>272578</v>
      </c>
      <c r="F2767" s="3">
        <v>2200243</v>
      </c>
      <c r="G2767" s="3" t="s">
        <v>4572</v>
      </c>
      <c r="H2767" s="3" t="s">
        <v>1307</v>
      </c>
      <c r="I2767" s="3" t="s">
        <v>30</v>
      </c>
      <c r="J2767" s="3" t="s">
        <v>183</v>
      </c>
      <c r="K2767" s="3" t="s">
        <v>593</v>
      </c>
      <c r="L2767" s="8" t="s">
        <v>5897</v>
      </c>
      <c r="M2767" s="5">
        <v>1772</v>
      </c>
      <c r="N2767" s="6">
        <v>7910860.1799999997</v>
      </c>
      <c r="O2767" s="3" t="s">
        <v>10</v>
      </c>
      <c r="P2767" s="3" t="s">
        <v>11</v>
      </c>
      <c r="Q2767" s="3" t="s">
        <v>12</v>
      </c>
      <c r="R2767" s="9">
        <v>42690</v>
      </c>
      <c r="S2767" s="9">
        <v>42958</v>
      </c>
      <c r="T2767" s="3" t="s">
        <v>4770</v>
      </c>
    </row>
    <row r="2768" spans="1:20" s="3" customFormat="1" x14ac:dyDescent="0.25">
      <c r="A2768">
        <v>20230724</v>
      </c>
      <c r="B2768" s="3">
        <f>SUBTOTAL(3,$G$2:G2768)</f>
        <v>2767</v>
      </c>
      <c r="C2768" s="4" t="s">
        <v>5</v>
      </c>
      <c r="D2768" s="4" t="s">
        <v>21</v>
      </c>
      <c r="E2768" s="3">
        <v>214294</v>
      </c>
      <c r="F2768" s="3">
        <v>2165864</v>
      </c>
      <c r="G2768" s="3" t="s">
        <v>4573</v>
      </c>
      <c r="H2768" s="3" t="s">
        <v>2901</v>
      </c>
      <c r="I2768" s="3" t="s">
        <v>59</v>
      </c>
      <c r="J2768" s="3" t="s">
        <v>59</v>
      </c>
      <c r="K2768" s="3" t="s">
        <v>2902</v>
      </c>
      <c r="L2768" s="8" t="s">
        <v>6432</v>
      </c>
      <c r="M2768" s="5">
        <v>1076</v>
      </c>
      <c r="N2768" s="6">
        <v>3500911.39</v>
      </c>
      <c r="O2768" s="3" t="s">
        <v>10</v>
      </c>
      <c r="P2768" s="3" t="s">
        <v>11</v>
      </c>
      <c r="Q2768" s="3" t="s">
        <v>12</v>
      </c>
      <c r="R2768" s="9">
        <v>42721</v>
      </c>
      <c r="S2768" s="9">
        <v>42972</v>
      </c>
      <c r="T2768" s="3" t="s">
        <v>4769</v>
      </c>
    </row>
    <row r="2769" spans="1:20" s="3" customFormat="1" x14ac:dyDescent="0.25">
      <c r="A2769">
        <v>20230724</v>
      </c>
      <c r="B2769" s="3">
        <f>SUBTOTAL(3,$G$2:G2769)</f>
        <v>2768</v>
      </c>
      <c r="C2769" s="4" t="s">
        <v>5</v>
      </c>
      <c r="D2769" s="4" t="s">
        <v>21</v>
      </c>
      <c r="E2769" s="3">
        <v>295657</v>
      </c>
      <c r="F2769" s="3">
        <v>2244926</v>
      </c>
      <c r="G2769" s="3" t="s">
        <v>4574</v>
      </c>
      <c r="H2769" s="3" t="s">
        <v>371</v>
      </c>
      <c r="I2769" s="3" t="s">
        <v>30</v>
      </c>
      <c r="J2769" s="3" t="s">
        <v>30</v>
      </c>
      <c r="K2769" s="3" t="s">
        <v>372</v>
      </c>
      <c r="L2769" s="8" t="s">
        <v>5827</v>
      </c>
      <c r="M2769" s="5">
        <v>805</v>
      </c>
      <c r="N2769" s="6">
        <v>2218919.16</v>
      </c>
      <c r="O2769" s="3" t="s">
        <v>10</v>
      </c>
      <c r="P2769" s="3" t="s">
        <v>11</v>
      </c>
      <c r="Q2769" s="3" t="s">
        <v>12</v>
      </c>
      <c r="R2769" s="9">
        <v>42830</v>
      </c>
      <c r="S2769" s="9">
        <v>43069</v>
      </c>
      <c r="T2769" s="3" t="s">
        <v>4770</v>
      </c>
    </row>
    <row r="2770" spans="1:20" s="3" customFormat="1" x14ac:dyDescent="0.25">
      <c r="A2770">
        <v>20230724</v>
      </c>
      <c r="B2770" s="3">
        <f>SUBTOTAL(3,$G$2:G2770)</f>
        <v>2769</v>
      </c>
      <c r="C2770" s="4" t="s">
        <v>5</v>
      </c>
      <c r="D2770" s="4" t="s">
        <v>21</v>
      </c>
      <c r="E2770" s="3">
        <v>266504</v>
      </c>
      <c r="F2770" s="3">
        <v>2237970</v>
      </c>
      <c r="G2770" s="3" t="s">
        <v>4575</v>
      </c>
      <c r="H2770" s="3" t="s">
        <v>238</v>
      </c>
      <c r="I2770" s="3" t="s">
        <v>37</v>
      </c>
      <c r="J2770" s="3" t="s">
        <v>239</v>
      </c>
      <c r="K2770" s="3" t="s">
        <v>240</v>
      </c>
      <c r="L2770" s="8" t="s">
        <v>5789</v>
      </c>
      <c r="M2770" s="5">
        <v>728</v>
      </c>
      <c r="N2770" s="6">
        <v>1690211</v>
      </c>
      <c r="O2770" s="3" t="s">
        <v>10</v>
      </c>
      <c r="P2770" s="3" t="s">
        <v>11</v>
      </c>
      <c r="Q2770" s="3" t="s">
        <v>12</v>
      </c>
      <c r="R2770" s="9">
        <v>42626</v>
      </c>
      <c r="S2770" s="9">
        <v>42745</v>
      </c>
      <c r="T2770" s="3" t="s">
        <v>4770</v>
      </c>
    </row>
    <row r="2771" spans="1:20" s="3" customFormat="1" x14ac:dyDescent="0.25">
      <c r="A2771">
        <v>20230724</v>
      </c>
      <c r="B2771" s="3">
        <f>SUBTOTAL(3,$G$2:G2771)</f>
        <v>2770</v>
      </c>
      <c r="C2771" s="4" t="s">
        <v>5</v>
      </c>
      <c r="D2771" s="4" t="s">
        <v>21</v>
      </c>
      <c r="E2771" s="3">
        <v>322056</v>
      </c>
      <c r="F2771" s="3">
        <v>2277060</v>
      </c>
      <c r="G2771" s="3" t="s">
        <v>4576</v>
      </c>
      <c r="H2771" s="3" t="s">
        <v>213</v>
      </c>
      <c r="I2771" s="3" t="s">
        <v>30</v>
      </c>
      <c r="J2771" s="3" t="s">
        <v>214</v>
      </c>
      <c r="K2771" s="3" t="s">
        <v>215</v>
      </c>
      <c r="L2771" s="8" t="s">
        <v>5784</v>
      </c>
      <c r="M2771" s="5">
        <v>872</v>
      </c>
      <c r="N2771" s="6">
        <v>3772300.38</v>
      </c>
      <c r="O2771" s="3" t="s">
        <v>10</v>
      </c>
      <c r="P2771" s="3" t="s">
        <v>11</v>
      </c>
      <c r="Q2771" s="3" t="s">
        <v>12</v>
      </c>
      <c r="R2771" s="9">
        <v>42761</v>
      </c>
      <c r="S2771" s="9">
        <v>43000</v>
      </c>
      <c r="T2771" s="3" t="s">
        <v>4770</v>
      </c>
    </row>
    <row r="2772" spans="1:20" s="3" customFormat="1" x14ac:dyDescent="0.25">
      <c r="A2772">
        <v>20230724</v>
      </c>
      <c r="B2772" s="3">
        <f>SUBTOTAL(3,$G$2:G2772)</f>
        <v>2771</v>
      </c>
      <c r="C2772" s="4" t="s">
        <v>5</v>
      </c>
      <c r="D2772" s="4" t="s">
        <v>21</v>
      </c>
      <c r="E2772" s="3">
        <v>203423</v>
      </c>
      <c r="F2772" s="3">
        <v>2209896</v>
      </c>
      <c r="G2772" s="3" t="s">
        <v>5718</v>
      </c>
      <c r="H2772" s="3" t="s">
        <v>819</v>
      </c>
      <c r="I2772" s="3" t="s">
        <v>92</v>
      </c>
      <c r="J2772" s="3" t="s">
        <v>93</v>
      </c>
      <c r="K2772" s="3" t="s">
        <v>820</v>
      </c>
      <c r="L2772" s="8" t="s">
        <v>6805</v>
      </c>
      <c r="M2772" s="5">
        <v>1183</v>
      </c>
      <c r="N2772" s="6">
        <v>6207050.7000000002</v>
      </c>
      <c r="O2772" s="3" t="s">
        <v>10</v>
      </c>
      <c r="P2772" s="3" t="s">
        <v>11</v>
      </c>
      <c r="Q2772" s="3" t="s">
        <v>12</v>
      </c>
      <c r="R2772" s="9">
        <v>42751</v>
      </c>
      <c r="S2772" s="9">
        <v>43093</v>
      </c>
      <c r="T2772" s="3" t="s">
        <v>4770</v>
      </c>
    </row>
    <row r="2773" spans="1:20" s="3" customFormat="1" x14ac:dyDescent="0.25">
      <c r="A2773">
        <v>20230724</v>
      </c>
      <c r="B2773" s="3">
        <f>SUBTOTAL(3,$G$2:G2773)</f>
        <v>2772</v>
      </c>
      <c r="C2773" s="4" t="s">
        <v>5</v>
      </c>
      <c r="D2773" s="4" t="s">
        <v>21</v>
      </c>
      <c r="E2773" s="3">
        <v>333804</v>
      </c>
      <c r="F2773" s="3">
        <v>2292447</v>
      </c>
      <c r="G2773" s="3" t="s">
        <v>4577</v>
      </c>
      <c r="H2773" s="3" t="s">
        <v>825</v>
      </c>
      <c r="I2773" s="3" t="s">
        <v>37</v>
      </c>
      <c r="J2773" s="3" t="s">
        <v>174</v>
      </c>
      <c r="K2773" s="3" t="s">
        <v>826</v>
      </c>
      <c r="L2773" s="8" t="s">
        <v>6220</v>
      </c>
      <c r="M2773" s="5">
        <v>1827</v>
      </c>
      <c r="N2773" s="6">
        <v>5620622</v>
      </c>
      <c r="O2773" s="3" t="s">
        <v>10</v>
      </c>
      <c r="P2773" s="3" t="s">
        <v>11</v>
      </c>
      <c r="Q2773" s="3" t="s">
        <v>12</v>
      </c>
      <c r="R2773" s="9">
        <v>42691</v>
      </c>
      <c r="S2773" s="9">
        <v>42928</v>
      </c>
      <c r="T2773" s="3" t="s">
        <v>4769</v>
      </c>
    </row>
    <row r="2774" spans="1:20" s="3" customFormat="1" x14ac:dyDescent="0.25">
      <c r="A2774">
        <v>20230724</v>
      </c>
      <c r="B2774" s="3">
        <f>SUBTOTAL(3,$G$2:G2774)</f>
        <v>2773</v>
      </c>
      <c r="C2774" s="4" t="s">
        <v>5</v>
      </c>
      <c r="D2774" s="4" t="s">
        <v>21</v>
      </c>
      <c r="E2774" s="3">
        <v>291422</v>
      </c>
      <c r="F2774" s="3">
        <v>2243961</v>
      </c>
      <c r="G2774" s="3" t="s">
        <v>4578</v>
      </c>
      <c r="H2774" s="3" t="s">
        <v>2817</v>
      </c>
      <c r="I2774" s="3" t="s">
        <v>125</v>
      </c>
      <c r="J2774" s="3" t="s">
        <v>125</v>
      </c>
      <c r="K2774" s="3" t="s">
        <v>1423</v>
      </c>
      <c r="L2774" s="8" t="s">
        <v>6409</v>
      </c>
      <c r="M2774" s="5">
        <v>3335</v>
      </c>
      <c r="N2774" s="6">
        <v>8395751.8399999999</v>
      </c>
      <c r="O2774" s="3" t="s">
        <v>10</v>
      </c>
      <c r="P2774" s="3" t="s">
        <v>11</v>
      </c>
      <c r="Q2774" s="3" t="s">
        <v>12</v>
      </c>
      <c r="R2774" s="9">
        <v>42734</v>
      </c>
      <c r="S2774" s="9">
        <v>42913</v>
      </c>
      <c r="T2774" s="3" t="s">
        <v>4769</v>
      </c>
    </row>
    <row r="2775" spans="1:20" s="3" customFormat="1" x14ac:dyDescent="0.25">
      <c r="A2775">
        <v>20230724</v>
      </c>
      <c r="B2775" s="3">
        <f>SUBTOTAL(3,$G$2:G2775)</f>
        <v>2774</v>
      </c>
      <c r="C2775" s="4" t="s">
        <v>5</v>
      </c>
      <c r="D2775" s="4" t="s">
        <v>21</v>
      </c>
      <c r="E2775" s="3">
        <v>327699</v>
      </c>
      <c r="F2775" s="3">
        <v>2285591</v>
      </c>
      <c r="G2775" s="3" t="s">
        <v>4579</v>
      </c>
      <c r="H2775" s="3" t="s">
        <v>963</v>
      </c>
      <c r="I2775" s="3" t="s">
        <v>125</v>
      </c>
      <c r="J2775" s="3" t="s">
        <v>125</v>
      </c>
      <c r="K2775" s="3" t="s">
        <v>964</v>
      </c>
      <c r="L2775" s="8" t="s">
        <v>6205</v>
      </c>
      <c r="M2775" s="5">
        <v>1910</v>
      </c>
      <c r="N2775" s="6">
        <v>5086177.04</v>
      </c>
      <c r="O2775" s="3" t="s">
        <v>10</v>
      </c>
      <c r="P2775" s="3" t="s">
        <v>11</v>
      </c>
      <c r="Q2775" s="3" t="s">
        <v>12</v>
      </c>
      <c r="R2775" s="9">
        <v>42711</v>
      </c>
      <c r="S2775" s="9">
        <v>43388</v>
      </c>
      <c r="T2775" s="3" t="s">
        <v>4770</v>
      </c>
    </row>
    <row r="2776" spans="1:20" s="3" customFormat="1" x14ac:dyDescent="0.25">
      <c r="A2776">
        <v>20230724</v>
      </c>
      <c r="B2776" s="3">
        <f>SUBTOTAL(3,$G$2:G2776)</f>
        <v>2775</v>
      </c>
      <c r="C2776" s="4" t="s">
        <v>5</v>
      </c>
      <c r="D2776" s="4" t="s">
        <v>21</v>
      </c>
      <c r="E2776" s="3">
        <v>332268</v>
      </c>
      <c r="F2776" s="3">
        <v>2290744</v>
      </c>
      <c r="G2776" s="3" t="s">
        <v>4580</v>
      </c>
      <c r="H2776" s="3" t="s">
        <v>151</v>
      </c>
      <c r="I2776" s="3" t="s">
        <v>125</v>
      </c>
      <c r="J2776" s="3" t="s">
        <v>152</v>
      </c>
      <c r="K2776" s="3" t="s">
        <v>153</v>
      </c>
      <c r="L2776" s="8" t="s">
        <v>5770</v>
      </c>
      <c r="M2776" s="5">
        <v>1143</v>
      </c>
      <c r="N2776" s="6">
        <v>3147408.39</v>
      </c>
      <c r="O2776" s="3" t="s">
        <v>10</v>
      </c>
      <c r="P2776" s="3" t="s">
        <v>11</v>
      </c>
      <c r="Q2776" s="3" t="s">
        <v>12</v>
      </c>
      <c r="R2776" s="9">
        <v>42727</v>
      </c>
      <c r="S2776" s="9">
        <v>42968</v>
      </c>
      <c r="T2776" s="3" t="s">
        <v>4770</v>
      </c>
    </row>
    <row r="2777" spans="1:20" s="3" customFormat="1" x14ac:dyDescent="0.25">
      <c r="A2777">
        <v>20230724</v>
      </c>
      <c r="B2777" s="3">
        <f>SUBTOTAL(3,$G$2:G2777)</f>
        <v>2776</v>
      </c>
      <c r="C2777" s="4" t="s">
        <v>5</v>
      </c>
      <c r="D2777" s="4" t="s">
        <v>21</v>
      </c>
      <c r="E2777" s="3">
        <v>212663</v>
      </c>
      <c r="F2777" s="3">
        <v>2159240</v>
      </c>
      <c r="G2777" s="3" t="s">
        <v>4581</v>
      </c>
      <c r="H2777" s="3" t="s">
        <v>929</v>
      </c>
      <c r="I2777" s="3" t="s">
        <v>109</v>
      </c>
      <c r="J2777" s="3" t="s">
        <v>319</v>
      </c>
      <c r="K2777" s="3" t="s">
        <v>930</v>
      </c>
      <c r="L2777" s="8" t="s">
        <v>6302</v>
      </c>
      <c r="M2777" s="5">
        <v>399</v>
      </c>
      <c r="N2777" s="6">
        <v>5208377.79</v>
      </c>
      <c r="O2777" s="3" t="s">
        <v>10</v>
      </c>
      <c r="P2777" s="3" t="s">
        <v>11</v>
      </c>
      <c r="Q2777" s="3" t="s">
        <v>12</v>
      </c>
      <c r="R2777" s="9">
        <v>42709</v>
      </c>
      <c r="S2777" s="9">
        <v>42889</v>
      </c>
      <c r="T2777" s="3" t="s">
        <v>4770</v>
      </c>
    </row>
    <row r="2778" spans="1:20" s="3" customFormat="1" x14ac:dyDescent="0.25">
      <c r="A2778">
        <v>20230724</v>
      </c>
      <c r="B2778" s="3">
        <f>SUBTOTAL(3,$G$2:G2778)</f>
        <v>2777</v>
      </c>
      <c r="C2778" s="4" t="s">
        <v>5</v>
      </c>
      <c r="D2778" s="4" t="s">
        <v>21</v>
      </c>
      <c r="E2778" s="3">
        <v>216343</v>
      </c>
      <c r="F2778" s="3">
        <v>2157876</v>
      </c>
      <c r="G2778" s="3" t="s">
        <v>4582</v>
      </c>
      <c r="H2778" s="3" t="s">
        <v>1318</v>
      </c>
      <c r="I2778" s="3" t="s">
        <v>109</v>
      </c>
      <c r="J2778" s="3" t="s">
        <v>861</v>
      </c>
      <c r="K2778" s="3" t="s">
        <v>861</v>
      </c>
      <c r="L2778" s="8" t="s">
        <v>5995</v>
      </c>
      <c r="M2778" s="5">
        <v>490</v>
      </c>
      <c r="N2778" s="6">
        <v>2538211.29</v>
      </c>
      <c r="O2778" s="3" t="s">
        <v>10</v>
      </c>
      <c r="P2778" s="3" t="s">
        <v>234</v>
      </c>
      <c r="Q2778" s="3" t="s">
        <v>581</v>
      </c>
      <c r="R2778" s="9">
        <v>44855</v>
      </c>
      <c r="S2778" s="9" t="s">
        <v>6904</v>
      </c>
      <c r="T2778" s="3" t="s">
        <v>4770</v>
      </c>
    </row>
    <row r="2779" spans="1:20" s="3" customFormat="1" x14ac:dyDescent="0.25">
      <c r="A2779">
        <v>20230724</v>
      </c>
      <c r="B2779" s="3">
        <f>SUBTOTAL(3,$G$2:G2779)</f>
        <v>2778</v>
      </c>
      <c r="C2779" s="4" t="s">
        <v>5</v>
      </c>
      <c r="D2779" s="4" t="s">
        <v>21</v>
      </c>
      <c r="E2779" s="3">
        <v>327342</v>
      </c>
      <c r="F2779" s="3">
        <v>2285131</v>
      </c>
      <c r="G2779" s="3" t="s">
        <v>4583</v>
      </c>
      <c r="H2779" s="3" t="s">
        <v>1033</v>
      </c>
      <c r="I2779" s="3" t="s">
        <v>125</v>
      </c>
      <c r="J2779" s="3" t="s">
        <v>1034</v>
      </c>
      <c r="K2779" s="3" t="s">
        <v>1035</v>
      </c>
      <c r="L2779" s="8" t="s">
        <v>6022</v>
      </c>
      <c r="M2779" s="5">
        <v>682</v>
      </c>
      <c r="N2779" s="6">
        <v>3276220.47</v>
      </c>
      <c r="O2779" s="3" t="s">
        <v>10</v>
      </c>
      <c r="P2779" s="3" t="s">
        <v>11</v>
      </c>
      <c r="Q2779" s="3" t="s">
        <v>12</v>
      </c>
      <c r="R2779" s="9">
        <v>42709</v>
      </c>
      <c r="S2779" s="9">
        <v>42936</v>
      </c>
      <c r="T2779" s="3" t="s">
        <v>4770</v>
      </c>
    </row>
    <row r="2780" spans="1:20" s="3" customFormat="1" x14ac:dyDescent="0.25">
      <c r="A2780">
        <v>20230724</v>
      </c>
      <c r="B2780" s="3">
        <f>SUBTOTAL(3,$G$2:G2780)</f>
        <v>2779</v>
      </c>
      <c r="C2780" s="4" t="s">
        <v>5</v>
      </c>
      <c r="D2780" s="4" t="s">
        <v>21</v>
      </c>
      <c r="E2780" s="3">
        <v>322186</v>
      </c>
      <c r="F2780" s="3">
        <v>2277195</v>
      </c>
      <c r="G2780" s="3" t="s">
        <v>4584</v>
      </c>
      <c r="H2780" s="3" t="s">
        <v>1699</v>
      </c>
      <c r="I2780" s="3" t="s">
        <v>125</v>
      </c>
      <c r="J2780" s="3" t="s">
        <v>717</v>
      </c>
      <c r="K2780" s="3" t="s">
        <v>1700</v>
      </c>
      <c r="L2780" s="8" t="s">
        <v>6484</v>
      </c>
      <c r="M2780" s="5">
        <v>1310</v>
      </c>
      <c r="N2780" s="6">
        <v>6961511.4400000004</v>
      </c>
      <c r="O2780" s="3" t="s">
        <v>10</v>
      </c>
      <c r="P2780" s="3" t="s">
        <v>11</v>
      </c>
      <c r="Q2780" s="3" t="s">
        <v>12</v>
      </c>
      <c r="R2780" s="9">
        <v>42695</v>
      </c>
      <c r="S2780" s="9">
        <v>42992</v>
      </c>
      <c r="T2780" s="3" t="s">
        <v>4770</v>
      </c>
    </row>
    <row r="2781" spans="1:20" s="3" customFormat="1" x14ac:dyDescent="0.25">
      <c r="A2781">
        <v>20230724</v>
      </c>
      <c r="B2781" s="3">
        <f>SUBTOTAL(3,$G$2:G2781)</f>
        <v>2780</v>
      </c>
      <c r="C2781" s="4" t="s">
        <v>5</v>
      </c>
      <c r="D2781" s="4" t="s">
        <v>21</v>
      </c>
      <c r="E2781" s="3">
        <v>322532</v>
      </c>
      <c r="F2781" s="3">
        <v>2277555</v>
      </c>
      <c r="G2781" s="3" t="s">
        <v>4585</v>
      </c>
      <c r="H2781" s="3" t="s">
        <v>1364</v>
      </c>
      <c r="I2781" s="3" t="s">
        <v>109</v>
      </c>
      <c r="J2781" s="3" t="s">
        <v>620</v>
      </c>
      <c r="K2781" s="3" t="s">
        <v>1365</v>
      </c>
      <c r="L2781" s="8" t="s">
        <v>6002</v>
      </c>
      <c r="M2781" s="5">
        <v>635</v>
      </c>
      <c r="N2781" s="6">
        <v>2392465.42</v>
      </c>
      <c r="O2781" s="3" t="s">
        <v>10</v>
      </c>
      <c r="P2781" s="3" t="s">
        <v>11</v>
      </c>
      <c r="Q2781" s="3" t="s">
        <v>12</v>
      </c>
      <c r="R2781" s="9">
        <v>42714</v>
      </c>
      <c r="S2781" s="9">
        <v>42863</v>
      </c>
      <c r="T2781" s="3" t="s">
        <v>4769</v>
      </c>
    </row>
    <row r="2782" spans="1:20" s="3" customFormat="1" x14ac:dyDescent="0.25">
      <c r="A2782">
        <v>20230724</v>
      </c>
      <c r="B2782" s="3">
        <f>SUBTOTAL(3,$G$2:G2782)</f>
        <v>2781</v>
      </c>
      <c r="C2782" s="4" t="s">
        <v>5</v>
      </c>
      <c r="D2782" s="4" t="s">
        <v>21</v>
      </c>
      <c r="E2782" s="3">
        <v>293957</v>
      </c>
      <c r="F2782" s="3">
        <v>2244521</v>
      </c>
      <c r="G2782" s="3" t="s">
        <v>4586</v>
      </c>
      <c r="H2782" s="3" t="s">
        <v>188</v>
      </c>
      <c r="I2782" s="3" t="s">
        <v>125</v>
      </c>
      <c r="J2782" s="3" t="s">
        <v>189</v>
      </c>
      <c r="K2782" s="3" t="s">
        <v>190</v>
      </c>
      <c r="L2782" s="8" t="s">
        <v>5778</v>
      </c>
      <c r="M2782" s="5">
        <v>490</v>
      </c>
      <c r="N2782" s="6">
        <v>3303990</v>
      </c>
      <c r="O2782" s="3" t="s">
        <v>10</v>
      </c>
      <c r="P2782" s="3" t="s">
        <v>11</v>
      </c>
      <c r="Q2782" s="3" t="s">
        <v>12</v>
      </c>
      <c r="R2782" s="9">
        <v>42686</v>
      </c>
      <c r="S2782" s="9">
        <v>42926</v>
      </c>
      <c r="T2782" s="3" t="s">
        <v>4770</v>
      </c>
    </row>
    <row r="2783" spans="1:20" s="3" customFormat="1" x14ac:dyDescent="0.25">
      <c r="A2783">
        <v>20230724</v>
      </c>
      <c r="B2783" s="3">
        <f>SUBTOTAL(3,$G$2:G2783)</f>
        <v>2782</v>
      </c>
      <c r="C2783" s="4" t="s">
        <v>5</v>
      </c>
      <c r="D2783" s="4" t="s">
        <v>21</v>
      </c>
      <c r="E2783" s="3">
        <v>315883</v>
      </c>
      <c r="F2783" s="3">
        <v>2300027</v>
      </c>
      <c r="G2783" s="3" t="s">
        <v>4587</v>
      </c>
      <c r="H2783" s="3" t="s">
        <v>2584</v>
      </c>
      <c r="I2783" s="3" t="s">
        <v>193</v>
      </c>
      <c r="J2783" s="3" t="s">
        <v>2429</v>
      </c>
      <c r="K2783" s="3" t="s">
        <v>2429</v>
      </c>
      <c r="L2783" s="8" t="s">
        <v>6451</v>
      </c>
      <c r="M2783" s="5">
        <v>540</v>
      </c>
      <c r="N2783" s="6">
        <v>4184272.82</v>
      </c>
      <c r="O2783" s="3" t="s">
        <v>10</v>
      </c>
      <c r="P2783" s="3" t="s">
        <v>11</v>
      </c>
      <c r="Q2783" s="3" t="s">
        <v>12</v>
      </c>
      <c r="R2783" s="9">
        <v>42696</v>
      </c>
      <c r="S2783" s="9">
        <v>42874</v>
      </c>
      <c r="T2783" s="3" t="s">
        <v>4769</v>
      </c>
    </row>
    <row r="2784" spans="1:20" s="3" customFormat="1" x14ac:dyDescent="0.25">
      <c r="A2784">
        <v>20230724</v>
      </c>
      <c r="B2784" s="3">
        <f>SUBTOTAL(3,$G$2:G2784)</f>
        <v>2783</v>
      </c>
      <c r="C2784" s="4" t="s">
        <v>5</v>
      </c>
      <c r="D2784" s="4" t="s">
        <v>21</v>
      </c>
      <c r="E2784" s="3">
        <v>338720</v>
      </c>
      <c r="F2784" s="3">
        <v>2310292</v>
      </c>
      <c r="G2784" s="3" t="s">
        <v>4588</v>
      </c>
      <c r="H2784" s="3" t="s">
        <v>1816</v>
      </c>
      <c r="I2784" s="3" t="s">
        <v>109</v>
      </c>
      <c r="J2784" s="3" t="s">
        <v>1579</v>
      </c>
      <c r="K2784" s="3" t="s">
        <v>1817</v>
      </c>
      <c r="L2784" s="8" t="s">
        <v>6106</v>
      </c>
      <c r="M2784" s="5">
        <v>859</v>
      </c>
      <c r="N2784" s="6">
        <v>5194811.87</v>
      </c>
      <c r="O2784" s="3" t="s">
        <v>10</v>
      </c>
      <c r="P2784" s="3" t="s">
        <v>11</v>
      </c>
      <c r="Q2784" s="3" t="s">
        <v>12</v>
      </c>
      <c r="R2784" s="9">
        <v>42671</v>
      </c>
      <c r="S2784" s="9">
        <v>42912</v>
      </c>
      <c r="T2784" s="3" t="s">
        <v>4770</v>
      </c>
    </row>
    <row r="2785" spans="1:20" s="3" customFormat="1" x14ac:dyDescent="0.25">
      <c r="A2785">
        <v>20230724</v>
      </c>
      <c r="B2785" s="3">
        <f>SUBTOTAL(3,$G$2:G2785)</f>
        <v>2784</v>
      </c>
      <c r="C2785" s="4" t="s">
        <v>5</v>
      </c>
      <c r="D2785" s="4" t="s">
        <v>21</v>
      </c>
      <c r="E2785" s="3">
        <v>323585</v>
      </c>
      <c r="F2785" s="3">
        <v>2302407</v>
      </c>
      <c r="G2785" s="3" t="s">
        <v>5719</v>
      </c>
      <c r="H2785" s="3" t="s">
        <v>2428</v>
      </c>
      <c r="I2785" s="3" t="s">
        <v>193</v>
      </c>
      <c r="J2785" s="3" t="s">
        <v>2429</v>
      </c>
      <c r="K2785" s="3" t="s">
        <v>2704</v>
      </c>
      <c r="L2785" s="8" t="s">
        <v>6390</v>
      </c>
      <c r="M2785" s="5">
        <v>271</v>
      </c>
      <c r="N2785" s="6">
        <v>1761211.05</v>
      </c>
      <c r="O2785" s="3" t="s">
        <v>10</v>
      </c>
      <c r="P2785" s="3" t="s">
        <v>11</v>
      </c>
      <c r="Q2785" s="3" t="s">
        <v>12</v>
      </c>
      <c r="R2785" s="9">
        <v>42739</v>
      </c>
      <c r="S2785" s="9">
        <v>43182</v>
      </c>
      <c r="T2785" s="3" t="s">
        <v>4770</v>
      </c>
    </row>
    <row r="2786" spans="1:20" s="3" customFormat="1" x14ac:dyDescent="0.25">
      <c r="A2786">
        <v>20230724</v>
      </c>
      <c r="B2786" s="3">
        <f>SUBTOTAL(3,$G$2:G2786)</f>
        <v>2785</v>
      </c>
      <c r="C2786" s="4" t="s">
        <v>5</v>
      </c>
      <c r="D2786" s="4" t="s">
        <v>21</v>
      </c>
      <c r="E2786" s="3">
        <v>281546</v>
      </c>
      <c r="F2786" s="3">
        <v>2241454</v>
      </c>
      <c r="G2786" s="3" t="s">
        <v>4589</v>
      </c>
      <c r="H2786" s="3" t="s">
        <v>95</v>
      </c>
      <c r="I2786" s="3" t="s">
        <v>62</v>
      </c>
      <c r="J2786" s="3" t="s">
        <v>80</v>
      </c>
      <c r="K2786" s="3" t="s">
        <v>96</v>
      </c>
      <c r="L2786" s="8" t="s">
        <v>6014</v>
      </c>
      <c r="M2786" s="5">
        <v>600</v>
      </c>
      <c r="N2786" s="6">
        <v>2739166.24</v>
      </c>
      <c r="O2786" s="3" t="s">
        <v>10</v>
      </c>
      <c r="P2786" s="3" t="s">
        <v>11</v>
      </c>
      <c r="Q2786" s="3" t="s">
        <v>12</v>
      </c>
      <c r="R2786" s="9">
        <v>42723</v>
      </c>
      <c r="S2786" s="9">
        <v>42923</v>
      </c>
      <c r="T2786" s="3" t="s">
        <v>4770</v>
      </c>
    </row>
    <row r="2787" spans="1:20" s="3" customFormat="1" x14ac:dyDescent="0.25">
      <c r="A2787">
        <v>20230724</v>
      </c>
      <c r="B2787" s="3">
        <f>SUBTOTAL(3,$G$2:G2787)</f>
        <v>2786</v>
      </c>
      <c r="C2787" s="4" t="s">
        <v>5</v>
      </c>
      <c r="D2787" s="4" t="s">
        <v>21</v>
      </c>
      <c r="E2787" s="3">
        <v>296571</v>
      </c>
      <c r="F2787" s="3">
        <v>2245178</v>
      </c>
      <c r="G2787" s="3" t="s">
        <v>4590</v>
      </c>
      <c r="H2787" s="3" t="s">
        <v>1854</v>
      </c>
      <c r="I2787" s="3" t="s">
        <v>62</v>
      </c>
      <c r="J2787" s="3" t="s">
        <v>62</v>
      </c>
      <c r="K2787" s="3" t="s">
        <v>1190</v>
      </c>
      <c r="L2787" s="8" t="s">
        <v>6114</v>
      </c>
      <c r="M2787" s="5">
        <v>437</v>
      </c>
      <c r="N2787" s="6">
        <v>2834514</v>
      </c>
      <c r="O2787" s="3" t="s">
        <v>10</v>
      </c>
      <c r="P2787" s="3" t="s">
        <v>11</v>
      </c>
      <c r="Q2787" s="3" t="s">
        <v>12</v>
      </c>
      <c r="R2787" s="9">
        <v>43195</v>
      </c>
      <c r="S2787" s="9">
        <v>43661</v>
      </c>
      <c r="T2787" s="3" t="s">
        <v>4770</v>
      </c>
    </row>
    <row r="2788" spans="1:20" s="3" customFormat="1" x14ac:dyDescent="0.25">
      <c r="A2788">
        <v>20230724</v>
      </c>
      <c r="B2788" s="3">
        <f>SUBTOTAL(3,$G$2:G2788)</f>
        <v>2787</v>
      </c>
      <c r="C2788" s="4" t="s">
        <v>5</v>
      </c>
      <c r="D2788" s="4" t="s">
        <v>21</v>
      </c>
      <c r="E2788" s="3">
        <v>313829</v>
      </c>
      <c r="F2788" s="3">
        <v>2255008</v>
      </c>
      <c r="G2788" s="3" t="s">
        <v>4591</v>
      </c>
      <c r="H2788" s="3" t="s">
        <v>4025</v>
      </c>
      <c r="I2788" s="3" t="s">
        <v>13</v>
      </c>
      <c r="J2788" s="3" t="s">
        <v>600</v>
      </c>
      <c r="K2788" s="3" t="s">
        <v>4026</v>
      </c>
      <c r="L2788" s="8" t="s">
        <v>6806</v>
      </c>
      <c r="M2788" s="5">
        <v>1200</v>
      </c>
      <c r="N2788" s="6">
        <v>6775376</v>
      </c>
      <c r="O2788" s="3" t="s">
        <v>10</v>
      </c>
      <c r="P2788" s="3" t="s">
        <v>11</v>
      </c>
      <c r="Q2788" s="3" t="s">
        <v>12</v>
      </c>
      <c r="R2788" s="9">
        <v>42759</v>
      </c>
      <c r="S2788" s="9">
        <v>43116</v>
      </c>
      <c r="T2788" s="3" t="s">
        <v>4770</v>
      </c>
    </row>
    <row r="2789" spans="1:20" s="3" customFormat="1" x14ac:dyDescent="0.25">
      <c r="A2789">
        <v>20230724</v>
      </c>
      <c r="B2789" s="3">
        <f>SUBTOTAL(3,$G$2:G2789)</f>
        <v>2788</v>
      </c>
      <c r="C2789" s="4" t="s">
        <v>5</v>
      </c>
      <c r="D2789" s="4" t="s">
        <v>21</v>
      </c>
      <c r="E2789" s="3">
        <v>352622</v>
      </c>
      <c r="F2789" s="3">
        <v>2315061</v>
      </c>
      <c r="G2789" s="3" t="s">
        <v>4592</v>
      </c>
      <c r="H2789" s="3" t="s">
        <v>1470</v>
      </c>
      <c r="I2789" s="3" t="s">
        <v>193</v>
      </c>
      <c r="J2789" s="3" t="s">
        <v>608</v>
      </c>
      <c r="K2789" s="3" t="s">
        <v>1471</v>
      </c>
      <c r="L2789" s="8" t="s">
        <v>6034</v>
      </c>
      <c r="M2789" s="5">
        <v>1187</v>
      </c>
      <c r="N2789" s="6">
        <v>6439896</v>
      </c>
      <c r="O2789" s="3" t="s">
        <v>10</v>
      </c>
      <c r="P2789" s="3" t="s">
        <v>11</v>
      </c>
      <c r="Q2789" s="3" t="s">
        <v>12</v>
      </c>
      <c r="R2789" s="9">
        <v>42863</v>
      </c>
      <c r="S2789" s="9">
        <v>43062</v>
      </c>
      <c r="T2789" s="3" t="s">
        <v>4769</v>
      </c>
    </row>
    <row r="2790" spans="1:20" s="3" customFormat="1" x14ac:dyDescent="0.25">
      <c r="A2790">
        <v>20230724</v>
      </c>
      <c r="B2790" s="3">
        <f>SUBTOTAL(3,$G$2:G2790)</f>
        <v>2789</v>
      </c>
      <c r="C2790" s="4" t="s">
        <v>5</v>
      </c>
      <c r="D2790" s="4" t="s">
        <v>21</v>
      </c>
      <c r="E2790" s="3">
        <v>319143</v>
      </c>
      <c r="F2790" s="3">
        <v>2276476</v>
      </c>
      <c r="G2790" s="3" t="s">
        <v>4593</v>
      </c>
      <c r="H2790" s="3" t="s">
        <v>546</v>
      </c>
      <c r="I2790" s="3" t="s">
        <v>62</v>
      </c>
      <c r="J2790" s="3" t="s">
        <v>101</v>
      </c>
      <c r="K2790" s="3" t="s">
        <v>547</v>
      </c>
      <c r="L2790" s="8" t="s">
        <v>5883</v>
      </c>
      <c r="M2790" s="5">
        <v>933</v>
      </c>
      <c r="N2790" s="6">
        <v>5253567.07</v>
      </c>
      <c r="O2790" s="3" t="s">
        <v>10</v>
      </c>
      <c r="P2790" s="3" t="s">
        <v>11</v>
      </c>
      <c r="Q2790" s="3" t="s">
        <v>12</v>
      </c>
      <c r="R2790" s="9">
        <v>42712</v>
      </c>
      <c r="S2790" s="9">
        <v>42891</v>
      </c>
      <c r="T2790" s="3" t="s">
        <v>4770</v>
      </c>
    </row>
    <row r="2791" spans="1:20" s="3" customFormat="1" x14ac:dyDescent="0.25">
      <c r="A2791">
        <v>20230724</v>
      </c>
      <c r="B2791" s="3">
        <f>SUBTOTAL(3,$G$2:G2791)</f>
        <v>2790</v>
      </c>
      <c r="C2791" s="4" t="s">
        <v>5</v>
      </c>
      <c r="D2791" s="4" t="s">
        <v>21</v>
      </c>
      <c r="E2791" s="3">
        <v>193662</v>
      </c>
      <c r="F2791" s="3">
        <v>2214138</v>
      </c>
      <c r="G2791" s="3" t="s">
        <v>4594</v>
      </c>
      <c r="H2791" s="3" t="s">
        <v>111</v>
      </c>
      <c r="I2791" s="3" t="s">
        <v>112</v>
      </c>
      <c r="J2791" s="3" t="s">
        <v>113</v>
      </c>
      <c r="K2791" s="3" t="s">
        <v>113</v>
      </c>
      <c r="L2791" s="8" t="s">
        <v>6807</v>
      </c>
      <c r="M2791" s="5">
        <v>1639</v>
      </c>
      <c r="N2791" s="6">
        <v>4656993.78</v>
      </c>
      <c r="O2791" s="3" t="s">
        <v>10</v>
      </c>
      <c r="P2791" s="3" t="s">
        <v>11</v>
      </c>
      <c r="Q2791" s="3" t="s">
        <v>12</v>
      </c>
      <c r="R2791" s="9">
        <v>42740</v>
      </c>
      <c r="S2791" s="9">
        <v>43400</v>
      </c>
      <c r="T2791" s="3" t="s">
        <v>4770</v>
      </c>
    </row>
    <row r="2792" spans="1:20" s="3" customFormat="1" x14ac:dyDescent="0.25">
      <c r="A2792">
        <v>20230724</v>
      </c>
      <c r="B2792" s="3">
        <f>SUBTOTAL(3,$G$2:G2792)</f>
        <v>2791</v>
      </c>
      <c r="C2792" s="4" t="s">
        <v>5</v>
      </c>
      <c r="D2792" s="4" t="s">
        <v>21</v>
      </c>
      <c r="E2792" s="3">
        <v>324160</v>
      </c>
      <c r="F2792" s="3">
        <v>2282816</v>
      </c>
      <c r="G2792" s="3" t="s">
        <v>4595</v>
      </c>
      <c r="H2792" s="3" t="s">
        <v>4596</v>
      </c>
      <c r="I2792" s="3" t="s">
        <v>62</v>
      </c>
      <c r="J2792" s="3" t="s">
        <v>101</v>
      </c>
      <c r="K2792" s="3" t="s">
        <v>1199</v>
      </c>
      <c r="L2792" s="8" t="s">
        <v>6808</v>
      </c>
      <c r="M2792" s="5">
        <v>1432</v>
      </c>
      <c r="N2792" s="6">
        <v>5833113.2300000004</v>
      </c>
      <c r="O2792" s="3" t="s">
        <v>10</v>
      </c>
      <c r="P2792" s="3" t="s">
        <v>11</v>
      </c>
      <c r="Q2792" s="3" t="s">
        <v>12</v>
      </c>
      <c r="R2792" s="9">
        <v>42691</v>
      </c>
      <c r="S2792" s="9">
        <v>43082</v>
      </c>
      <c r="T2792" s="3" t="s">
        <v>4770</v>
      </c>
    </row>
    <row r="2793" spans="1:20" s="3" customFormat="1" x14ac:dyDescent="0.25">
      <c r="A2793">
        <v>20230724</v>
      </c>
      <c r="B2793" s="3">
        <f>SUBTOTAL(3,$G$2:G2793)</f>
        <v>2792</v>
      </c>
      <c r="C2793" s="4" t="s">
        <v>5</v>
      </c>
      <c r="D2793" s="4" t="s">
        <v>21</v>
      </c>
      <c r="E2793" s="3">
        <v>327425</v>
      </c>
      <c r="F2793" s="3">
        <v>2285243</v>
      </c>
      <c r="G2793" s="3" t="s">
        <v>4597</v>
      </c>
      <c r="H2793" s="3" t="s">
        <v>4092</v>
      </c>
      <c r="I2793" s="3" t="s">
        <v>62</v>
      </c>
      <c r="J2793" s="3" t="s">
        <v>80</v>
      </c>
      <c r="K2793" s="3" t="s">
        <v>4093</v>
      </c>
      <c r="L2793" s="8" t="s">
        <v>6707</v>
      </c>
      <c r="M2793" s="5">
        <v>243</v>
      </c>
      <c r="N2793" s="6">
        <v>1324650.6499999999</v>
      </c>
      <c r="O2793" s="3" t="s">
        <v>10</v>
      </c>
      <c r="P2793" s="3" t="s">
        <v>11</v>
      </c>
      <c r="Q2793" s="3" t="s">
        <v>12</v>
      </c>
      <c r="R2793" s="9">
        <v>42660</v>
      </c>
      <c r="S2793" s="9">
        <v>42819</v>
      </c>
      <c r="T2793" s="3" t="s">
        <v>4770</v>
      </c>
    </row>
    <row r="2794" spans="1:20" s="3" customFormat="1" x14ac:dyDescent="0.25">
      <c r="A2794">
        <v>20230724</v>
      </c>
      <c r="B2794" s="3">
        <f>SUBTOTAL(3,$G$2:G2794)</f>
        <v>2793</v>
      </c>
      <c r="C2794" s="4" t="s">
        <v>5</v>
      </c>
      <c r="D2794" s="4" t="s">
        <v>21</v>
      </c>
      <c r="E2794" s="3">
        <v>288237</v>
      </c>
      <c r="F2794" s="3">
        <v>2243108</v>
      </c>
      <c r="G2794" s="3" t="s">
        <v>4598</v>
      </c>
      <c r="H2794" s="3" t="s">
        <v>4599</v>
      </c>
      <c r="I2794" s="3" t="s">
        <v>112</v>
      </c>
      <c r="J2794" s="3" t="s">
        <v>1053</v>
      </c>
      <c r="K2794" s="3" t="s">
        <v>4600</v>
      </c>
      <c r="L2794" s="8" t="s">
        <v>6809</v>
      </c>
      <c r="M2794" s="5">
        <v>972</v>
      </c>
      <c r="N2794" s="6">
        <v>4084666.09</v>
      </c>
      <c r="O2794" s="3" t="s">
        <v>10</v>
      </c>
      <c r="P2794" s="3" t="s">
        <v>11</v>
      </c>
      <c r="Q2794" s="3" t="s">
        <v>12</v>
      </c>
      <c r="R2794" s="9">
        <v>42728</v>
      </c>
      <c r="S2794" s="9">
        <v>42938</v>
      </c>
      <c r="T2794" s="3" t="s">
        <v>4770</v>
      </c>
    </row>
    <row r="2795" spans="1:20" s="3" customFormat="1" x14ac:dyDescent="0.25">
      <c r="A2795">
        <v>20230724</v>
      </c>
      <c r="B2795" s="3">
        <f>SUBTOTAL(3,$G$2:G2795)</f>
        <v>2794</v>
      </c>
      <c r="C2795" s="4" t="s">
        <v>5</v>
      </c>
      <c r="D2795" s="4" t="s">
        <v>21</v>
      </c>
      <c r="E2795" s="3">
        <v>330200</v>
      </c>
      <c r="F2795" s="3">
        <v>2288576</v>
      </c>
      <c r="G2795" s="3" t="s">
        <v>4601</v>
      </c>
      <c r="H2795" s="3" t="s">
        <v>2260</v>
      </c>
      <c r="I2795" s="3" t="s">
        <v>112</v>
      </c>
      <c r="J2795" s="3" t="s">
        <v>1053</v>
      </c>
      <c r="K2795" s="3" t="s">
        <v>2261</v>
      </c>
      <c r="L2795" s="8" t="s">
        <v>6810</v>
      </c>
      <c r="M2795" s="5">
        <v>20677</v>
      </c>
      <c r="N2795" s="6">
        <v>4507278.71</v>
      </c>
      <c r="O2795" s="3" t="s">
        <v>10</v>
      </c>
      <c r="P2795" s="3" t="s">
        <v>11</v>
      </c>
      <c r="Q2795" s="3" t="s">
        <v>12</v>
      </c>
      <c r="R2795" s="9">
        <v>42744</v>
      </c>
      <c r="S2795" s="9">
        <v>42947</v>
      </c>
      <c r="T2795" s="3" t="s">
        <v>4770</v>
      </c>
    </row>
    <row r="2796" spans="1:20" s="3" customFormat="1" x14ac:dyDescent="0.25">
      <c r="A2796">
        <v>20230724</v>
      </c>
      <c r="B2796" s="3">
        <f>SUBTOTAL(3,$G$2:G2796)</f>
        <v>2795</v>
      </c>
      <c r="C2796" s="4" t="s">
        <v>5</v>
      </c>
      <c r="D2796" s="4" t="s">
        <v>21</v>
      </c>
      <c r="E2796" s="3">
        <v>265292</v>
      </c>
      <c r="F2796" s="3">
        <v>2180943</v>
      </c>
      <c r="G2796" s="3" t="s">
        <v>5720</v>
      </c>
      <c r="H2796" s="3" t="s">
        <v>1039</v>
      </c>
      <c r="I2796" s="3" t="s">
        <v>112</v>
      </c>
      <c r="J2796" s="3" t="s">
        <v>1040</v>
      </c>
      <c r="K2796" s="3" t="s">
        <v>1041</v>
      </c>
      <c r="L2796" s="8" t="s">
        <v>6193</v>
      </c>
      <c r="M2796" s="5">
        <v>4845</v>
      </c>
      <c r="N2796" s="6">
        <v>8240401.1100000003</v>
      </c>
      <c r="O2796" s="3" t="s">
        <v>10</v>
      </c>
      <c r="P2796" s="3" t="s">
        <v>11</v>
      </c>
      <c r="Q2796" s="3" t="s">
        <v>12</v>
      </c>
      <c r="R2796" s="9">
        <v>42738</v>
      </c>
      <c r="S2796" s="9">
        <v>45079</v>
      </c>
      <c r="T2796" s="3" t="s">
        <v>4770</v>
      </c>
    </row>
    <row r="2797" spans="1:20" s="3" customFormat="1" x14ac:dyDescent="0.25">
      <c r="A2797">
        <v>20230724</v>
      </c>
      <c r="B2797" s="3">
        <f>SUBTOTAL(3,$G$2:G2797)</f>
        <v>2796</v>
      </c>
      <c r="C2797" s="4" t="s">
        <v>5</v>
      </c>
      <c r="D2797" s="4" t="s">
        <v>21</v>
      </c>
      <c r="E2797" s="3">
        <v>236205</v>
      </c>
      <c r="F2797" s="3">
        <v>2221169</v>
      </c>
      <c r="G2797" s="3" t="s">
        <v>5721</v>
      </c>
      <c r="H2797" s="3" t="s">
        <v>542</v>
      </c>
      <c r="I2797" s="3" t="s">
        <v>24</v>
      </c>
      <c r="J2797" s="3" t="s">
        <v>24</v>
      </c>
      <c r="K2797" s="3" t="s">
        <v>543</v>
      </c>
      <c r="L2797" s="8" t="s">
        <v>5882</v>
      </c>
      <c r="M2797" s="5">
        <v>1350</v>
      </c>
      <c r="N2797" s="6">
        <v>2958154.33</v>
      </c>
      <c r="O2797" s="3" t="s">
        <v>10</v>
      </c>
      <c r="P2797" s="3" t="s">
        <v>11</v>
      </c>
      <c r="Q2797" s="3" t="s">
        <v>12</v>
      </c>
      <c r="R2797" s="9">
        <v>42704</v>
      </c>
      <c r="S2797" s="9">
        <v>42823</v>
      </c>
      <c r="T2797" s="3" t="s">
        <v>4770</v>
      </c>
    </row>
    <row r="2798" spans="1:20" s="3" customFormat="1" x14ac:dyDescent="0.25">
      <c r="A2798">
        <v>20230724</v>
      </c>
      <c r="B2798" s="3">
        <f>SUBTOTAL(3,$G$2:G2798)</f>
        <v>2797</v>
      </c>
      <c r="C2798" s="4" t="s">
        <v>5</v>
      </c>
      <c r="D2798" s="4" t="s">
        <v>21</v>
      </c>
      <c r="E2798" s="3">
        <v>305555</v>
      </c>
      <c r="F2798" s="3">
        <v>2247677</v>
      </c>
      <c r="G2798" s="3" t="s">
        <v>4602</v>
      </c>
      <c r="H2798" s="3" t="s">
        <v>894</v>
      </c>
      <c r="I2798" s="3" t="s">
        <v>112</v>
      </c>
      <c r="J2798" s="3" t="s">
        <v>895</v>
      </c>
      <c r="K2798" s="3" t="s">
        <v>896</v>
      </c>
      <c r="L2798" s="8" t="s">
        <v>6811</v>
      </c>
      <c r="M2798" s="5">
        <v>52</v>
      </c>
      <c r="N2798" s="6">
        <v>878291.03</v>
      </c>
      <c r="O2798" s="3" t="s">
        <v>10</v>
      </c>
      <c r="P2798" s="3" t="s">
        <v>11</v>
      </c>
      <c r="Q2798" s="3" t="s">
        <v>12</v>
      </c>
      <c r="R2798" s="9">
        <v>42660</v>
      </c>
      <c r="S2798" s="9">
        <v>42749</v>
      </c>
      <c r="T2798" s="3" t="s">
        <v>4769</v>
      </c>
    </row>
    <row r="2799" spans="1:20" s="3" customFormat="1" x14ac:dyDescent="0.25">
      <c r="A2799">
        <v>20230724</v>
      </c>
      <c r="B2799" s="3">
        <f>SUBTOTAL(3,$G$2:G2799)</f>
        <v>2798</v>
      </c>
      <c r="C2799" s="4" t="s">
        <v>5</v>
      </c>
      <c r="D2799" s="4" t="s">
        <v>21</v>
      </c>
      <c r="E2799" s="3">
        <v>352106</v>
      </c>
      <c r="F2799" s="3">
        <v>2314535</v>
      </c>
      <c r="G2799" s="3" t="s">
        <v>4603</v>
      </c>
      <c r="H2799" s="3" t="s">
        <v>3938</v>
      </c>
      <c r="I2799" s="3" t="s">
        <v>112</v>
      </c>
      <c r="J2799" s="3" t="s">
        <v>1191</v>
      </c>
      <c r="K2799" s="3" t="s">
        <v>109</v>
      </c>
      <c r="L2799" s="8" t="s">
        <v>6680</v>
      </c>
      <c r="M2799" s="5">
        <v>410</v>
      </c>
      <c r="N2799" s="6">
        <v>1738393.55</v>
      </c>
      <c r="O2799" s="3" t="s">
        <v>10</v>
      </c>
      <c r="P2799" s="3" t="s">
        <v>11</v>
      </c>
      <c r="Q2799" s="3" t="s">
        <v>12</v>
      </c>
      <c r="R2799" s="9">
        <v>42625</v>
      </c>
      <c r="S2799" s="9">
        <v>42735</v>
      </c>
      <c r="T2799" s="3" t="s">
        <v>4770</v>
      </c>
    </row>
    <row r="2800" spans="1:20" s="3" customFormat="1" x14ac:dyDescent="0.25">
      <c r="A2800">
        <v>20230724</v>
      </c>
      <c r="B2800" s="3">
        <f>SUBTOTAL(3,$G$2:G2800)</f>
        <v>2799</v>
      </c>
      <c r="C2800" s="4" t="s">
        <v>5</v>
      </c>
      <c r="D2800" s="4" t="s">
        <v>21</v>
      </c>
      <c r="E2800" s="3">
        <v>235461</v>
      </c>
      <c r="F2800" s="3">
        <v>2186755</v>
      </c>
      <c r="G2800" s="3" t="s">
        <v>5722</v>
      </c>
      <c r="H2800" s="3" t="s">
        <v>883</v>
      </c>
      <c r="I2800" s="3" t="s">
        <v>59</v>
      </c>
      <c r="J2800" s="3" t="s">
        <v>176</v>
      </c>
      <c r="K2800" s="3" t="s">
        <v>884</v>
      </c>
      <c r="L2800" s="8" t="s">
        <v>6793</v>
      </c>
      <c r="M2800" s="5">
        <v>536</v>
      </c>
      <c r="N2800" s="6">
        <v>2088388.84</v>
      </c>
      <c r="O2800" s="3" t="s">
        <v>10</v>
      </c>
      <c r="P2800" s="3" t="s">
        <v>128</v>
      </c>
      <c r="Q2800" s="3" t="s">
        <v>54</v>
      </c>
      <c r="R2800" s="9" t="s">
        <v>6904</v>
      </c>
      <c r="S2800" s="9" t="s">
        <v>6904</v>
      </c>
      <c r="T2800" s="3" t="s">
        <v>4770</v>
      </c>
    </row>
    <row r="2801" spans="1:20" s="3" customFormat="1" x14ac:dyDescent="0.25">
      <c r="A2801">
        <v>20230724</v>
      </c>
      <c r="B2801" s="3">
        <f>SUBTOTAL(3,$G$2:G2801)</f>
        <v>2800</v>
      </c>
      <c r="C2801" s="4" t="s">
        <v>5</v>
      </c>
      <c r="D2801" s="4" t="s">
        <v>21</v>
      </c>
      <c r="E2801" s="3">
        <v>281214</v>
      </c>
      <c r="F2801" s="3">
        <v>2241383</v>
      </c>
      <c r="G2801" s="3" t="s">
        <v>4604</v>
      </c>
      <c r="H2801" s="3" t="s">
        <v>2209</v>
      </c>
      <c r="I2801" s="3" t="s">
        <v>7</v>
      </c>
      <c r="J2801" s="3" t="s">
        <v>358</v>
      </c>
      <c r="K2801" s="3" t="s">
        <v>1629</v>
      </c>
      <c r="L2801" s="8" t="s">
        <v>6245</v>
      </c>
      <c r="M2801" s="5">
        <v>182</v>
      </c>
      <c r="N2801" s="6">
        <v>503084.45</v>
      </c>
      <c r="O2801" s="3" t="s">
        <v>10</v>
      </c>
      <c r="P2801" s="3" t="s">
        <v>11</v>
      </c>
      <c r="Q2801" s="3" t="s">
        <v>12</v>
      </c>
      <c r="R2801" s="9">
        <v>42606</v>
      </c>
      <c r="S2801" s="9">
        <v>42674</v>
      </c>
      <c r="T2801" s="3" t="s">
        <v>4770</v>
      </c>
    </row>
    <row r="2802" spans="1:20" s="3" customFormat="1" x14ac:dyDescent="0.25">
      <c r="A2802">
        <v>20230724</v>
      </c>
      <c r="B2802" s="3">
        <f>SUBTOTAL(3,$G$2:G2802)</f>
        <v>2801</v>
      </c>
      <c r="C2802" s="4" t="s">
        <v>5</v>
      </c>
      <c r="D2802" s="4" t="s">
        <v>21</v>
      </c>
      <c r="E2802" s="3">
        <v>245791</v>
      </c>
      <c r="F2802" s="3">
        <v>2182858</v>
      </c>
      <c r="G2802" s="3" t="s">
        <v>4605</v>
      </c>
      <c r="H2802" s="3" t="s">
        <v>1217</v>
      </c>
      <c r="I2802" s="3" t="s">
        <v>155</v>
      </c>
      <c r="J2802" s="3" t="s">
        <v>898</v>
      </c>
      <c r="K2802" s="3" t="s">
        <v>1218</v>
      </c>
      <c r="L2802" s="8" t="s">
        <v>6812</v>
      </c>
      <c r="M2802" s="5">
        <v>1200</v>
      </c>
      <c r="N2802" s="6">
        <v>1969446.41</v>
      </c>
      <c r="O2802" s="3" t="s">
        <v>10</v>
      </c>
      <c r="P2802" s="3" t="s">
        <v>11</v>
      </c>
      <c r="Q2802" s="3" t="s">
        <v>12</v>
      </c>
      <c r="R2802" s="9">
        <v>42654</v>
      </c>
      <c r="S2802" s="9">
        <v>42843</v>
      </c>
      <c r="T2802" s="3" t="s">
        <v>4770</v>
      </c>
    </row>
    <row r="2803" spans="1:20" s="3" customFormat="1" x14ac:dyDescent="0.25">
      <c r="A2803">
        <v>20230724</v>
      </c>
      <c r="B2803" s="3">
        <f>SUBTOTAL(3,$G$2:G2803)</f>
        <v>2802</v>
      </c>
      <c r="C2803" s="4" t="s">
        <v>5</v>
      </c>
      <c r="D2803" s="4" t="s">
        <v>21</v>
      </c>
      <c r="E2803" s="3">
        <v>335349</v>
      </c>
      <c r="F2803" s="3">
        <v>2293629</v>
      </c>
      <c r="G2803" s="3" t="s">
        <v>4606</v>
      </c>
      <c r="H2803" s="3" t="s">
        <v>4131</v>
      </c>
      <c r="I2803" s="3" t="s">
        <v>37</v>
      </c>
      <c r="J2803" s="3" t="s">
        <v>285</v>
      </c>
      <c r="K2803" s="3" t="s">
        <v>4132</v>
      </c>
      <c r="L2803" s="8" t="s">
        <v>6711</v>
      </c>
      <c r="M2803" s="5">
        <v>76</v>
      </c>
      <c r="N2803" s="6">
        <v>1799803.14</v>
      </c>
      <c r="O2803" s="3" t="s">
        <v>10</v>
      </c>
      <c r="P2803" s="3" t="s">
        <v>11</v>
      </c>
      <c r="Q2803" s="3" t="s">
        <v>12</v>
      </c>
      <c r="R2803" s="9">
        <v>42625</v>
      </c>
      <c r="S2803" s="9">
        <v>42764</v>
      </c>
      <c r="T2803" s="3" t="s">
        <v>4770</v>
      </c>
    </row>
    <row r="2804" spans="1:20" s="3" customFormat="1" x14ac:dyDescent="0.25">
      <c r="A2804">
        <v>20230724</v>
      </c>
      <c r="B2804" s="3">
        <f>SUBTOTAL(3,$G$2:G2804)</f>
        <v>2803</v>
      </c>
      <c r="C2804" s="4" t="s">
        <v>5</v>
      </c>
      <c r="D2804" s="4" t="s">
        <v>21</v>
      </c>
      <c r="E2804" s="3">
        <v>341470</v>
      </c>
      <c r="F2804" s="3">
        <v>2302099</v>
      </c>
      <c r="G2804" s="3" t="s">
        <v>4607</v>
      </c>
      <c r="H2804" s="3" t="s">
        <v>1292</v>
      </c>
      <c r="I2804" s="3" t="s">
        <v>198</v>
      </c>
      <c r="J2804" s="3" t="s">
        <v>480</v>
      </c>
      <c r="K2804" s="3" t="s">
        <v>1427</v>
      </c>
      <c r="L2804" s="8" t="s">
        <v>6160</v>
      </c>
      <c r="M2804" s="5">
        <v>1149</v>
      </c>
      <c r="N2804" s="6">
        <v>7175501.8799999999</v>
      </c>
      <c r="O2804" s="3" t="s">
        <v>10</v>
      </c>
      <c r="P2804" s="3" t="s">
        <v>11</v>
      </c>
      <c r="Q2804" s="3" t="s">
        <v>12</v>
      </c>
      <c r="R2804" s="9">
        <v>42679</v>
      </c>
      <c r="S2804" s="9">
        <v>42990</v>
      </c>
      <c r="T2804" s="3" t="s">
        <v>4769</v>
      </c>
    </row>
    <row r="2805" spans="1:20" s="3" customFormat="1" x14ac:dyDescent="0.25">
      <c r="A2805">
        <v>20230724</v>
      </c>
      <c r="B2805" s="3">
        <f>SUBTOTAL(3,$G$2:G2805)</f>
        <v>2804</v>
      </c>
      <c r="C2805" s="4" t="s">
        <v>5</v>
      </c>
      <c r="D2805" s="4" t="s">
        <v>21</v>
      </c>
      <c r="E2805" s="3">
        <v>253823</v>
      </c>
      <c r="F2805" s="3">
        <v>2189150</v>
      </c>
      <c r="G2805" s="3" t="s">
        <v>4608</v>
      </c>
      <c r="H2805" s="3" t="s">
        <v>1570</v>
      </c>
      <c r="I2805" s="3" t="s">
        <v>645</v>
      </c>
      <c r="J2805" s="3" t="s">
        <v>1125</v>
      </c>
      <c r="K2805" s="3" t="s">
        <v>1620</v>
      </c>
      <c r="L2805" s="8" t="s">
        <v>6060</v>
      </c>
      <c r="M2805" s="5">
        <v>106</v>
      </c>
      <c r="N2805" s="6">
        <v>824002</v>
      </c>
      <c r="O2805" s="3" t="s">
        <v>10</v>
      </c>
      <c r="P2805" s="3" t="s">
        <v>11</v>
      </c>
      <c r="Q2805" s="3" t="s">
        <v>12</v>
      </c>
      <c r="R2805" s="9">
        <v>42655</v>
      </c>
      <c r="S2805" s="9">
        <v>42714</v>
      </c>
      <c r="T2805" s="3" t="s">
        <v>4769</v>
      </c>
    </row>
    <row r="2806" spans="1:20" s="3" customFormat="1" x14ac:dyDescent="0.25">
      <c r="A2806">
        <v>20230724</v>
      </c>
      <c r="B2806" s="3">
        <f>SUBTOTAL(3,$G$2:G2806)</f>
        <v>2805</v>
      </c>
      <c r="C2806" s="4" t="s">
        <v>5</v>
      </c>
      <c r="D2806" s="4" t="s">
        <v>21</v>
      </c>
      <c r="E2806" s="3">
        <v>283717</v>
      </c>
      <c r="F2806" s="3">
        <v>2191241</v>
      </c>
      <c r="G2806" s="3" t="s">
        <v>4609</v>
      </c>
      <c r="H2806" s="3" t="s">
        <v>3545</v>
      </c>
      <c r="I2806" s="3" t="s">
        <v>198</v>
      </c>
      <c r="J2806" s="3" t="s">
        <v>1323</v>
      </c>
      <c r="K2806" s="3" t="s">
        <v>1369</v>
      </c>
      <c r="L2806" s="8" t="s">
        <v>6349</v>
      </c>
      <c r="M2806" s="5">
        <v>405</v>
      </c>
      <c r="N2806" s="6">
        <v>1962295.49</v>
      </c>
      <c r="O2806" s="3" t="s">
        <v>10</v>
      </c>
      <c r="P2806" s="3" t="s">
        <v>11</v>
      </c>
      <c r="Q2806" s="3" t="s">
        <v>12</v>
      </c>
      <c r="R2806" s="9">
        <v>42684</v>
      </c>
      <c r="S2806" s="9">
        <v>42902</v>
      </c>
      <c r="T2806" s="3" t="s">
        <v>4770</v>
      </c>
    </row>
    <row r="2807" spans="1:20" s="3" customFormat="1" x14ac:dyDescent="0.25">
      <c r="A2807">
        <v>20230724</v>
      </c>
      <c r="B2807" s="3">
        <f>SUBTOTAL(3,$G$2:G2807)</f>
        <v>2806</v>
      </c>
      <c r="C2807" s="4" t="s">
        <v>5</v>
      </c>
      <c r="D2807" s="4" t="s">
        <v>21</v>
      </c>
      <c r="E2807" s="3">
        <v>298220</v>
      </c>
      <c r="F2807" s="3">
        <v>2245622</v>
      </c>
      <c r="G2807" s="3" t="s">
        <v>4610</v>
      </c>
      <c r="H2807" s="3" t="s">
        <v>4045</v>
      </c>
      <c r="I2807" s="3" t="s">
        <v>34</v>
      </c>
      <c r="J2807" s="3" t="s">
        <v>1080</v>
      </c>
      <c r="K2807" s="3" t="s">
        <v>34</v>
      </c>
      <c r="L2807" s="8" t="s">
        <v>6723</v>
      </c>
      <c r="M2807" s="5">
        <v>3534</v>
      </c>
      <c r="N2807" s="6">
        <v>11989292.35</v>
      </c>
      <c r="O2807" s="3" t="s">
        <v>10</v>
      </c>
      <c r="P2807" s="3" t="s">
        <v>11</v>
      </c>
      <c r="Q2807" s="3" t="s">
        <v>12</v>
      </c>
      <c r="R2807" s="9">
        <v>42731</v>
      </c>
      <c r="S2807" s="9">
        <v>43017</v>
      </c>
      <c r="T2807" s="3" t="s">
        <v>4770</v>
      </c>
    </row>
    <row r="2808" spans="1:20" s="3" customFormat="1" x14ac:dyDescent="0.25">
      <c r="A2808">
        <v>20230724</v>
      </c>
      <c r="B2808" s="3">
        <f>SUBTOTAL(3,$G$2:G2808)</f>
        <v>2807</v>
      </c>
      <c r="C2808" s="4" t="s">
        <v>5</v>
      </c>
      <c r="D2808" s="4" t="s">
        <v>21</v>
      </c>
      <c r="E2808" s="3">
        <v>332962</v>
      </c>
      <c r="F2808" s="3">
        <v>2291511</v>
      </c>
      <c r="G2808" s="3" t="s">
        <v>4611</v>
      </c>
      <c r="H2808" s="3" t="s">
        <v>4612</v>
      </c>
      <c r="I2808" s="3" t="s">
        <v>198</v>
      </c>
      <c r="J2808" s="3" t="s">
        <v>480</v>
      </c>
      <c r="K2808" s="3" t="s">
        <v>4613</v>
      </c>
      <c r="L2808" s="8" t="s">
        <v>6813</v>
      </c>
      <c r="M2808" s="5">
        <v>812</v>
      </c>
      <c r="N2808" s="6">
        <v>1905801</v>
      </c>
      <c r="O2808" s="3" t="s">
        <v>10</v>
      </c>
      <c r="P2808" s="3" t="s">
        <v>11</v>
      </c>
      <c r="Q2808" s="3" t="s">
        <v>12</v>
      </c>
      <c r="R2808" s="9">
        <v>42653</v>
      </c>
      <c r="S2808" s="9">
        <v>42886</v>
      </c>
      <c r="T2808" s="3" t="s">
        <v>4770</v>
      </c>
    </row>
    <row r="2809" spans="1:20" s="3" customFormat="1" x14ac:dyDescent="0.25">
      <c r="A2809">
        <v>20230724</v>
      </c>
      <c r="B2809" s="3">
        <f>SUBTOTAL(3,$G$2:G2809)</f>
        <v>2808</v>
      </c>
      <c r="C2809" s="4" t="s">
        <v>5</v>
      </c>
      <c r="D2809" s="4" t="s">
        <v>21</v>
      </c>
      <c r="E2809" s="3">
        <v>288804</v>
      </c>
      <c r="F2809" s="3">
        <v>2243271</v>
      </c>
      <c r="G2809" s="3" t="s">
        <v>5723</v>
      </c>
      <c r="H2809" s="3" t="s">
        <v>1831</v>
      </c>
      <c r="I2809" s="3" t="s">
        <v>198</v>
      </c>
      <c r="J2809" s="3" t="s">
        <v>480</v>
      </c>
      <c r="K2809" s="3" t="s">
        <v>1832</v>
      </c>
      <c r="L2809" s="8" t="s">
        <v>6217</v>
      </c>
      <c r="M2809" s="5">
        <v>1580</v>
      </c>
      <c r="N2809" s="6">
        <v>5839398.2199999997</v>
      </c>
      <c r="O2809" s="3" t="s">
        <v>10</v>
      </c>
      <c r="P2809" s="3" t="s">
        <v>11</v>
      </c>
      <c r="Q2809" s="3" t="s">
        <v>12</v>
      </c>
      <c r="R2809" s="9">
        <v>42690</v>
      </c>
      <c r="S2809" s="9">
        <v>43013</v>
      </c>
      <c r="T2809" s="3" t="s">
        <v>4769</v>
      </c>
    </row>
    <row r="2810" spans="1:20" s="3" customFormat="1" x14ac:dyDescent="0.25">
      <c r="A2810">
        <v>20230724</v>
      </c>
      <c r="B2810" s="3">
        <f>SUBTOTAL(3,$G$2:G2810)</f>
        <v>2809</v>
      </c>
      <c r="C2810" s="4" t="s">
        <v>5</v>
      </c>
      <c r="D2810" s="4" t="s">
        <v>21</v>
      </c>
      <c r="E2810" s="3">
        <v>324862</v>
      </c>
      <c r="F2810" s="3">
        <v>2282982</v>
      </c>
      <c r="G2810" s="3" t="s">
        <v>4614</v>
      </c>
      <c r="H2810" s="3" t="s">
        <v>2886</v>
      </c>
      <c r="I2810" s="3" t="s">
        <v>198</v>
      </c>
      <c r="J2810" s="3" t="s">
        <v>289</v>
      </c>
      <c r="K2810" s="3" t="s">
        <v>2887</v>
      </c>
      <c r="L2810" s="8" t="s">
        <v>6427</v>
      </c>
      <c r="M2810" s="5">
        <v>454</v>
      </c>
      <c r="N2810" s="6">
        <v>3433236.06</v>
      </c>
      <c r="O2810" s="3" t="s">
        <v>10</v>
      </c>
      <c r="P2810" s="3" t="s">
        <v>11</v>
      </c>
      <c r="Q2810" s="3" t="s">
        <v>12</v>
      </c>
      <c r="R2810" s="9">
        <v>42719</v>
      </c>
      <c r="S2810" s="9">
        <v>43033</v>
      </c>
      <c r="T2810" s="3" t="s">
        <v>4770</v>
      </c>
    </row>
    <row r="2811" spans="1:20" s="3" customFormat="1" x14ac:dyDescent="0.25">
      <c r="A2811">
        <v>20230724</v>
      </c>
      <c r="B2811" s="3">
        <f>SUBTOTAL(3,$G$2:G2811)</f>
        <v>2810</v>
      </c>
      <c r="C2811" s="4" t="s">
        <v>5</v>
      </c>
      <c r="D2811" s="4" t="s">
        <v>21</v>
      </c>
      <c r="E2811" s="3">
        <v>311217</v>
      </c>
      <c r="F2811" s="3">
        <v>2249622</v>
      </c>
      <c r="G2811" s="3" t="s">
        <v>4615</v>
      </c>
      <c r="H2811" s="3" t="s">
        <v>1097</v>
      </c>
      <c r="I2811" s="3" t="s">
        <v>92</v>
      </c>
      <c r="J2811" s="3" t="s">
        <v>93</v>
      </c>
      <c r="K2811" s="3" t="s">
        <v>1098</v>
      </c>
      <c r="L2811" s="8" t="s">
        <v>6814</v>
      </c>
      <c r="M2811" s="5">
        <v>910</v>
      </c>
      <c r="N2811" s="6">
        <v>6147545.3399999999</v>
      </c>
      <c r="O2811" s="3" t="s">
        <v>10</v>
      </c>
      <c r="P2811" s="3" t="s">
        <v>11</v>
      </c>
      <c r="Q2811" s="3" t="s">
        <v>12</v>
      </c>
      <c r="R2811" s="9">
        <v>42806</v>
      </c>
      <c r="S2811" s="9">
        <v>43268</v>
      </c>
      <c r="T2811" s="3" t="s">
        <v>4770</v>
      </c>
    </row>
    <row r="2812" spans="1:20" s="3" customFormat="1" x14ac:dyDescent="0.25">
      <c r="A2812">
        <v>20230724</v>
      </c>
      <c r="B2812" s="3">
        <f>SUBTOTAL(3,$G$2:G2812)</f>
        <v>2811</v>
      </c>
      <c r="C2812" s="4" t="s">
        <v>5</v>
      </c>
      <c r="D2812" s="4" t="s">
        <v>21</v>
      </c>
      <c r="E2812" s="3">
        <v>324802</v>
      </c>
      <c r="F2812" s="3">
        <v>2281927</v>
      </c>
      <c r="G2812" s="3" t="s">
        <v>4616</v>
      </c>
      <c r="H2812" s="3" t="s">
        <v>1917</v>
      </c>
      <c r="I2812" s="3" t="s">
        <v>198</v>
      </c>
      <c r="J2812" s="3" t="s">
        <v>480</v>
      </c>
      <c r="K2812" s="3" t="s">
        <v>1918</v>
      </c>
      <c r="L2812" s="8" t="s">
        <v>6552</v>
      </c>
      <c r="M2812" s="5">
        <v>608</v>
      </c>
      <c r="N2812" s="6">
        <v>4235433.5999999996</v>
      </c>
      <c r="O2812" s="3" t="s">
        <v>10</v>
      </c>
      <c r="P2812" s="3" t="s">
        <v>11</v>
      </c>
      <c r="Q2812" s="3" t="s">
        <v>12</v>
      </c>
      <c r="R2812" s="9">
        <v>42697</v>
      </c>
      <c r="S2812" s="9">
        <v>43013</v>
      </c>
      <c r="T2812" s="3" t="s">
        <v>4770</v>
      </c>
    </row>
    <row r="2813" spans="1:20" s="3" customFormat="1" x14ac:dyDescent="0.25">
      <c r="A2813">
        <v>20230724</v>
      </c>
      <c r="B2813" s="3">
        <f>SUBTOTAL(3,$G$2:G2813)</f>
        <v>2812</v>
      </c>
      <c r="C2813" s="4" t="s">
        <v>5</v>
      </c>
      <c r="D2813" s="4" t="s">
        <v>21</v>
      </c>
      <c r="E2813" s="3">
        <v>245255</v>
      </c>
      <c r="F2813" s="3">
        <v>2225747</v>
      </c>
      <c r="G2813" s="3" t="s">
        <v>4617</v>
      </c>
      <c r="H2813" s="3" t="s">
        <v>1553</v>
      </c>
      <c r="I2813" s="3" t="s">
        <v>30</v>
      </c>
      <c r="J2813" s="3" t="s">
        <v>183</v>
      </c>
      <c r="K2813" s="3" t="s">
        <v>1554</v>
      </c>
      <c r="L2813" s="8" t="s">
        <v>6343</v>
      </c>
      <c r="M2813" s="5">
        <v>1157</v>
      </c>
      <c r="N2813" s="6">
        <v>1140786.6499999999</v>
      </c>
      <c r="O2813" s="3" t="s">
        <v>10</v>
      </c>
      <c r="P2813" s="3" t="s">
        <v>128</v>
      </c>
      <c r="Q2813" s="3" t="s">
        <v>12</v>
      </c>
      <c r="R2813" s="9">
        <v>42639</v>
      </c>
      <c r="S2813" s="9">
        <v>42766</v>
      </c>
      <c r="T2813" s="3" t="s">
        <v>4769</v>
      </c>
    </row>
    <row r="2814" spans="1:20" s="3" customFormat="1" x14ac:dyDescent="0.25">
      <c r="A2814">
        <v>20230724</v>
      </c>
      <c r="B2814" s="3">
        <f>SUBTOTAL(3,$G$2:G2814)</f>
        <v>2813</v>
      </c>
      <c r="C2814" s="4" t="s">
        <v>5</v>
      </c>
      <c r="D2814" s="4" t="s">
        <v>21</v>
      </c>
      <c r="E2814" s="3">
        <v>218677</v>
      </c>
      <c r="F2814" s="3">
        <v>2158954</v>
      </c>
      <c r="G2814" s="3" t="s">
        <v>4618</v>
      </c>
      <c r="H2814" s="3" t="s">
        <v>1044</v>
      </c>
      <c r="I2814" s="3" t="s">
        <v>645</v>
      </c>
      <c r="J2814" s="3" t="s">
        <v>654</v>
      </c>
      <c r="K2814" s="3" t="s">
        <v>654</v>
      </c>
      <c r="L2814" s="8" t="s">
        <v>6053</v>
      </c>
      <c r="M2814" s="5">
        <v>1500</v>
      </c>
      <c r="N2814" s="6">
        <v>5029011</v>
      </c>
      <c r="O2814" s="3" t="s">
        <v>10</v>
      </c>
      <c r="P2814" s="3" t="s">
        <v>11</v>
      </c>
      <c r="Q2814" s="3" t="s">
        <v>16</v>
      </c>
      <c r="R2814" s="9">
        <v>42899</v>
      </c>
      <c r="S2814" s="9" t="s">
        <v>6904</v>
      </c>
      <c r="T2814" s="3" t="s">
        <v>4770</v>
      </c>
    </row>
    <row r="2815" spans="1:20" s="3" customFormat="1" x14ac:dyDescent="0.25">
      <c r="A2815">
        <v>20230724</v>
      </c>
      <c r="B2815" s="3">
        <f>SUBTOTAL(3,$G$2:G2815)</f>
        <v>2814</v>
      </c>
      <c r="C2815" s="4" t="s">
        <v>5</v>
      </c>
      <c r="D2815" s="4" t="s">
        <v>21</v>
      </c>
      <c r="E2815" s="3">
        <v>322880</v>
      </c>
      <c r="F2815" s="3">
        <v>2278899</v>
      </c>
      <c r="G2815" s="3" t="s">
        <v>4619</v>
      </c>
      <c r="H2815" s="3" t="s">
        <v>1042</v>
      </c>
      <c r="I2815" s="3" t="s">
        <v>37</v>
      </c>
      <c r="J2815" s="3" t="s">
        <v>174</v>
      </c>
      <c r="K2815" s="3" t="s">
        <v>1043</v>
      </c>
      <c r="L2815" s="8" t="s">
        <v>6249</v>
      </c>
      <c r="M2815" s="5">
        <v>3150</v>
      </c>
      <c r="N2815" s="6">
        <v>5516354</v>
      </c>
      <c r="O2815" s="3" t="s">
        <v>10</v>
      </c>
      <c r="P2815" s="3" t="s">
        <v>11</v>
      </c>
      <c r="Q2815" s="3" t="s">
        <v>12</v>
      </c>
      <c r="R2815" s="9">
        <v>42709</v>
      </c>
      <c r="S2815" s="9">
        <v>43052</v>
      </c>
      <c r="T2815" s="3" t="s">
        <v>4770</v>
      </c>
    </row>
    <row r="2816" spans="1:20" s="3" customFormat="1" x14ac:dyDescent="0.25">
      <c r="A2816">
        <v>20230724</v>
      </c>
      <c r="B2816" s="3">
        <f>SUBTOTAL(3,$G$2:G2816)</f>
        <v>2815</v>
      </c>
      <c r="C2816" s="4" t="s">
        <v>5</v>
      </c>
      <c r="D2816" s="4" t="s">
        <v>21</v>
      </c>
      <c r="E2816" s="3">
        <v>323843</v>
      </c>
      <c r="F2816" s="3">
        <v>2279846</v>
      </c>
      <c r="G2816" s="3" t="s">
        <v>4620</v>
      </c>
      <c r="H2816" s="3" t="s">
        <v>2495</v>
      </c>
      <c r="I2816" s="3" t="s">
        <v>37</v>
      </c>
      <c r="J2816" s="3" t="s">
        <v>239</v>
      </c>
      <c r="K2816" s="3" t="s">
        <v>2496</v>
      </c>
      <c r="L2816" s="8" t="s">
        <v>6325</v>
      </c>
      <c r="M2816" s="5">
        <v>308</v>
      </c>
      <c r="N2816" s="6">
        <v>1856257.24</v>
      </c>
      <c r="O2816" s="3" t="s">
        <v>10</v>
      </c>
      <c r="P2816" s="3" t="s">
        <v>11</v>
      </c>
      <c r="Q2816" s="3" t="s">
        <v>12</v>
      </c>
      <c r="R2816" s="9">
        <v>42657</v>
      </c>
      <c r="S2816" s="9">
        <v>42776</v>
      </c>
      <c r="T2816" s="3" t="s">
        <v>4769</v>
      </c>
    </row>
    <row r="2817" spans="1:20" s="3" customFormat="1" x14ac:dyDescent="0.25">
      <c r="A2817">
        <v>20230724</v>
      </c>
      <c r="B2817" s="3">
        <f>SUBTOTAL(3,$G$2:G2817)</f>
        <v>2816</v>
      </c>
      <c r="C2817" s="4" t="s">
        <v>5</v>
      </c>
      <c r="D2817" s="4" t="s">
        <v>21</v>
      </c>
      <c r="E2817" s="3">
        <v>330509</v>
      </c>
      <c r="F2817" s="3">
        <v>2309741</v>
      </c>
      <c r="G2817" s="3" t="s">
        <v>4621</v>
      </c>
      <c r="H2817" s="3" t="s">
        <v>303</v>
      </c>
      <c r="I2817" s="3" t="s">
        <v>30</v>
      </c>
      <c r="J2817" s="3" t="s">
        <v>214</v>
      </c>
      <c r="K2817" s="3" t="s">
        <v>304</v>
      </c>
      <c r="L2817" s="8" t="s">
        <v>5807</v>
      </c>
      <c r="M2817" s="5">
        <v>2055</v>
      </c>
      <c r="N2817" s="6">
        <v>6587459.6799999997</v>
      </c>
      <c r="O2817" s="3" t="s">
        <v>10</v>
      </c>
      <c r="P2817" s="3" t="s">
        <v>11</v>
      </c>
      <c r="Q2817" s="3" t="s">
        <v>12</v>
      </c>
      <c r="R2817" s="9">
        <v>42795</v>
      </c>
      <c r="S2817" s="9">
        <v>43093</v>
      </c>
      <c r="T2817" s="3" t="s">
        <v>4769</v>
      </c>
    </row>
    <row r="2818" spans="1:20" s="3" customFormat="1" x14ac:dyDescent="0.25">
      <c r="A2818">
        <v>20230724</v>
      </c>
      <c r="B2818" s="3">
        <f>SUBTOTAL(3,$G$2:G2818)</f>
        <v>2817</v>
      </c>
      <c r="C2818" s="4" t="s">
        <v>5</v>
      </c>
      <c r="D2818" s="4" t="s">
        <v>21</v>
      </c>
      <c r="E2818" s="3">
        <v>270339</v>
      </c>
      <c r="F2818" s="3">
        <v>2200244</v>
      </c>
      <c r="G2818" s="3" t="s">
        <v>4622</v>
      </c>
      <c r="H2818" s="3" t="s">
        <v>1307</v>
      </c>
      <c r="I2818" s="3" t="s">
        <v>30</v>
      </c>
      <c r="J2818" s="3" t="s">
        <v>183</v>
      </c>
      <c r="K2818" s="3" t="s">
        <v>593</v>
      </c>
      <c r="L2818" s="8" t="s">
        <v>5897</v>
      </c>
      <c r="M2818" s="5">
        <v>1451</v>
      </c>
      <c r="N2818" s="6">
        <v>6378984.0700000003</v>
      </c>
      <c r="O2818" s="3" t="s">
        <v>10</v>
      </c>
      <c r="P2818" s="3" t="s">
        <v>11</v>
      </c>
      <c r="Q2818" s="3" t="s">
        <v>12</v>
      </c>
      <c r="R2818" s="9">
        <v>42723</v>
      </c>
      <c r="S2818" s="9">
        <v>43143</v>
      </c>
      <c r="T2818" s="3" t="s">
        <v>4770</v>
      </c>
    </row>
    <row r="2819" spans="1:20" s="3" customFormat="1" x14ac:dyDescent="0.25">
      <c r="A2819">
        <v>20230724</v>
      </c>
      <c r="B2819" s="3">
        <f>SUBTOTAL(3,$G$2:G2819)</f>
        <v>2818</v>
      </c>
      <c r="C2819" s="4" t="s">
        <v>5</v>
      </c>
      <c r="D2819" s="4" t="s">
        <v>21</v>
      </c>
      <c r="E2819" s="3">
        <v>273851</v>
      </c>
      <c r="F2819" s="3">
        <v>2190860</v>
      </c>
      <c r="G2819" s="3" t="s">
        <v>4623</v>
      </c>
      <c r="H2819" s="3" t="s">
        <v>371</v>
      </c>
      <c r="I2819" s="3" t="s">
        <v>30</v>
      </c>
      <c r="J2819" s="3" t="s">
        <v>30</v>
      </c>
      <c r="K2819" s="3" t="s">
        <v>372</v>
      </c>
      <c r="L2819" s="8" t="s">
        <v>5827</v>
      </c>
      <c r="M2819" s="5">
        <v>695</v>
      </c>
      <c r="N2819" s="6">
        <v>1804597.59</v>
      </c>
      <c r="O2819" s="3" t="s">
        <v>10</v>
      </c>
      <c r="P2819" s="3" t="s">
        <v>11</v>
      </c>
      <c r="Q2819" s="3" t="s">
        <v>12</v>
      </c>
      <c r="R2819" s="9">
        <v>42836</v>
      </c>
      <c r="S2819" s="9">
        <v>43021</v>
      </c>
      <c r="T2819" s="3" t="s">
        <v>4770</v>
      </c>
    </row>
    <row r="2820" spans="1:20" s="3" customFormat="1" x14ac:dyDescent="0.25">
      <c r="A2820">
        <v>20230724</v>
      </c>
      <c r="B2820" s="3">
        <f>SUBTOTAL(3,$G$2:G2820)</f>
        <v>2819</v>
      </c>
      <c r="C2820" s="4" t="s">
        <v>5</v>
      </c>
      <c r="D2820" s="4" t="s">
        <v>21</v>
      </c>
      <c r="E2820" s="3">
        <v>342534</v>
      </c>
      <c r="F2820" s="3">
        <v>2303556</v>
      </c>
      <c r="G2820" s="3" t="s">
        <v>4624</v>
      </c>
      <c r="H2820" s="3" t="s">
        <v>2174</v>
      </c>
      <c r="I2820" s="3" t="s">
        <v>30</v>
      </c>
      <c r="J2820" s="3" t="s">
        <v>30</v>
      </c>
      <c r="K2820" s="3" t="s">
        <v>2175</v>
      </c>
      <c r="L2820" s="8" t="s">
        <v>6231</v>
      </c>
      <c r="M2820" s="5">
        <v>6494</v>
      </c>
      <c r="N2820" s="6">
        <v>19937014.960000001</v>
      </c>
      <c r="O2820" s="3" t="s">
        <v>10</v>
      </c>
      <c r="P2820" s="3" t="s">
        <v>11</v>
      </c>
      <c r="Q2820" s="3" t="s">
        <v>16</v>
      </c>
      <c r="R2820" s="9">
        <v>42901</v>
      </c>
      <c r="S2820" s="9" t="s">
        <v>6904</v>
      </c>
      <c r="T2820" s="3" t="s">
        <v>4770</v>
      </c>
    </row>
    <row r="2821" spans="1:20" s="3" customFormat="1" x14ac:dyDescent="0.25">
      <c r="A2821">
        <v>20230724</v>
      </c>
      <c r="B2821" s="3">
        <f>SUBTOTAL(3,$G$2:G2821)</f>
        <v>2820</v>
      </c>
      <c r="C2821" s="4" t="s">
        <v>5</v>
      </c>
      <c r="D2821" s="4" t="s">
        <v>21</v>
      </c>
      <c r="E2821" s="3">
        <v>230296</v>
      </c>
      <c r="F2821" s="3">
        <v>2236138</v>
      </c>
      <c r="G2821" s="3" t="s">
        <v>5724</v>
      </c>
      <c r="H2821" s="3" t="s">
        <v>2212</v>
      </c>
      <c r="I2821" s="3" t="s">
        <v>155</v>
      </c>
      <c r="J2821" s="3" t="s">
        <v>667</v>
      </c>
      <c r="K2821" s="3" t="s">
        <v>2213</v>
      </c>
      <c r="L2821" s="8" t="s">
        <v>6815</v>
      </c>
      <c r="M2821" s="5">
        <v>1821</v>
      </c>
      <c r="N2821" s="6">
        <v>5704922.1799999997</v>
      </c>
      <c r="O2821" s="3" t="s">
        <v>10</v>
      </c>
      <c r="P2821" s="3" t="s">
        <v>11</v>
      </c>
      <c r="Q2821" s="3" t="s">
        <v>12</v>
      </c>
      <c r="R2821" s="9">
        <v>42751</v>
      </c>
      <c r="S2821" s="9">
        <v>43313</v>
      </c>
      <c r="T2821" s="3" t="s">
        <v>4769</v>
      </c>
    </row>
    <row r="2822" spans="1:20" s="3" customFormat="1" x14ac:dyDescent="0.25">
      <c r="A2822">
        <v>20230724</v>
      </c>
      <c r="B2822" s="3">
        <f>SUBTOTAL(3,$G$2:G2822)</f>
        <v>2821</v>
      </c>
      <c r="C2822" s="4" t="s">
        <v>5</v>
      </c>
      <c r="D2822" s="4" t="s">
        <v>21</v>
      </c>
      <c r="E2822" s="3">
        <v>266858</v>
      </c>
      <c r="F2822" s="3">
        <v>2238065</v>
      </c>
      <c r="G2822" s="3" t="s">
        <v>4625</v>
      </c>
      <c r="H2822" s="3" t="s">
        <v>2751</v>
      </c>
      <c r="I2822" s="3" t="s">
        <v>155</v>
      </c>
      <c r="J2822" s="3" t="s">
        <v>898</v>
      </c>
      <c r="K2822" s="3" t="s">
        <v>2752</v>
      </c>
      <c r="L2822" s="8" t="s">
        <v>6394</v>
      </c>
      <c r="M2822" s="5">
        <v>1685</v>
      </c>
      <c r="N2822" s="6">
        <v>5920556.6299999999</v>
      </c>
      <c r="O2822" s="3" t="s">
        <v>10</v>
      </c>
      <c r="P2822" s="3" t="s">
        <v>11</v>
      </c>
      <c r="Q2822" s="3" t="s">
        <v>12</v>
      </c>
      <c r="R2822" s="9">
        <v>42679</v>
      </c>
      <c r="S2822" s="9">
        <v>42886</v>
      </c>
      <c r="T2822" s="3" t="s">
        <v>4770</v>
      </c>
    </row>
    <row r="2823" spans="1:20" s="3" customFormat="1" x14ac:dyDescent="0.25">
      <c r="A2823">
        <v>20230724</v>
      </c>
      <c r="B2823" s="3">
        <f>SUBTOTAL(3,$G$2:G2823)</f>
        <v>2822</v>
      </c>
      <c r="C2823" s="4" t="s">
        <v>5</v>
      </c>
      <c r="D2823" s="4" t="s">
        <v>21</v>
      </c>
      <c r="E2823" s="3">
        <v>328863</v>
      </c>
      <c r="F2823" s="3">
        <v>2286981</v>
      </c>
      <c r="G2823" s="3" t="s">
        <v>4626</v>
      </c>
      <c r="H2823" s="3" t="s">
        <v>159</v>
      </c>
      <c r="I2823" s="3" t="s">
        <v>59</v>
      </c>
      <c r="J2823" s="3" t="s">
        <v>60</v>
      </c>
      <c r="K2823" s="3" t="s">
        <v>991</v>
      </c>
      <c r="L2823" s="8" t="s">
        <v>6751</v>
      </c>
      <c r="M2823" s="5">
        <v>1256</v>
      </c>
      <c r="N2823" s="6">
        <v>3696194.8</v>
      </c>
      <c r="O2823" s="3" t="s">
        <v>10</v>
      </c>
      <c r="P2823" s="3" t="s">
        <v>11</v>
      </c>
      <c r="Q2823" s="3" t="s">
        <v>12</v>
      </c>
      <c r="R2823" s="9">
        <v>42705</v>
      </c>
      <c r="S2823" s="9">
        <v>43089</v>
      </c>
      <c r="T2823" s="3" t="s">
        <v>4770</v>
      </c>
    </row>
    <row r="2824" spans="1:20" s="3" customFormat="1" x14ac:dyDescent="0.25">
      <c r="A2824">
        <v>20230724</v>
      </c>
      <c r="B2824" s="3">
        <f>SUBTOTAL(3,$G$2:G2824)</f>
        <v>2823</v>
      </c>
      <c r="C2824" s="4" t="s">
        <v>5</v>
      </c>
      <c r="D2824" s="4" t="s">
        <v>21</v>
      </c>
      <c r="E2824" s="3">
        <v>265281</v>
      </c>
      <c r="F2824" s="3">
        <v>2237716</v>
      </c>
      <c r="G2824" s="3" t="s">
        <v>4627</v>
      </c>
      <c r="H2824" s="3" t="s">
        <v>1528</v>
      </c>
      <c r="I2824" s="3" t="s">
        <v>155</v>
      </c>
      <c r="J2824" s="3" t="s">
        <v>828</v>
      </c>
      <c r="K2824" s="3" t="s">
        <v>828</v>
      </c>
      <c r="L2824" s="8" t="s">
        <v>6321</v>
      </c>
      <c r="M2824" s="5">
        <v>592</v>
      </c>
      <c r="N2824" s="6">
        <v>3568668.79</v>
      </c>
      <c r="O2824" s="3" t="s">
        <v>10</v>
      </c>
      <c r="P2824" s="3" t="s">
        <v>11</v>
      </c>
      <c r="Q2824" s="3" t="s">
        <v>12</v>
      </c>
      <c r="R2824" s="9">
        <v>42795</v>
      </c>
      <c r="S2824" s="9">
        <v>43332</v>
      </c>
      <c r="T2824" s="3" t="s">
        <v>4770</v>
      </c>
    </row>
    <row r="2825" spans="1:20" s="3" customFormat="1" x14ac:dyDescent="0.25">
      <c r="A2825">
        <v>20230724</v>
      </c>
      <c r="B2825" s="3">
        <f>SUBTOTAL(3,$G$2:G2825)</f>
        <v>2824</v>
      </c>
      <c r="C2825" s="4" t="s">
        <v>5</v>
      </c>
      <c r="D2825" s="4" t="s">
        <v>21</v>
      </c>
      <c r="E2825" s="3">
        <v>331558</v>
      </c>
      <c r="F2825" s="3">
        <v>2300193</v>
      </c>
      <c r="G2825" s="3" t="s">
        <v>4628</v>
      </c>
      <c r="H2825" s="3" t="s">
        <v>1934</v>
      </c>
      <c r="I2825" s="3" t="s">
        <v>155</v>
      </c>
      <c r="J2825" s="3" t="s">
        <v>281</v>
      </c>
      <c r="K2825" s="3" t="s">
        <v>1935</v>
      </c>
      <c r="L2825" s="8" t="s">
        <v>6137</v>
      </c>
      <c r="M2825" s="5">
        <v>3583</v>
      </c>
      <c r="N2825" s="6">
        <v>14840185.01</v>
      </c>
      <c r="O2825" s="3" t="s">
        <v>10</v>
      </c>
      <c r="P2825" s="3" t="s">
        <v>11</v>
      </c>
      <c r="Q2825" s="3" t="s">
        <v>12</v>
      </c>
      <c r="R2825" s="9">
        <v>42777</v>
      </c>
      <c r="S2825" s="9">
        <v>43434</v>
      </c>
      <c r="T2825" s="3" t="s">
        <v>4769</v>
      </c>
    </row>
    <row r="2826" spans="1:20" s="3" customFormat="1" x14ac:dyDescent="0.25">
      <c r="A2826">
        <v>20230724</v>
      </c>
      <c r="B2826" s="3">
        <f>SUBTOTAL(3,$G$2:G2826)</f>
        <v>2825</v>
      </c>
      <c r="C2826" s="4" t="s">
        <v>5</v>
      </c>
      <c r="D2826" s="4" t="s">
        <v>21</v>
      </c>
      <c r="E2826" s="3">
        <v>255589</v>
      </c>
      <c r="F2826" s="3">
        <v>2181877</v>
      </c>
      <c r="G2826" s="3" t="s">
        <v>5725</v>
      </c>
      <c r="H2826" s="3" t="s">
        <v>2340</v>
      </c>
      <c r="I2826" s="3" t="s">
        <v>109</v>
      </c>
      <c r="J2826" s="3" t="s">
        <v>1579</v>
      </c>
      <c r="K2826" s="3" t="s">
        <v>2341</v>
      </c>
      <c r="L2826" s="8" t="s">
        <v>6284</v>
      </c>
      <c r="M2826" s="5">
        <v>324</v>
      </c>
      <c r="N2826" s="6">
        <v>1615465.97</v>
      </c>
      <c r="O2826" s="3" t="s">
        <v>10</v>
      </c>
      <c r="P2826" s="3" t="s">
        <v>11</v>
      </c>
      <c r="Q2826" s="3" t="s">
        <v>12</v>
      </c>
      <c r="R2826" s="9">
        <v>42689</v>
      </c>
      <c r="S2826" s="9">
        <v>42855</v>
      </c>
      <c r="T2826" s="3" t="s">
        <v>4769</v>
      </c>
    </row>
    <row r="2827" spans="1:20" s="3" customFormat="1" x14ac:dyDescent="0.25">
      <c r="A2827">
        <v>20230724</v>
      </c>
      <c r="B2827" s="3">
        <f>SUBTOTAL(3,$G$2:G2827)</f>
        <v>2826</v>
      </c>
      <c r="C2827" s="4" t="s">
        <v>5</v>
      </c>
      <c r="D2827" s="4" t="s">
        <v>21</v>
      </c>
      <c r="E2827" s="3">
        <v>320649</v>
      </c>
      <c r="F2827" s="3">
        <v>2276291</v>
      </c>
      <c r="G2827" s="3" t="s">
        <v>4629</v>
      </c>
      <c r="H2827" s="3" t="s">
        <v>1386</v>
      </c>
      <c r="I2827" s="3" t="s">
        <v>92</v>
      </c>
      <c r="J2827" s="3" t="s">
        <v>93</v>
      </c>
      <c r="K2827" s="3" t="s">
        <v>1387</v>
      </c>
      <c r="L2827" s="8" t="s">
        <v>6816</v>
      </c>
      <c r="M2827" s="5">
        <v>2788</v>
      </c>
      <c r="N2827" s="6">
        <v>13873119.189999999</v>
      </c>
      <c r="O2827" s="3" t="s">
        <v>10</v>
      </c>
      <c r="P2827" s="3" t="s">
        <v>11</v>
      </c>
      <c r="Q2827" s="3" t="s">
        <v>12</v>
      </c>
      <c r="R2827" s="9">
        <v>43153</v>
      </c>
      <c r="S2827" s="9">
        <v>43434</v>
      </c>
      <c r="T2827" s="3" t="s">
        <v>4770</v>
      </c>
    </row>
    <row r="2828" spans="1:20" s="3" customFormat="1" x14ac:dyDescent="0.25">
      <c r="A2828">
        <v>20230724</v>
      </c>
      <c r="B2828" s="3">
        <f>SUBTOTAL(3,$G$2:G2828)</f>
        <v>2827</v>
      </c>
      <c r="C2828" s="4" t="s">
        <v>5</v>
      </c>
      <c r="D2828" s="4" t="s">
        <v>21</v>
      </c>
      <c r="E2828" s="3">
        <v>292568</v>
      </c>
      <c r="F2828" s="3">
        <v>2244202</v>
      </c>
      <c r="G2828" s="3" t="s">
        <v>4630</v>
      </c>
      <c r="H2828" s="3" t="s">
        <v>4631</v>
      </c>
      <c r="I2828" s="3" t="s">
        <v>30</v>
      </c>
      <c r="J2828" s="3" t="s">
        <v>183</v>
      </c>
      <c r="K2828" s="3" t="s">
        <v>266</v>
      </c>
      <c r="L2828" s="8" t="s">
        <v>6280</v>
      </c>
      <c r="M2828" s="5">
        <v>260</v>
      </c>
      <c r="N2828" s="6">
        <v>1083802.44</v>
      </c>
      <c r="O2828" s="3" t="s">
        <v>10</v>
      </c>
      <c r="P2828" s="3" t="s">
        <v>11</v>
      </c>
      <c r="Q2828" s="3" t="s">
        <v>12</v>
      </c>
      <c r="R2828" s="9">
        <v>42774</v>
      </c>
      <c r="S2828" s="9">
        <v>42972</v>
      </c>
      <c r="T2828" s="3" t="s">
        <v>4769</v>
      </c>
    </row>
    <row r="2829" spans="1:20" s="3" customFormat="1" x14ac:dyDescent="0.25">
      <c r="A2829">
        <v>20230724</v>
      </c>
      <c r="B2829" s="3">
        <f>SUBTOTAL(3,$G$2:G2829)</f>
        <v>2828</v>
      </c>
      <c r="C2829" s="4" t="s">
        <v>5</v>
      </c>
      <c r="D2829" s="4" t="s">
        <v>21</v>
      </c>
      <c r="E2829" s="3">
        <v>289059</v>
      </c>
      <c r="F2829" s="3">
        <v>2191674</v>
      </c>
      <c r="G2829" s="3" t="s">
        <v>4632</v>
      </c>
      <c r="H2829" s="3" t="s">
        <v>221</v>
      </c>
      <c r="I2829" s="3" t="s">
        <v>59</v>
      </c>
      <c r="J2829" s="3" t="s">
        <v>222</v>
      </c>
      <c r="K2829" s="3" t="s">
        <v>1464</v>
      </c>
      <c r="L2829" s="8" t="s">
        <v>6817</v>
      </c>
      <c r="M2829" s="5">
        <v>317</v>
      </c>
      <c r="N2829" s="6">
        <v>1613166.75</v>
      </c>
      <c r="O2829" s="3" t="s">
        <v>10</v>
      </c>
      <c r="P2829" s="3" t="s">
        <v>11</v>
      </c>
      <c r="Q2829" s="3" t="s">
        <v>12</v>
      </c>
      <c r="R2829" s="9">
        <v>43011</v>
      </c>
      <c r="S2829" s="9">
        <v>43159</v>
      </c>
      <c r="T2829" s="3" t="s">
        <v>4770</v>
      </c>
    </row>
    <row r="2830" spans="1:20" s="3" customFormat="1" x14ac:dyDescent="0.25">
      <c r="A2830">
        <v>20230724</v>
      </c>
      <c r="B2830" s="3">
        <f>SUBTOTAL(3,$G$2:G2830)</f>
        <v>2829</v>
      </c>
      <c r="C2830" s="4" t="s">
        <v>5</v>
      </c>
      <c r="D2830" s="4" t="s">
        <v>21</v>
      </c>
      <c r="E2830" s="3">
        <v>294548</v>
      </c>
      <c r="F2830" s="3">
        <v>2196542</v>
      </c>
      <c r="G2830" s="3" t="s">
        <v>4633</v>
      </c>
      <c r="H2830" s="3" t="s">
        <v>363</v>
      </c>
      <c r="I2830" s="3" t="s">
        <v>59</v>
      </c>
      <c r="J2830" s="3" t="s">
        <v>59</v>
      </c>
      <c r="K2830" s="3" t="s">
        <v>364</v>
      </c>
      <c r="L2830" s="8" t="s">
        <v>5967</v>
      </c>
      <c r="M2830" s="5">
        <v>949</v>
      </c>
      <c r="N2830" s="6">
        <v>3423250.04</v>
      </c>
      <c r="O2830" s="3" t="s">
        <v>10</v>
      </c>
      <c r="P2830" s="3" t="s">
        <v>11</v>
      </c>
      <c r="Q2830" s="3" t="s">
        <v>12</v>
      </c>
      <c r="R2830" s="9">
        <v>43059</v>
      </c>
      <c r="S2830" s="9">
        <v>43323</v>
      </c>
      <c r="T2830" s="3" t="s">
        <v>4770</v>
      </c>
    </row>
    <row r="2831" spans="1:20" s="3" customFormat="1" x14ac:dyDescent="0.25">
      <c r="A2831">
        <v>20230724</v>
      </c>
      <c r="B2831" s="3">
        <f>SUBTOTAL(3,$G$2:G2831)</f>
        <v>2830</v>
      </c>
      <c r="C2831" s="4" t="s">
        <v>5</v>
      </c>
      <c r="D2831" s="4" t="s">
        <v>21</v>
      </c>
      <c r="E2831" s="3">
        <v>339332</v>
      </c>
      <c r="F2831" s="3">
        <v>2310365</v>
      </c>
      <c r="G2831" s="3" t="s">
        <v>4634</v>
      </c>
      <c r="H2831" s="3" t="s">
        <v>1499</v>
      </c>
      <c r="I2831" s="3" t="s">
        <v>109</v>
      </c>
      <c r="J2831" s="3" t="s">
        <v>319</v>
      </c>
      <c r="K2831" s="3" t="s">
        <v>1500</v>
      </c>
      <c r="L2831" s="8" t="s">
        <v>6345</v>
      </c>
      <c r="M2831" s="5">
        <v>920</v>
      </c>
      <c r="N2831" s="6">
        <v>2655550.12</v>
      </c>
      <c r="O2831" s="3" t="s">
        <v>10</v>
      </c>
      <c r="P2831" s="3" t="s">
        <v>11</v>
      </c>
      <c r="Q2831" s="3" t="s">
        <v>12</v>
      </c>
      <c r="R2831" s="9">
        <v>42965</v>
      </c>
      <c r="S2831" s="9">
        <v>43131</v>
      </c>
      <c r="T2831" s="3" t="s">
        <v>4770</v>
      </c>
    </row>
    <row r="2832" spans="1:20" s="3" customFormat="1" x14ac:dyDescent="0.25">
      <c r="A2832">
        <v>20230724</v>
      </c>
      <c r="B2832" s="3">
        <f>SUBTOTAL(3,$G$2:G2832)</f>
        <v>2831</v>
      </c>
      <c r="C2832" s="4" t="s">
        <v>5</v>
      </c>
      <c r="D2832" s="4" t="s">
        <v>21</v>
      </c>
      <c r="E2832" s="3">
        <v>341167</v>
      </c>
      <c r="F2832" s="3">
        <v>2301747</v>
      </c>
      <c r="G2832" s="3" t="s">
        <v>4635</v>
      </c>
      <c r="H2832" s="3" t="s">
        <v>1318</v>
      </c>
      <c r="I2832" s="3" t="s">
        <v>109</v>
      </c>
      <c r="J2832" s="3" t="s">
        <v>861</v>
      </c>
      <c r="K2832" s="3" t="s">
        <v>4636</v>
      </c>
      <c r="L2832" s="8" t="s">
        <v>6818</v>
      </c>
      <c r="M2832" s="5">
        <v>631</v>
      </c>
      <c r="N2832" s="6">
        <v>3516131.67</v>
      </c>
      <c r="O2832" s="3" t="s">
        <v>10</v>
      </c>
      <c r="P2832" s="3" t="s">
        <v>11</v>
      </c>
      <c r="Q2832" s="3" t="s">
        <v>12</v>
      </c>
      <c r="R2832" s="9">
        <v>42979</v>
      </c>
      <c r="S2832" s="9">
        <v>43158</v>
      </c>
      <c r="T2832" s="3" t="s">
        <v>4770</v>
      </c>
    </row>
    <row r="2833" spans="1:20" s="3" customFormat="1" x14ac:dyDescent="0.25">
      <c r="A2833">
        <v>20230724</v>
      </c>
      <c r="B2833" s="3">
        <f>SUBTOTAL(3,$G$2:G2833)</f>
        <v>2832</v>
      </c>
      <c r="C2833" s="4" t="s">
        <v>5</v>
      </c>
      <c r="D2833" s="4" t="s">
        <v>21</v>
      </c>
      <c r="E2833" s="3">
        <v>227501</v>
      </c>
      <c r="F2833" s="3">
        <v>2217533</v>
      </c>
      <c r="G2833" s="3" t="s">
        <v>4637</v>
      </c>
      <c r="H2833" s="3" t="s">
        <v>3652</v>
      </c>
      <c r="I2833" s="3" t="s">
        <v>112</v>
      </c>
      <c r="J2833" s="3" t="s">
        <v>895</v>
      </c>
      <c r="K2833" s="3" t="s">
        <v>3653</v>
      </c>
      <c r="L2833" s="8" t="s">
        <v>6614</v>
      </c>
      <c r="M2833" s="5">
        <v>318</v>
      </c>
      <c r="N2833" s="6">
        <v>2123966.96</v>
      </c>
      <c r="O2833" s="3" t="s">
        <v>10</v>
      </c>
      <c r="P2833" s="3" t="s">
        <v>11</v>
      </c>
      <c r="Q2833" s="3" t="s">
        <v>12</v>
      </c>
      <c r="R2833" s="9">
        <v>42907</v>
      </c>
      <c r="S2833" s="9">
        <v>43086</v>
      </c>
      <c r="T2833" s="3" t="s">
        <v>4770</v>
      </c>
    </row>
    <row r="2834" spans="1:20" s="3" customFormat="1" x14ac:dyDescent="0.25">
      <c r="A2834">
        <v>20230724</v>
      </c>
      <c r="B2834" s="3">
        <f>SUBTOTAL(3,$G$2:G2834)</f>
        <v>2833</v>
      </c>
      <c r="C2834" s="4" t="s">
        <v>5</v>
      </c>
      <c r="D2834" s="4" t="s">
        <v>21</v>
      </c>
      <c r="E2834" s="3">
        <v>192448</v>
      </c>
      <c r="F2834" s="3">
        <v>2209416</v>
      </c>
      <c r="G2834" s="3" t="s">
        <v>4638</v>
      </c>
      <c r="H2834" s="3" t="s">
        <v>1608</v>
      </c>
      <c r="I2834" s="3" t="s">
        <v>112</v>
      </c>
      <c r="J2834" s="3" t="s">
        <v>1191</v>
      </c>
      <c r="K2834" s="3" t="s">
        <v>81</v>
      </c>
      <c r="L2834" s="8" t="s">
        <v>6557</v>
      </c>
      <c r="M2834" s="5">
        <v>225</v>
      </c>
      <c r="N2834" s="6">
        <v>562081</v>
      </c>
      <c r="O2834" s="3" t="s">
        <v>10</v>
      </c>
      <c r="P2834" s="3" t="s">
        <v>11</v>
      </c>
      <c r="Q2834" s="3" t="s">
        <v>12</v>
      </c>
      <c r="R2834" s="9">
        <v>43504</v>
      </c>
      <c r="S2834" s="9">
        <v>43608</v>
      </c>
      <c r="T2834" s="3" t="s">
        <v>4770</v>
      </c>
    </row>
    <row r="2835" spans="1:20" s="3" customFormat="1" x14ac:dyDescent="0.25">
      <c r="A2835">
        <v>20230724</v>
      </c>
      <c r="B2835" s="3">
        <f>SUBTOTAL(3,$G$2:G2835)</f>
        <v>2834</v>
      </c>
      <c r="C2835" s="4" t="s">
        <v>5</v>
      </c>
      <c r="D2835" s="4" t="s">
        <v>21</v>
      </c>
      <c r="E2835" s="3">
        <v>349016</v>
      </c>
      <c r="F2835" s="3">
        <v>2311821</v>
      </c>
      <c r="G2835" s="3" t="s">
        <v>4639</v>
      </c>
      <c r="H2835" s="3" t="s">
        <v>1143</v>
      </c>
      <c r="I2835" s="3" t="s">
        <v>198</v>
      </c>
      <c r="J2835" s="3" t="s">
        <v>1144</v>
      </c>
      <c r="K2835" s="3" t="s">
        <v>1145</v>
      </c>
      <c r="L2835" s="8" t="s">
        <v>6533</v>
      </c>
      <c r="M2835" s="5">
        <v>588</v>
      </c>
      <c r="N2835" s="6">
        <v>2825433.99</v>
      </c>
      <c r="O2835" s="3" t="s">
        <v>10</v>
      </c>
      <c r="P2835" s="3" t="s">
        <v>11</v>
      </c>
      <c r="Q2835" s="3" t="s">
        <v>12</v>
      </c>
      <c r="R2835" s="9">
        <v>42933</v>
      </c>
      <c r="S2835" s="9">
        <v>43134</v>
      </c>
      <c r="T2835" s="3" t="s">
        <v>4770</v>
      </c>
    </row>
    <row r="2836" spans="1:20" s="3" customFormat="1" x14ac:dyDescent="0.25">
      <c r="A2836">
        <v>20230724</v>
      </c>
      <c r="B2836" s="3">
        <f>SUBTOTAL(3,$G$2:G2836)</f>
        <v>2835</v>
      </c>
      <c r="C2836" s="4" t="s">
        <v>5</v>
      </c>
      <c r="D2836" s="4" t="s">
        <v>21</v>
      </c>
      <c r="E2836" s="3">
        <v>324378</v>
      </c>
      <c r="F2836" s="3">
        <v>2281006</v>
      </c>
      <c r="G2836" s="3" t="s">
        <v>4640</v>
      </c>
      <c r="H2836" s="3" t="s">
        <v>751</v>
      </c>
      <c r="I2836" s="3" t="s">
        <v>198</v>
      </c>
      <c r="J2836" s="3" t="s">
        <v>480</v>
      </c>
      <c r="K2836" s="3" t="s">
        <v>752</v>
      </c>
      <c r="L2836" s="8" t="s">
        <v>6111</v>
      </c>
      <c r="M2836" s="5">
        <v>323</v>
      </c>
      <c r="N2836" s="6">
        <v>2858939.48</v>
      </c>
      <c r="O2836" s="3" t="s">
        <v>10</v>
      </c>
      <c r="P2836" s="3" t="s">
        <v>11</v>
      </c>
      <c r="Q2836" s="3" t="s">
        <v>12</v>
      </c>
      <c r="R2836" s="9">
        <v>42910</v>
      </c>
      <c r="S2836" s="9">
        <v>43089</v>
      </c>
      <c r="T2836" s="3" t="s">
        <v>4770</v>
      </c>
    </row>
    <row r="2837" spans="1:20" s="3" customFormat="1" x14ac:dyDescent="0.25">
      <c r="A2837">
        <v>20230724</v>
      </c>
      <c r="B2837" s="3">
        <f>SUBTOTAL(3,$G$2:G2837)</f>
        <v>2836</v>
      </c>
      <c r="C2837" s="4" t="s">
        <v>5</v>
      </c>
      <c r="D2837" s="4" t="s">
        <v>21</v>
      </c>
      <c r="E2837" s="3">
        <v>323936</v>
      </c>
      <c r="F2837" s="3">
        <v>2280238</v>
      </c>
      <c r="G2837" s="3" t="s">
        <v>4641</v>
      </c>
      <c r="H2837" s="3" t="s">
        <v>3628</v>
      </c>
      <c r="I2837" s="3" t="s">
        <v>645</v>
      </c>
      <c r="J2837" s="3" t="s">
        <v>646</v>
      </c>
      <c r="K2837" s="3" t="s">
        <v>1622</v>
      </c>
      <c r="L2837" s="8" t="s">
        <v>6061</v>
      </c>
      <c r="M2837" s="5">
        <v>124</v>
      </c>
      <c r="N2837" s="6">
        <v>984172.45</v>
      </c>
      <c r="O2837" s="3" t="s">
        <v>10</v>
      </c>
      <c r="P2837" s="3" t="s">
        <v>11</v>
      </c>
      <c r="Q2837" s="3" t="s">
        <v>12</v>
      </c>
      <c r="R2837" s="9">
        <v>42999</v>
      </c>
      <c r="S2837" s="9">
        <v>43300</v>
      </c>
      <c r="T2837" s="3" t="s">
        <v>4769</v>
      </c>
    </row>
    <row r="2838" spans="1:20" s="3" customFormat="1" x14ac:dyDescent="0.25">
      <c r="A2838">
        <v>20230724</v>
      </c>
      <c r="B2838" s="3">
        <f>SUBTOTAL(3,$G$2:G2838)</f>
        <v>2837</v>
      </c>
      <c r="C2838" s="4" t="s">
        <v>5</v>
      </c>
      <c r="D2838" s="4" t="s">
        <v>21</v>
      </c>
      <c r="E2838" s="3">
        <v>199408</v>
      </c>
      <c r="F2838" s="3">
        <v>2154583</v>
      </c>
      <c r="G2838" s="3" t="s">
        <v>4642</v>
      </c>
      <c r="H2838" s="3" t="s">
        <v>3357</v>
      </c>
      <c r="I2838" s="3" t="s">
        <v>155</v>
      </c>
      <c r="J2838" s="3" t="s">
        <v>281</v>
      </c>
      <c r="K2838" s="3" t="s">
        <v>3358</v>
      </c>
      <c r="L2838" s="8" t="s">
        <v>6548</v>
      </c>
      <c r="M2838" s="5">
        <v>765</v>
      </c>
      <c r="N2838" s="6">
        <v>2882974.46</v>
      </c>
      <c r="O2838" s="3" t="s">
        <v>10</v>
      </c>
      <c r="P2838" s="3" t="s">
        <v>11</v>
      </c>
      <c r="Q2838" s="3" t="s">
        <v>12</v>
      </c>
      <c r="R2838" s="9">
        <v>43041</v>
      </c>
      <c r="S2838" s="9">
        <v>43355</v>
      </c>
      <c r="T2838" s="3" t="s">
        <v>4769</v>
      </c>
    </row>
    <row r="2839" spans="1:20" s="3" customFormat="1" x14ac:dyDescent="0.25">
      <c r="A2839">
        <v>20230724</v>
      </c>
      <c r="B2839" s="3">
        <f>SUBTOTAL(3,$G$2:G2839)</f>
        <v>2838</v>
      </c>
      <c r="C2839" s="4" t="s">
        <v>5</v>
      </c>
      <c r="D2839" s="4" t="s">
        <v>21</v>
      </c>
      <c r="E2839" s="3">
        <v>370856</v>
      </c>
      <c r="F2839" s="3">
        <v>2331518</v>
      </c>
      <c r="G2839" s="3" t="s">
        <v>4643</v>
      </c>
      <c r="H2839" s="3" t="s">
        <v>1499</v>
      </c>
      <c r="I2839" s="3" t="s">
        <v>109</v>
      </c>
      <c r="J2839" s="3" t="s">
        <v>319</v>
      </c>
      <c r="K2839" s="3" t="s">
        <v>1500</v>
      </c>
      <c r="L2839" s="8" t="s">
        <v>6345</v>
      </c>
      <c r="M2839" s="5">
        <v>2312</v>
      </c>
      <c r="N2839" s="6">
        <v>13370123</v>
      </c>
      <c r="O2839" s="3" t="s">
        <v>10</v>
      </c>
      <c r="P2839" s="3" t="s">
        <v>11</v>
      </c>
      <c r="Q2839" s="3" t="s">
        <v>12</v>
      </c>
      <c r="R2839" s="9">
        <v>43055</v>
      </c>
      <c r="S2839" s="9">
        <v>43424</v>
      </c>
      <c r="T2839" s="3" t="s">
        <v>4770</v>
      </c>
    </row>
    <row r="2840" spans="1:20" s="3" customFormat="1" x14ac:dyDescent="0.25">
      <c r="A2840">
        <v>20230724</v>
      </c>
      <c r="B2840" s="3">
        <f>SUBTOTAL(3,$G$2:G2840)</f>
        <v>2839</v>
      </c>
      <c r="C2840" s="4" t="s">
        <v>5</v>
      </c>
      <c r="D2840" s="4" t="s">
        <v>21</v>
      </c>
      <c r="E2840" s="3">
        <v>228193</v>
      </c>
      <c r="F2840" s="3">
        <v>2225966</v>
      </c>
      <c r="G2840" s="3" t="s">
        <v>4644</v>
      </c>
      <c r="H2840" s="3" t="s">
        <v>1360</v>
      </c>
      <c r="I2840" s="3" t="s">
        <v>315</v>
      </c>
      <c r="J2840" s="3" t="s">
        <v>315</v>
      </c>
      <c r="K2840" s="3" t="s">
        <v>1066</v>
      </c>
      <c r="L2840" s="8" t="s">
        <v>6819</v>
      </c>
      <c r="M2840" s="5">
        <v>1560</v>
      </c>
      <c r="N2840" s="6">
        <v>3666545.89</v>
      </c>
      <c r="O2840" s="3" t="s">
        <v>10</v>
      </c>
      <c r="P2840" s="3" t="s">
        <v>234</v>
      </c>
      <c r="Q2840" s="3" t="s">
        <v>54</v>
      </c>
      <c r="R2840" s="9" t="s">
        <v>6904</v>
      </c>
      <c r="S2840" s="9" t="s">
        <v>6904</v>
      </c>
      <c r="T2840" s="3" t="s">
        <v>4770</v>
      </c>
    </row>
    <row r="2841" spans="1:20" s="3" customFormat="1" x14ac:dyDescent="0.25">
      <c r="A2841">
        <v>20230724</v>
      </c>
      <c r="B2841" s="3">
        <f>SUBTOTAL(3,$G$2:G2841)</f>
        <v>2840</v>
      </c>
      <c r="C2841" s="4" t="s">
        <v>5</v>
      </c>
      <c r="D2841" s="4" t="s">
        <v>21</v>
      </c>
      <c r="E2841" s="3">
        <v>331621</v>
      </c>
      <c r="F2841" s="3">
        <v>2290071</v>
      </c>
      <c r="G2841" s="3" t="s">
        <v>4645</v>
      </c>
      <c r="H2841" s="3" t="s">
        <v>1547</v>
      </c>
      <c r="I2841" s="3" t="s">
        <v>59</v>
      </c>
      <c r="J2841" s="3" t="s">
        <v>146</v>
      </c>
      <c r="K2841" s="3" t="s">
        <v>797</v>
      </c>
      <c r="L2841" s="8" t="s">
        <v>5927</v>
      </c>
      <c r="M2841" s="5">
        <v>815</v>
      </c>
      <c r="N2841" s="6">
        <v>4823483.25</v>
      </c>
      <c r="O2841" s="3" t="s">
        <v>10</v>
      </c>
      <c r="P2841" s="3" t="s">
        <v>11</v>
      </c>
      <c r="Q2841" s="3" t="s">
        <v>12</v>
      </c>
      <c r="R2841" s="9">
        <v>43032</v>
      </c>
      <c r="S2841" s="9">
        <v>43259</v>
      </c>
      <c r="T2841" s="3" t="s">
        <v>4769</v>
      </c>
    </row>
    <row r="2842" spans="1:20" s="3" customFormat="1" x14ac:dyDescent="0.25">
      <c r="A2842">
        <v>20230724</v>
      </c>
      <c r="B2842" s="3">
        <f>SUBTOTAL(3,$G$2:G2842)</f>
        <v>2841</v>
      </c>
      <c r="C2842" s="4" t="s">
        <v>5</v>
      </c>
      <c r="D2842" s="4" t="s">
        <v>21</v>
      </c>
      <c r="E2842" s="3">
        <v>285870</v>
      </c>
      <c r="F2842" s="3">
        <v>2242514</v>
      </c>
      <c r="G2842" s="3" t="s">
        <v>4646</v>
      </c>
      <c r="H2842" s="3" t="s">
        <v>3741</v>
      </c>
      <c r="I2842" s="3" t="s">
        <v>7</v>
      </c>
      <c r="J2842" s="3" t="s">
        <v>645</v>
      </c>
      <c r="K2842" s="3" t="s">
        <v>3556</v>
      </c>
      <c r="L2842" s="8" t="s">
        <v>6591</v>
      </c>
      <c r="M2842" s="5">
        <v>241</v>
      </c>
      <c r="N2842" s="6">
        <v>2042008</v>
      </c>
      <c r="O2842" s="3" t="s">
        <v>10</v>
      </c>
      <c r="P2842" s="3" t="s">
        <v>11</v>
      </c>
      <c r="Q2842" s="3" t="s">
        <v>12</v>
      </c>
      <c r="R2842" s="9">
        <v>43001</v>
      </c>
      <c r="S2842" s="9">
        <v>43173</v>
      </c>
      <c r="T2842" s="3" t="s">
        <v>4770</v>
      </c>
    </row>
    <row r="2843" spans="1:20" s="3" customFormat="1" x14ac:dyDescent="0.25">
      <c r="A2843">
        <v>20230724</v>
      </c>
      <c r="B2843" s="3">
        <f>SUBTOTAL(3,$G$2:G2843)</f>
        <v>2842</v>
      </c>
      <c r="C2843" s="4" t="s">
        <v>5</v>
      </c>
      <c r="D2843" s="4" t="s">
        <v>21</v>
      </c>
      <c r="E2843" s="3">
        <v>240525</v>
      </c>
      <c r="F2843" s="3">
        <v>2180817</v>
      </c>
      <c r="G2843" s="3" t="s">
        <v>4647</v>
      </c>
      <c r="H2843" s="3" t="s">
        <v>2597</v>
      </c>
      <c r="I2843" s="3" t="s">
        <v>34</v>
      </c>
      <c r="J2843" s="3" t="s">
        <v>587</v>
      </c>
      <c r="K2843" s="3" t="s">
        <v>362</v>
      </c>
      <c r="L2843" s="8" t="s">
        <v>6475</v>
      </c>
      <c r="M2843" s="5">
        <v>1775</v>
      </c>
      <c r="N2843" s="6">
        <v>8709243.2699999996</v>
      </c>
      <c r="O2843" s="3" t="s">
        <v>10</v>
      </c>
      <c r="P2843" s="3" t="s">
        <v>11</v>
      </c>
      <c r="Q2843" s="3" t="s">
        <v>12</v>
      </c>
      <c r="R2843" s="9">
        <v>43048</v>
      </c>
      <c r="S2843" s="9">
        <v>43472</v>
      </c>
      <c r="T2843" s="3" t="s">
        <v>4769</v>
      </c>
    </row>
    <row r="2844" spans="1:20" s="3" customFormat="1" x14ac:dyDescent="0.25">
      <c r="A2844">
        <v>20230724</v>
      </c>
      <c r="B2844" s="3">
        <f>SUBTOTAL(3,$G$2:G2844)</f>
        <v>2843</v>
      </c>
      <c r="C2844" s="4" t="s">
        <v>5</v>
      </c>
      <c r="D2844" s="4" t="s">
        <v>21</v>
      </c>
      <c r="E2844" s="3">
        <v>333484</v>
      </c>
      <c r="F2844" s="3">
        <v>2292067</v>
      </c>
      <c r="G2844" s="3" t="s">
        <v>4648</v>
      </c>
      <c r="H2844" s="3" t="s">
        <v>1841</v>
      </c>
      <c r="I2844" s="3" t="s">
        <v>198</v>
      </c>
      <c r="J2844" s="3" t="s">
        <v>1144</v>
      </c>
      <c r="K2844" s="3" t="s">
        <v>1842</v>
      </c>
      <c r="L2844" s="8" t="s">
        <v>6112</v>
      </c>
      <c r="M2844" s="5">
        <v>795</v>
      </c>
      <c r="N2844" s="6">
        <v>3612069.46</v>
      </c>
      <c r="O2844" s="3" t="s">
        <v>10</v>
      </c>
      <c r="P2844" s="3" t="s">
        <v>11</v>
      </c>
      <c r="Q2844" s="3" t="s">
        <v>12</v>
      </c>
      <c r="R2844" s="9">
        <v>43013</v>
      </c>
      <c r="S2844" s="9">
        <v>43424</v>
      </c>
      <c r="T2844" s="3" t="s">
        <v>4769</v>
      </c>
    </row>
    <row r="2845" spans="1:20" s="3" customFormat="1" x14ac:dyDescent="0.25">
      <c r="A2845">
        <v>20230724</v>
      </c>
      <c r="B2845" s="3">
        <f>SUBTOTAL(3,$G$2:G2845)</f>
        <v>2844</v>
      </c>
      <c r="C2845" s="4" t="s">
        <v>5</v>
      </c>
      <c r="D2845" s="4" t="s">
        <v>21</v>
      </c>
      <c r="E2845" s="3">
        <v>335039</v>
      </c>
      <c r="F2845" s="3">
        <v>2293608</v>
      </c>
      <c r="G2845" s="3" t="s">
        <v>4649</v>
      </c>
      <c r="H2845" s="3" t="s">
        <v>3693</v>
      </c>
      <c r="I2845" s="3" t="s">
        <v>109</v>
      </c>
      <c r="J2845" s="3" t="s">
        <v>757</v>
      </c>
      <c r="K2845" s="3" t="s">
        <v>3694</v>
      </c>
      <c r="L2845" s="8" t="s">
        <v>6623</v>
      </c>
      <c r="M2845" s="5">
        <v>1300</v>
      </c>
      <c r="N2845" s="6">
        <v>3600197</v>
      </c>
      <c r="O2845" s="3" t="s">
        <v>10</v>
      </c>
      <c r="P2845" s="3" t="s">
        <v>11</v>
      </c>
      <c r="Q2845" s="3" t="s">
        <v>12</v>
      </c>
      <c r="R2845" s="9">
        <v>42968</v>
      </c>
      <c r="S2845" s="9">
        <v>43159</v>
      </c>
      <c r="T2845" s="3" t="s">
        <v>4770</v>
      </c>
    </row>
    <row r="2846" spans="1:20" s="3" customFormat="1" x14ac:dyDescent="0.25">
      <c r="A2846">
        <v>20230724</v>
      </c>
      <c r="B2846" s="3">
        <f>SUBTOTAL(3,$G$2:G2846)</f>
        <v>2845</v>
      </c>
      <c r="C2846" s="4" t="s">
        <v>5</v>
      </c>
      <c r="D2846" s="4" t="s">
        <v>21</v>
      </c>
      <c r="E2846" s="3">
        <v>268046</v>
      </c>
      <c r="F2846" s="3">
        <v>2187415</v>
      </c>
      <c r="G2846" s="3" t="s">
        <v>4650</v>
      </c>
      <c r="H2846" s="3" t="s">
        <v>1779</v>
      </c>
      <c r="I2846" s="3" t="s">
        <v>109</v>
      </c>
      <c r="J2846" s="3" t="s">
        <v>620</v>
      </c>
      <c r="K2846" s="3" t="s">
        <v>1780</v>
      </c>
      <c r="L2846" s="8" t="s">
        <v>6097</v>
      </c>
      <c r="M2846" s="5">
        <v>672</v>
      </c>
      <c r="N2846" s="6">
        <v>5038132.6900000004</v>
      </c>
      <c r="O2846" s="3" t="s">
        <v>10</v>
      </c>
      <c r="P2846" s="3" t="s">
        <v>11</v>
      </c>
      <c r="Q2846" s="3" t="s">
        <v>12</v>
      </c>
      <c r="R2846" s="9">
        <v>42997</v>
      </c>
      <c r="S2846" s="9">
        <v>43176</v>
      </c>
      <c r="T2846" s="3" t="s">
        <v>4769</v>
      </c>
    </row>
    <row r="2847" spans="1:20" s="3" customFormat="1" x14ac:dyDescent="0.25">
      <c r="A2847">
        <v>20230724</v>
      </c>
      <c r="B2847" s="3">
        <f>SUBTOTAL(3,$G$2:G2847)</f>
        <v>2846</v>
      </c>
      <c r="C2847" s="4" t="s">
        <v>5</v>
      </c>
      <c r="D2847" s="4" t="s">
        <v>21</v>
      </c>
      <c r="E2847" s="3">
        <v>279421</v>
      </c>
      <c r="F2847" s="3">
        <v>2187713</v>
      </c>
      <c r="G2847" s="3" t="s">
        <v>4651</v>
      </c>
      <c r="H2847" s="3" t="s">
        <v>4652</v>
      </c>
      <c r="I2847" s="3" t="s">
        <v>89</v>
      </c>
      <c r="J2847" s="3" t="s">
        <v>90</v>
      </c>
      <c r="K2847" s="3" t="s">
        <v>4653</v>
      </c>
      <c r="L2847" s="8" t="s">
        <v>6820</v>
      </c>
      <c r="M2847" s="5">
        <v>1525</v>
      </c>
      <c r="N2847" s="6">
        <v>13171823.359999999</v>
      </c>
      <c r="O2847" s="3" t="s">
        <v>10</v>
      </c>
      <c r="P2847" s="3" t="s">
        <v>11</v>
      </c>
      <c r="Q2847" s="3" t="s">
        <v>12</v>
      </c>
      <c r="R2847" s="9">
        <v>43046</v>
      </c>
      <c r="S2847" s="9">
        <v>43445</v>
      </c>
      <c r="T2847" s="3" t="s">
        <v>4770</v>
      </c>
    </row>
    <row r="2848" spans="1:20" s="3" customFormat="1" x14ac:dyDescent="0.25">
      <c r="A2848">
        <v>20230724</v>
      </c>
      <c r="B2848" s="3">
        <f>SUBTOTAL(3,$G$2:G2848)</f>
        <v>2847</v>
      </c>
      <c r="C2848" s="4" t="s">
        <v>5</v>
      </c>
      <c r="D2848" s="4" t="s">
        <v>21</v>
      </c>
      <c r="E2848" s="3">
        <v>258487</v>
      </c>
      <c r="F2848" s="3">
        <v>2236969</v>
      </c>
      <c r="G2848" s="3" t="s">
        <v>4654</v>
      </c>
      <c r="H2848" s="3" t="s">
        <v>2203</v>
      </c>
      <c r="I2848" s="3" t="s">
        <v>125</v>
      </c>
      <c r="J2848" s="3" t="s">
        <v>189</v>
      </c>
      <c r="K2848" s="3" t="s">
        <v>189</v>
      </c>
      <c r="L2848" s="8" t="s">
        <v>6241</v>
      </c>
      <c r="M2848" s="5">
        <v>450</v>
      </c>
      <c r="N2848" s="6">
        <v>2292514.0299999998</v>
      </c>
      <c r="O2848" s="3" t="s">
        <v>10</v>
      </c>
      <c r="P2848" s="3" t="s">
        <v>11</v>
      </c>
      <c r="Q2848" s="3" t="s">
        <v>12</v>
      </c>
      <c r="R2848" s="9">
        <v>42976</v>
      </c>
      <c r="S2848" s="9">
        <v>43139</v>
      </c>
      <c r="T2848" s="3" t="s">
        <v>4770</v>
      </c>
    </row>
    <row r="2849" spans="1:20" s="3" customFormat="1" x14ac:dyDescent="0.25">
      <c r="A2849">
        <v>20230724</v>
      </c>
      <c r="B2849" s="3">
        <f>SUBTOTAL(3,$G$2:G2849)</f>
        <v>2848</v>
      </c>
      <c r="C2849" s="4" t="s">
        <v>5</v>
      </c>
      <c r="D2849" s="4" t="s">
        <v>21</v>
      </c>
      <c r="E2849" s="3">
        <v>199091</v>
      </c>
      <c r="F2849" s="3">
        <v>2207895</v>
      </c>
      <c r="G2849" s="3" t="s">
        <v>4655</v>
      </c>
      <c r="H2849" s="3" t="s">
        <v>1412</v>
      </c>
      <c r="I2849" s="3" t="s">
        <v>59</v>
      </c>
      <c r="J2849" s="3" t="s">
        <v>146</v>
      </c>
      <c r="K2849" s="3" t="s">
        <v>1413</v>
      </c>
      <c r="L2849" s="8" t="s">
        <v>6369</v>
      </c>
      <c r="M2849" s="5">
        <v>1125</v>
      </c>
      <c r="N2849" s="6">
        <v>4333020.76</v>
      </c>
      <c r="O2849" s="3" t="s">
        <v>10</v>
      </c>
      <c r="P2849" s="3" t="s">
        <v>11</v>
      </c>
      <c r="Q2849" s="3" t="s">
        <v>12</v>
      </c>
      <c r="R2849" s="9">
        <v>42923</v>
      </c>
      <c r="S2849" s="9">
        <v>43235</v>
      </c>
      <c r="T2849" s="3" t="s">
        <v>4770</v>
      </c>
    </row>
    <row r="2850" spans="1:20" s="3" customFormat="1" x14ac:dyDescent="0.25">
      <c r="A2850">
        <v>20230724</v>
      </c>
      <c r="B2850" s="3">
        <f>SUBTOTAL(3,$G$2:G2850)</f>
        <v>2849</v>
      </c>
      <c r="C2850" s="4" t="s">
        <v>5</v>
      </c>
      <c r="D2850" s="4" t="s">
        <v>21</v>
      </c>
      <c r="E2850" s="3">
        <v>114984</v>
      </c>
      <c r="F2850" s="3">
        <v>2099622</v>
      </c>
      <c r="G2850" s="3" t="s">
        <v>4656</v>
      </c>
      <c r="H2850" s="3" t="s">
        <v>3419</v>
      </c>
      <c r="I2850" s="3" t="s">
        <v>59</v>
      </c>
      <c r="J2850" s="3" t="s">
        <v>219</v>
      </c>
      <c r="K2850" s="3" t="s">
        <v>4657</v>
      </c>
      <c r="L2850" s="8" t="s">
        <v>6821</v>
      </c>
      <c r="M2850" s="5">
        <v>2615</v>
      </c>
      <c r="N2850" s="6">
        <v>8682244.0999999996</v>
      </c>
      <c r="O2850" s="3" t="s">
        <v>10</v>
      </c>
      <c r="P2850" s="3" t="s">
        <v>11</v>
      </c>
      <c r="Q2850" s="3" t="s">
        <v>16</v>
      </c>
      <c r="R2850" s="9">
        <v>41089</v>
      </c>
      <c r="S2850" s="9" t="s">
        <v>6904</v>
      </c>
      <c r="T2850" s="3" t="s">
        <v>4770</v>
      </c>
    </row>
    <row r="2851" spans="1:20" s="3" customFormat="1" x14ac:dyDescent="0.25">
      <c r="A2851">
        <v>20230724</v>
      </c>
      <c r="B2851" s="3">
        <f>SUBTOTAL(3,$G$2:G2851)</f>
        <v>2850</v>
      </c>
      <c r="C2851" s="4" t="s">
        <v>5</v>
      </c>
      <c r="D2851" s="4" t="s">
        <v>21</v>
      </c>
      <c r="E2851" s="3">
        <v>346813</v>
      </c>
      <c r="F2851" s="3">
        <v>2308276</v>
      </c>
      <c r="G2851" s="3" t="s">
        <v>4658</v>
      </c>
      <c r="H2851" s="3" t="s">
        <v>980</v>
      </c>
      <c r="I2851" s="3" t="s">
        <v>62</v>
      </c>
      <c r="J2851" s="3" t="s">
        <v>101</v>
      </c>
      <c r="K2851" s="3" t="s">
        <v>981</v>
      </c>
      <c r="L2851" s="8" t="s">
        <v>6695</v>
      </c>
      <c r="M2851" s="5">
        <v>1494</v>
      </c>
      <c r="N2851" s="6">
        <v>5466004.1399999997</v>
      </c>
      <c r="O2851" s="3" t="s">
        <v>10</v>
      </c>
      <c r="P2851" s="3" t="s">
        <v>11</v>
      </c>
      <c r="Q2851" s="3" t="s">
        <v>12</v>
      </c>
      <c r="R2851" s="9">
        <v>43036</v>
      </c>
      <c r="S2851" s="9">
        <v>43365</v>
      </c>
      <c r="T2851" s="3" t="s">
        <v>4770</v>
      </c>
    </row>
    <row r="2852" spans="1:20" s="3" customFormat="1" x14ac:dyDescent="0.25">
      <c r="A2852">
        <v>20230724</v>
      </c>
      <c r="B2852" s="3">
        <f>SUBTOTAL(3,$G$2:G2852)</f>
        <v>2851</v>
      </c>
      <c r="C2852" s="4" t="s">
        <v>5</v>
      </c>
      <c r="D2852" s="4" t="s">
        <v>21</v>
      </c>
      <c r="E2852" s="3">
        <v>230256</v>
      </c>
      <c r="F2852" s="3">
        <v>2226490</v>
      </c>
      <c r="G2852" s="3" t="s">
        <v>5726</v>
      </c>
      <c r="H2852" s="3" t="s">
        <v>1160</v>
      </c>
      <c r="I2852" s="3" t="s">
        <v>125</v>
      </c>
      <c r="J2852" s="3" t="s">
        <v>397</v>
      </c>
      <c r="K2852" s="3" t="s">
        <v>1161</v>
      </c>
      <c r="L2852" s="8" t="s">
        <v>6332</v>
      </c>
      <c r="M2852" s="5">
        <v>336</v>
      </c>
      <c r="N2852" s="6">
        <v>1777705.81</v>
      </c>
      <c r="O2852" s="3" t="s">
        <v>10</v>
      </c>
      <c r="P2852" s="3" t="s">
        <v>11</v>
      </c>
      <c r="Q2852" s="3" t="s">
        <v>12</v>
      </c>
      <c r="R2852" s="9">
        <v>42989</v>
      </c>
      <c r="S2852" s="9">
        <v>43168</v>
      </c>
      <c r="T2852" s="3" t="s">
        <v>4770</v>
      </c>
    </row>
    <row r="2853" spans="1:20" s="3" customFormat="1" x14ac:dyDescent="0.25">
      <c r="A2853">
        <v>20230724</v>
      </c>
      <c r="B2853" s="3">
        <f>SUBTOTAL(3,$G$2:G2853)</f>
        <v>2852</v>
      </c>
      <c r="C2853" s="4" t="s">
        <v>5</v>
      </c>
      <c r="D2853" s="4" t="s">
        <v>21</v>
      </c>
      <c r="E2853" s="3">
        <v>280452</v>
      </c>
      <c r="F2853" s="3">
        <v>2287173</v>
      </c>
      <c r="G2853" s="3" t="s">
        <v>4659</v>
      </c>
      <c r="H2853" s="3" t="s">
        <v>3477</v>
      </c>
      <c r="I2853" s="3" t="s">
        <v>155</v>
      </c>
      <c r="J2853" s="3" t="s">
        <v>1851</v>
      </c>
      <c r="K2853" s="3" t="s">
        <v>1851</v>
      </c>
      <c r="L2853" s="8" t="s">
        <v>6729</v>
      </c>
      <c r="M2853" s="5">
        <v>356</v>
      </c>
      <c r="N2853" s="6">
        <v>1538018.56</v>
      </c>
      <c r="O2853" s="3" t="s">
        <v>10</v>
      </c>
      <c r="P2853" s="3" t="s">
        <v>11</v>
      </c>
      <c r="Q2853" s="3" t="s">
        <v>12</v>
      </c>
      <c r="R2853" s="9">
        <v>43040</v>
      </c>
      <c r="S2853" s="9">
        <v>43334</v>
      </c>
      <c r="T2853" s="3" t="s">
        <v>4769</v>
      </c>
    </row>
    <row r="2854" spans="1:20" s="3" customFormat="1" x14ac:dyDescent="0.25">
      <c r="A2854">
        <v>20230724</v>
      </c>
      <c r="B2854" s="3">
        <f>SUBTOTAL(3,$G$2:G2854)</f>
        <v>2853</v>
      </c>
      <c r="C2854" s="4" t="s">
        <v>5</v>
      </c>
      <c r="D2854" s="4" t="s">
        <v>21</v>
      </c>
      <c r="E2854" s="3">
        <v>224888</v>
      </c>
      <c r="F2854" s="3">
        <v>2221054</v>
      </c>
      <c r="G2854" s="3" t="s">
        <v>4660</v>
      </c>
      <c r="H2854" s="3" t="s">
        <v>1514</v>
      </c>
      <c r="I2854" s="3" t="s">
        <v>59</v>
      </c>
      <c r="J2854" s="3" t="s">
        <v>222</v>
      </c>
      <c r="K2854" s="3" t="s">
        <v>1515</v>
      </c>
      <c r="L2854" s="8" t="s">
        <v>6267</v>
      </c>
      <c r="M2854" s="5">
        <v>277</v>
      </c>
      <c r="N2854" s="6">
        <v>1356185</v>
      </c>
      <c r="O2854" s="3" t="s">
        <v>10</v>
      </c>
      <c r="P2854" s="3" t="s">
        <v>11</v>
      </c>
      <c r="Q2854" s="3" t="s">
        <v>12</v>
      </c>
      <c r="R2854" s="9">
        <v>43005</v>
      </c>
      <c r="S2854" s="9">
        <v>43373</v>
      </c>
      <c r="T2854" s="3" t="s">
        <v>4769</v>
      </c>
    </row>
    <row r="2855" spans="1:20" s="3" customFormat="1" x14ac:dyDescent="0.25">
      <c r="A2855">
        <v>20230724</v>
      </c>
      <c r="B2855" s="3">
        <f>SUBTOTAL(3,$G$2:G2855)</f>
        <v>2854</v>
      </c>
      <c r="C2855" s="4" t="s">
        <v>5</v>
      </c>
      <c r="D2855" s="4" t="s">
        <v>21</v>
      </c>
      <c r="E2855" s="3">
        <v>323650</v>
      </c>
      <c r="F2855" s="3">
        <v>2281448</v>
      </c>
      <c r="G2855" s="3" t="s">
        <v>4661</v>
      </c>
      <c r="H2855" s="3" t="s">
        <v>934</v>
      </c>
      <c r="I2855" s="3" t="s">
        <v>59</v>
      </c>
      <c r="J2855" s="3" t="s">
        <v>60</v>
      </c>
      <c r="K2855" s="3" t="s">
        <v>935</v>
      </c>
      <c r="L2855" s="8" t="s">
        <v>5945</v>
      </c>
      <c r="M2855" s="5">
        <v>1578</v>
      </c>
      <c r="N2855" s="6">
        <v>5429551.7199999997</v>
      </c>
      <c r="O2855" s="3" t="s">
        <v>10</v>
      </c>
      <c r="P2855" s="3" t="s">
        <v>11</v>
      </c>
      <c r="Q2855" s="3" t="s">
        <v>12</v>
      </c>
      <c r="R2855" s="9">
        <v>43047</v>
      </c>
      <c r="S2855" s="9">
        <v>43190</v>
      </c>
      <c r="T2855" s="3" t="s">
        <v>4769</v>
      </c>
    </row>
    <row r="2856" spans="1:20" s="3" customFormat="1" x14ac:dyDescent="0.25">
      <c r="A2856">
        <v>20230724</v>
      </c>
      <c r="B2856" s="3">
        <f>SUBTOTAL(3,$G$2:G2856)</f>
        <v>2855</v>
      </c>
      <c r="C2856" s="4" t="s">
        <v>5</v>
      </c>
      <c r="D2856" s="4" t="s">
        <v>21</v>
      </c>
      <c r="E2856" s="3">
        <v>317471</v>
      </c>
      <c r="F2856" s="3">
        <v>2265733</v>
      </c>
      <c r="G2856" s="3" t="s">
        <v>4662</v>
      </c>
      <c r="H2856" s="3" t="s">
        <v>938</v>
      </c>
      <c r="I2856" s="3" t="s">
        <v>62</v>
      </c>
      <c r="J2856" s="3" t="s">
        <v>80</v>
      </c>
      <c r="K2856" s="3" t="s">
        <v>939</v>
      </c>
      <c r="L2856" s="8" t="s">
        <v>6822</v>
      </c>
      <c r="M2856" s="5">
        <v>510</v>
      </c>
      <c r="N2856" s="6">
        <v>2498419.8199999998</v>
      </c>
      <c r="O2856" s="3" t="s">
        <v>10</v>
      </c>
      <c r="P2856" s="3" t="s">
        <v>11</v>
      </c>
      <c r="Q2856" s="3" t="s">
        <v>12</v>
      </c>
      <c r="R2856" s="9">
        <v>43115</v>
      </c>
      <c r="S2856" s="9">
        <v>43319</v>
      </c>
      <c r="T2856" s="3" t="s">
        <v>4770</v>
      </c>
    </row>
    <row r="2857" spans="1:20" s="3" customFormat="1" x14ac:dyDescent="0.25">
      <c r="A2857">
        <v>20230724</v>
      </c>
      <c r="B2857" s="3">
        <f>SUBTOTAL(3,$G$2:G2857)</f>
        <v>2856</v>
      </c>
      <c r="C2857" s="4" t="s">
        <v>5</v>
      </c>
      <c r="D2857" s="4" t="s">
        <v>21</v>
      </c>
      <c r="E2857" s="3">
        <v>273913</v>
      </c>
      <c r="F2857" s="3">
        <v>2239696</v>
      </c>
      <c r="G2857" s="3" t="s">
        <v>4663</v>
      </c>
      <c r="H2857" s="3" t="s">
        <v>2360</v>
      </c>
      <c r="I2857" s="3" t="s">
        <v>125</v>
      </c>
      <c r="J2857" s="3" t="s">
        <v>362</v>
      </c>
      <c r="K2857" s="3" t="s">
        <v>2361</v>
      </c>
      <c r="L2857" s="8" t="s">
        <v>6823</v>
      </c>
      <c r="M2857" s="5">
        <v>2458</v>
      </c>
      <c r="N2857" s="6">
        <v>6764587.6699999999</v>
      </c>
      <c r="O2857" s="3" t="s">
        <v>10</v>
      </c>
      <c r="P2857" s="3" t="s">
        <v>11</v>
      </c>
      <c r="Q2857" s="3" t="s">
        <v>12</v>
      </c>
      <c r="R2857" s="9">
        <v>42950</v>
      </c>
      <c r="S2857" s="9">
        <v>43199</v>
      </c>
      <c r="T2857" s="3" t="s">
        <v>4769</v>
      </c>
    </row>
    <row r="2858" spans="1:20" s="3" customFormat="1" x14ac:dyDescent="0.25">
      <c r="A2858">
        <v>20230724</v>
      </c>
      <c r="B2858" s="3">
        <f>SUBTOTAL(3,$G$2:G2858)</f>
        <v>2857</v>
      </c>
      <c r="C2858" s="4" t="s">
        <v>5</v>
      </c>
      <c r="D2858" s="4" t="s">
        <v>21</v>
      </c>
      <c r="E2858" s="3">
        <v>374125</v>
      </c>
      <c r="F2858" s="3">
        <v>2335000</v>
      </c>
      <c r="G2858" s="3" t="s">
        <v>4664</v>
      </c>
      <c r="H2858" s="3" t="s">
        <v>342</v>
      </c>
      <c r="I2858" s="3" t="s">
        <v>30</v>
      </c>
      <c r="J2858" s="3" t="s">
        <v>214</v>
      </c>
      <c r="K2858" s="3" t="s">
        <v>214</v>
      </c>
      <c r="L2858" s="8" t="s">
        <v>5818</v>
      </c>
      <c r="M2858" s="5">
        <v>4652</v>
      </c>
      <c r="N2858" s="6">
        <v>22532272.510000002</v>
      </c>
      <c r="O2858" s="3" t="s">
        <v>10</v>
      </c>
      <c r="P2858" s="3" t="s">
        <v>11</v>
      </c>
      <c r="Q2858" s="3" t="s">
        <v>12</v>
      </c>
      <c r="R2858" s="9">
        <v>43089</v>
      </c>
      <c r="S2858" s="9">
        <v>44257</v>
      </c>
      <c r="T2858" s="3" t="s">
        <v>4770</v>
      </c>
    </row>
    <row r="2859" spans="1:20" s="3" customFormat="1" x14ac:dyDescent="0.25">
      <c r="A2859">
        <v>20230724</v>
      </c>
      <c r="B2859" s="3">
        <f>SUBTOTAL(3,$G$2:G2859)</f>
        <v>2858</v>
      </c>
      <c r="C2859" s="4" t="s">
        <v>5</v>
      </c>
      <c r="D2859" s="4" t="s">
        <v>21</v>
      </c>
      <c r="E2859" s="3">
        <v>145944</v>
      </c>
      <c r="F2859" s="3">
        <v>2286802</v>
      </c>
      <c r="G2859" s="3" t="s">
        <v>4665</v>
      </c>
      <c r="H2859" s="3" t="s">
        <v>149</v>
      </c>
      <c r="I2859" s="3" t="s">
        <v>125</v>
      </c>
      <c r="J2859" s="3" t="s">
        <v>126</v>
      </c>
      <c r="K2859" s="3" t="s">
        <v>126</v>
      </c>
      <c r="L2859" s="8" t="s">
        <v>5769</v>
      </c>
      <c r="M2859" s="5">
        <v>1056</v>
      </c>
      <c r="N2859" s="6">
        <v>4037567.54</v>
      </c>
      <c r="O2859" s="3" t="s">
        <v>10</v>
      </c>
      <c r="P2859" s="3" t="s">
        <v>11</v>
      </c>
      <c r="Q2859" s="3" t="s">
        <v>12</v>
      </c>
      <c r="R2859" s="9">
        <v>43213</v>
      </c>
      <c r="S2859" s="9">
        <v>43408</v>
      </c>
      <c r="T2859" s="3" t="s">
        <v>4769</v>
      </c>
    </row>
    <row r="2860" spans="1:20" s="3" customFormat="1" x14ac:dyDescent="0.25">
      <c r="A2860">
        <v>20230724</v>
      </c>
      <c r="B2860" s="3">
        <f>SUBTOTAL(3,$G$2:G2860)</f>
        <v>2859</v>
      </c>
      <c r="C2860" s="4" t="s">
        <v>5</v>
      </c>
      <c r="D2860" s="4" t="s">
        <v>21</v>
      </c>
      <c r="E2860" s="3">
        <v>203038</v>
      </c>
      <c r="F2860" s="3">
        <v>2204316</v>
      </c>
      <c r="G2860" s="3" t="s">
        <v>4666</v>
      </c>
      <c r="H2860" s="3" t="s">
        <v>164</v>
      </c>
      <c r="I2860" s="3" t="s">
        <v>125</v>
      </c>
      <c r="J2860" s="3" t="s">
        <v>152</v>
      </c>
      <c r="K2860" s="3" t="s">
        <v>165</v>
      </c>
      <c r="L2860" s="8" t="s">
        <v>5774</v>
      </c>
      <c r="M2860" s="5">
        <v>1409</v>
      </c>
      <c r="N2860" s="6">
        <v>7950676.79</v>
      </c>
      <c r="O2860" s="3" t="s">
        <v>10</v>
      </c>
      <c r="P2860" s="3" t="s">
        <v>11</v>
      </c>
      <c r="Q2860" s="3" t="s">
        <v>12</v>
      </c>
      <c r="R2860" s="9">
        <v>43211</v>
      </c>
      <c r="S2860" s="9">
        <v>44439</v>
      </c>
      <c r="T2860" s="3" t="s">
        <v>4770</v>
      </c>
    </row>
    <row r="2861" spans="1:20" s="3" customFormat="1" x14ac:dyDescent="0.25">
      <c r="A2861">
        <v>20230724</v>
      </c>
      <c r="B2861" s="3">
        <f>SUBTOTAL(3,$G$2:G2861)</f>
        <v>2860</v>
      </c>
      <c r="C2861" s="4" t="s">
        <v>5</v>
      </c>
      <c r="D2861" s="4" t="s">
        <v>21</v>
      </c>
      <c r="E2861" s="3">
        <v>338759</v>
      </c>
      <c r="F2861" s="3">
        <v>2310294</v>
      </c>
      <c r="G2861" s="3" t="s">
        <v>4667</v>
      </c>
      <c r="H2861" s="3" t="s">
        <v>106</v>
      </c>
      <c r="I2861" s="3" t="s">
        <v>15</v>
      </c>
      <c r="J2861" s="3" t="s">
        <v>107</v>
      </c>
      <c r="K2861" s="3" t="s">
        <v>108</v>
      </c>
      <c r="L2861" s="8" t="s">
        <v>5764</v>
      </c>
      <c r="M2861" s="5">
        <v>4122</v>
      </c>
      <c r="N2861" s="6">
        <v>19508982.129999999</v>
      </c>
      <c r="O2861" s="3" t="s">
        <v>10</v>
      </c>
      <c r="P2861" s="3" t="s">
        <v>11</v>
      </c>
      <c r="Q2861" s="3" t="s">
        <v>12</v>
      </c>
      <c r="R2861" s="9">
        <v>43264</v>
      </c>
      <c r="S2861" s="9">
        <v>44180</v>
      </c>
      <c r="T2861" s="3" t="s">
        <v>4769</v>
      </c>
    </row>
    <row r="2862" spans="1:20" s="3" customFormat="1" x14ac:dyDescent="0.25">
      <c r="A2862">
        <v>20230724</v>
      </c>
      <c r="B2862" s="3">
        <f>SUBTOTAL(3,$G$2:G2862)</f>
        <v>2861</v>
      </c>
      <c r="C2862" s="4" t="s">
        <v>5</v>
      </c>
      <c r="D2862" s="4" t="s">
        <v>21</v>
      </c>
      <c r="E2862" s="3">
        <v>348055</v>
      </c>
      <c r="F2862" s="3">
        <v>2310562</v>
      </c>
      <c r="G2862" s="3" t="s">
        <v>4668</v>
      </c>
      <c r="H2862" s="3" t="s">
        <v>694</v>
      </c>
      <c r="I2862" s="3" t="s">
        <v>30</v>
      </c>
      <c r="J2862" s="3" t="s">
        <v>695</v>
      </c>
      <c r="K2862" s="3" t="s">
        <v>695</v>
      </c>
      <c r="L2862" s="8" t="s">
        <v>5918</v>
      </c>
      <c r="M2862" s="5">
        <v>1944</v>
      </c>
      <c r="N2862" s="6">
        <v>5109545.8499999996</v>
      </c>
      <c r="O2862" s="3" t="s">
        <v>10</v>
      </c>
      <c r="P2862" s="3" t="s">
        <v>11</v>
      </c>
      <c r="Q2862" s="3" t="s">
        <v>12</v>
      </c>
      <c r="R2862" s="9">
        <v>43209</v>
      </c>
      <c r="S2862" s="9">
        <v>43684</v>
      </c>
      <c r="T2862" s="3" t="s">
        <v>4769</v>
      </c>
    </row>
    <row r="2863" spans="1:20" s="3" customFormat="1" x14ac:dyDescent="0.25">
      <c r="A2863">
        <v>20230724</v>
      </c>
      <c r="B2863" s="3">
        <f>SUBTOTAL(3,$G$2:G2863)</f>
        <v>2862</v>
      </c>
      <c r="C2863" s="4" t="s">
        <v>5</v>
      </c>
      <c r="D2863" s="4" t="s">
        <v>21</v>
      </c>
      <c r="E2863" s="3">
        <v>279200</v>
      </c>
      <c r="F2863" s="3">
        <v>2189212</v>
      </c>
      <c r="G2863" s="3" t="s">
        <v>4669</v>
      </c>
      <c r="H2863" s="3" t="s">
        <v>1754</v>
      </c>
      <c r="I2863" s="3" t="s">
        <v>198</v>
      </c>
      <c r="J2863" s="3" t="s">
        <v>922</v>
      </c>
      <c r="K2863" s="3" t="s">
        <v>1755</v>
      </c>
      <c r="L2863" s="8" t="s">
        <v>6143</v>
      </c>
      <c r="M2863" s="5">
        <v>200</v>
      </c>
      <c r="N2863" s="6">
        <v>2813387.48</v>
      </c>
      <c r="O2863" s="3" t="s">
        <v>10</v>
      </c>
      <c r="P2863" s="3" t="s">
        <v>11</v>
      </c>
      <c r="Q2863" s="3" t="s">
        <v>12</v>
      </c>
      <c r="R2863" s="9">
        <v>43193</v>
      </c>
      <c r="S2863" s="9">
        <v>43427</v>
      </c>
      <c r="T2863" s="3" t="s">
        <v>4769</v>
      </c>
    </row>
    <row r="2864" spans="1:20" s="3" customFormat="1" x14ac:dyDescent="0.25">
      <c r="A2864">
        <v>20230724</v>
      </c>
      <c r="B2864" s="3">
        <f>SUBTOTAL(3,$G$2:G2864)</f>
        <v>2863</v>
      </c>
      <c r="C2864" s="4" t="s">
        <v>5</v>
      </c>
      <c r="D2864" s="4" t="s">
        <v>21</v>
      </c>
      <c r="E2864" s="3">
        <v>323183</v>
      </c>
      <c r="F2864" s="3">
        <v>2278364</v>
      </c>
      <c r="G2864" s="3" t="s">
        <v>5727</v>
      </c>
      <c r="H2864" s="3" t="s">
        <v>1847</v>
      </c>
      <c r="I2864" s="3" t="s">
        <v>73</v>
      </c>
      <c r="J2864" s="3" t="s">
        <v>84</v>
      </c>
      <c r="K2864" s="3" t="s">
        <v>1848</v>
      </c>
      <c r="L2864" s="8" t="s">
        <v>6824</v>
      </c>
      <c r="M2864" s="5">
        <v>1048</v>
      </c>
      <c r="N2864" s="6">
        <v>8358576.2699999996</v>
      </c>
      <c r="O2864" s="3" t="s">
        <v>10</v>
      </c>
      <c r="P2864" s="3" t="s">
        <v>11</v>
      </c>
      <c r="Q2864" s="3" t="s">
        <v>12</v>
      </c>
      <c r="R2864" s="9">
        <v>43291</v>
      </c>
      <c r="S2864" s="9">
        <v>43769</v>
      </c>
      <c r="T2864" s="3" t="s">
        <v>4770</v>
      </c>
    </row>
    <row r="2865" spans="1:20" s="3" customFormat="1" x14ac:dyDescent="0.25">
      <c r="A2865">
        <v>20230724</v>
      </c>
      <c r="B2865" s="3">
        <f>SUBTOTAL(3,$G$2:G2865)</f>
        <v>2864</v>
      </c>
      <c r="C2865" s="4" t="s">
        <v>5</v>
      </c>
      <c r="D2865" s="4" t="s">
        <v>21</v>
      </c>
      <c r="E2865" s="3">
        <v>365780</v>
      </c>
      <c r="F2865" s="3">
        <v>2329457</v>
      </c>
      <c r="G2865" s="3" t="s">
        <v>4670</v>
      </c>
      <c r="H2865" s="3" t="s">
        <v>3630</v>
      </c>
      <c r="I2865" s="3" t="s">
        <v>73</v>
      </c>
      <c r="J2865" s="3" t="s">
        <v>807</v>
      </c>
      <c r="K2865" s="3" t="s">
        <v>3631</v>
      </c>
      <c r="L2865" s="8" t="s">
        <v>6609</v>
      </c>
      <c r="M2865" s="5">
        <v>520</v>
      </c>
      <c r="N2865" s="6">
        <v>7306880.2199999997</v>
      </c>
      <c r="O2865" s="3" t="s">
        <v>10</v>
      </c>
      <c r="P2865" s="3" t="s">
        <v>11</v>
      </c>
      <c r="Q2865" s="3" t="s">
        <v>12</v>
      </c>
      <c r="R2865" s="9">
        <v>43297</v>
      </c>
      <c r="S2865" s="9">
        <v>43671</v>
      </c>
      <c r="T2865" s="3" t="s">
        <v>4770</v>
      </c>
    </row>
    <row r="2866" spans="1:20" s="3" customFormat="1" x14ac:dyDescent="0.25">
      <c r="A2866">
        <v>20230724</v>
      </c>
      <c r="B2866" s="3">
        <f>SUBTOTAL(3,$G$2:G2866)</f>
        <v>2865</v>
      </c>
      <c r="C2866" s="4" t="s">
        <v>5</v>
      </c>
      <c r="D2866" s="4" t="s">
        <v>21</v>
      </c>
      <c r="E2866" s="3">
        <v>332246</v>
      </c>
      <c r="F2866" s="3">
        <v>2290722</v>
      </c>
      <c r="G2866" s="3" t="s">
        <v>4671</v>
      </c>
      <c r="H2866" s="3" t="s">
        <v>1156</v>
      </c>
      <c r="I2866" s="3" t="s">
        <v>37</v>
      </c>
      <c r="J2866" s="3" t="s">
        <v>98</v>
      </c>
      <c r="K2866" s="3" t="s">
        <v>1157</v>
      </c>
      <c r="L2866" s="8" t="s">
        <v>6455</v>
      </c>
      <c r="M2866" s="5">
        <v>1540</v>
      </c>
      <c r="N2866" s="6">
        <v>4352359.7699999996</v>
      </c>
      <c r="O2866" s="3" t="s">
        <v>10</v>
      </c>
      <c r="P2866" s="3" t="s">
        <v>11</v>
      </c>
      <c r="Q2866" s="3" t="s">
        <v>12</v>
      </c>
      <c r="R2866" s="9">
        <v>43222</v>
      </c>
      <c r="S2866" s="9">
        <v>43413</v>
      </c>
      <c r="T2866" s="3" t="s">
        <v>4770</v>
      </c>
    </row>
    <row r="2867" spans="1:20" s="3" customFormat="1" x14ac:dyDescent="0.25">
      <c r="A2867">
        <v>20230724</v>
      </c>
      <c r="B2867" s="3">
        <f>SUBTOTAL(3,$G$2:G2867)</f>
        <v>2866</v>
      </c>
      <c r="C2867" s="4" t="s">
        <v>5</v>
      </c>
      <c r="D2867" s="4" t="s">
        <v>21</v>
      </c>
      <c r="E2867" s="3">
        <v>190151</v>
      </c>
      <c r="F2867" s="3">
        <v>2158942</v>
      </c>
      <c r="G2867" s="3" t="s">
        <v>4672</v>
      </c>
      <c r="H2867" s="3" t="s">
        <v>4673</v>
      </c>
      <c r="I2867" s="3" t="s">
        <v>13</v>
      </c>
      <c r="J2867" s="3" t="s">
        <v>17</v>
      </c>
      <c r="K2867" s="3" t="s">
        <v>4674</v>
      </c>
      <c r="L2867" s="8" t="s">
        <v>6825</v>
      </c>
      <c r="M2867" s="5">
        <v>6240</v>
      </c>
      <c r="N2867" s="6">
        <v>10456000.119999999</v>
      </c>
      <c r="O2867" s="3" t="s">
        <v>10</v>
      </c>
      <c r="P2867" s="3" t="s">
        <v>234</v>
      </c>
      <c r="Q2867" s="3" t="s">
        <v>581</v>
      </c>
      <c r="R2867" s="9">
        <v>43229</v>
      </c>
      <c r="S2867" s="9" t="s">
        <v>6904</v>
      </c>
      <c r="T2867" s="3" t="s">
        <v>4770</v>
      </c>
    </row>
    <row r="2868" spans="1:20" s="3" customFormat="1" x14ac:dyDescent="0.25">
      <c r="A2868">
        <v>20230724</v>
      </c>
      <c r="B2868" s="3">
        <f>SUBTOTAL(3,$G$2:G2868)</f>
        <v>2867</v>
      </c>
      <c r="C2868" s="4" t="s">
        <v>5</v>
      </c>
      <c r="D2868" s="4" t="s">
        <v>21</v>
      </c>
      <c r="E2868" s="3">
        <v>374145</v>
      </c>
      <c r="F2868" s="3">
        <v>2335020</v>
      </c>
      <c r="G2868" s="3" t="s">
        <v>4675</v>
      </c>
      <c r="H2868" s="3" t="s">
        <v>1442</v>
      </c>
      <c r="I2868" s="3" t="s">
        <v>109</v>
      </c>
      <c r="J2868" s="3" t="s">
        <v>943</v>
      </c>
      <c r="K2868" s="3" t="s">
        <v>1443</v>
      </c>
      <c r="L2868" s="8" t="s">
        <v>6050</v>
      </c>
      <c r="M2868" s="5">
        <v>635</v>
      </c>
      <c r="N2868" s="6">
        <v>2763830.3</v>
      </c>
      <c r="O2868" s="3" t="s">
        <v>10</v>
      </c>
      <c r="P2868" s="3" t="s">
        <v>11</v>
      </c>
      <c r="Q2868" s="3" t="s">
        <v>12</v>
      </c>
      <c r="R2868" s="9">
        <v>43290</v>
      </c>
      <c r="S2868" s="9">
        <v>43439</v>
      </c>
      <c r="T2868" s="3" t="s">
        <v>4770</v>
      </c>
    </row>
    <row r="2869" spans="1:20" s="3" customFormat="1" x14ac:dyDescent="0.25">
      <c r="A2869">
        <v>20230724</v>
      </c>
      <c r="B2869" s="3">
        <f>SUBTOTAL(3,$G$2:G2869)</f>
        <v>2868</v>
      </c>
      <c r="C2869" s="4" t="s">
        <v>5</v>
      </c>
      <c r="D2869" s="4" t="s">
        <v>21</v>
      </c>
      <c r="E2869" s="3">
        <v>232081</v>
      </c>
      <c r="F2869" s="3">
        <v>2217525</v>
      </c>
      <c r="G2869" s="3" t="s">
        <v>4676</v>
      </c>
      <c r="H2869" s="3" t="s">
        <v>576</v>
      </c>
      <c r="I2869" s="3" t="s">
        <v>30</v>
      </c>
      <c r="J2869" s="3" t="s">
        <v>276</v>
      </c>
      <c r="K2869" s="3" t="s">
        <v>276</v>
      </c>
      <c r="L2869" s="8" t="s">
        <v>5892</v>
      </c>
      <c r="M2869" s="5">
        <v>349</v>
      </c>
      <c r="N2869" s="6">
        <v>846855.17</v>
      </c>
      <c r="O2869" s="3" t="s">
        <v>10</v>
      </c>
      <c r="P2869" s="3" t="s">
        <v>128</v>
      </c>
      <c r="Q2869" s="3" t="s">
        <v>12</v>
      </c>
      <c r="R2869" s="9">
        <v>43283</v>
      </c>
      <c r="S2869" s="9">
        <v>43404</v>
      </c>
      <c r="T2869" s="3" t="s">
        <v>4769</v>
      </c>
    </row>
    <row r="2870" spans="1:20" s="3" customFormat="1" x14ac:dyDescent="0.25">
      <c r="A2870">
        <v>20230724</v>
      </c>
      <c r="B2870" s="3">
        <f>SUBTOTAL(3,$G$2:G2870)</f>
        <v>2869</v>
      </c>
      <c r="C2870" s="4" t="s">
        <v>5</v>
      </c>
      <c r="D2870" s="4" t="s">
        <v>21</v>
      </c>
      <c r="E2870" s="3">
        <v>278302</v>
      </c>
      <c r="F2870" s="3">
        <v>2190137</v>
      </c>
      <c r="G2870" s="3" t="s">
        <v>5728</v>
      </c>
      <c r="H2870" s="3" t="s">
        <v>653</v>
      </c>
      <c r="I2870" s="3" t="s">
        <v>645</v>
      </c>
      <c r="J2870" s="3" t="s">
        <v>654</v>
      </c>
      <c r="K2870" s="3" t="s">
        <v>654</v>
      </c>
      <c r="L2870" s="8" t="s">
        <v>6053</v>
      </c>
      <c r="M2870" s="5">
        <v>1890</v>
      </c>
      <c r="N2870" s="6">
        <v>7987767.29</v>
      </c>
      <c r="O2870" s="3" t="s">
        <v>10</v>
      </c>
      <c r="P2870" s="3" t="s">
        <v>128</v>
      </c>
      <c r="Q2870" s="3" t="s">
        <v>16</v>
      </c>
      <c r="R2870" s="9">
        <v>43046</v>
      </c>
      <c r="S2870" s="9" t="s">
        <v>6904</v>
      </c>
      <c r="T2870" s="3" t="s">
        <v>4770</v>
      </c>
    </row>
    <row r="2871" spans="1:20" s="3" customFormat="1" x14ac:dyDescent="0.25">
      <c r="A2871">
        <v>20230724</v>
      </c>
      <c r="B2871" s="3">
        <f>SUBTOTAL(3,$G$2:G2871)</f>
        <v>2870</v>
      </c>
      <c r="C2871" s="4" t="s">
        <v>5</v>
      </c>
      <c r="D2871" s="4" t="s">
        <v>21</v>
      </c>
      <c r="E2871" s="3">
        <v>376531</v>
      </c>
      <c r="F2871" s="3">
        <v>2337579</v>
      </c>
      <c r="G2871" s="3" t="s">
        <v>4677</v>
      </c>
      <c r="H2871" s="3" t="s">
        <v>4394</v>
      </c>
      <c r="I2871" s="3" t="s">
        <v>13</v>
      </c>
      <c r="J2871" s="3" t="s">
        <v>17</v>
      </c>
      <c r="K2871" s="3" t="s">
        <v>4395</v>
      </c>
      <c r="L2871" s="8" t="s">
        <v>6826</v>
      </c>
      <c r="M2871" s="5">
        <v>686</v>
      </c>
      <c r="N2871" s="6">
        <v>5323647.7300000004</v>
      </c>
      <c r="O2871" s="3" t="s">
        <v>10</v>
      </c>
      <c r="P2871" s="3" t="s">
        <v>11</v>
      </c>
      <c r="Q2871" s="3" t="s">
        <v>12</v>
      </c>
      <c r="R2871" s="9">
        <v>43400</v>
      </c>
      <c r="S2871" s="9">
        <v>43700</v>
      </c>
      <c r="T2871" s="3" t="s">
        <v>4770</v>
      </c>
    </row>
    <row r="2872" spans="1:20" s="3" customFormat="1" x14ac:dyDescent="0.25">
      <c r="A2872">
        <v>20230724</v>
      </c>
      <c r="B2872" s="3">
        <f>SUBTOTAL(3,$G$2:G2872)</f>
        <v>2871</v>
      </c>
      <c r="C2872" s="4" t="s">
        <v>5</v>
      </c>
      <c r="D2872" s="4" t="s">
        <v>21</v>
      </c>
      <c r="E2872" s="3">
        <v>346689</v>
      </c>
      <c r="F2872" s="3">
        <v>2308143</v>
      </c>
      <c r="G2872" s="3" t="s">
        <v>4678</v>
      </c>
      <c r="H2872" s="3" t="s">
        <v>1576</v>
      </c>
      <c r="I2872" s="3" t="s">
        <v>112</v>
      </c>
      <c r="J2872" s="3" t="s">
        <v>1577</v>
      </c>
      <c r="K2872" s="3" t="s">
        <v>1577</v>
      </c>
      <c r="L2872" s="8" t="s">
        <v>6741</v>
      </c>
      <c r="M2872" s="5">
        <v>1025</v>
      </c>
      <c r="N2872" s="6">
        <v>3824415.13</v>
      </c>
      <c r="O2872" s="3" t="s">
        <v>10</v>
      </c>
      <c r="P2872" s="3" t="s">
        <v>11</v>
      </c>
      <c r="Q2872" s="3" t="s">
        <v>12</v>
      </c>
      <c r="R2872" s="9">
        <v>43414</v>
      </c>
      <c r="S2872" s="9">
        <v>43648</v>
      </c>
      <c r="T2872" s="3" t="s">
        <v>4769</v>
      </c>
    </row>
    <row r="2873" spans="1:20" s="3" customFormat="1" x14ac:dyDescent="0.25">
      <c r="A2873">
        <v>20230724</v>
      </c>
      <c r="B2873" s="3">
        <f>SUBTOTAL(3,$G$2:G2873)</f>
        <v>2872</v>
      </c>
      <c r="C2873" s="4" t="s">
        <v>5</v>
      </c>
      <c r="D2873" s="4" t="s">
        <v>21</v>
      </c>
      <c r="E2873" s="3">
        <v>327868</v>
      </c>
      <c r="F2873" s="3">
        <v>2285799</v>
      </c>
      <c r="G2873" s="3" t="s">
        <v>4679</v>
      </c>
      <c r="H2873" s="3" t="s">
        <v>216</v>
      </c>
      <c r="I2873" s="3" t="s">
        <v>125</v>
      </c>
      <c r="J2873" s="3" t="s">
        <v>139</v>
      </c>
      <c r="K2873" s="3" t="s">
        <v>139</v>
      </c>
      <c r="L2873" s="8" t="s">
        <v>5785</v>
      </c>
      <c r="M2873" s="5">
        <v>1130</v>
      </c>
      <c r="N2873" s="6">
        <v>5058511.12</v>
      </c>
      <c r="O2873" s="3" t="s">
        <v>10</v>
      </c>
      <c r="P2873" s="3" t="s">
        <v>11</v>
      </c>
      <c r="Q2873" s="3" t="s">
        <v>12</v>
      </c>
      <c r="R2873" s="9">
        <v>43545</v>
      </c>
      <c r="S2873" s="9">
        <v>43861</v>
      </c>
      <c r="T2873" s="3" t="s">
        <v>4769</v>
      </c>
    </row>
    <row r="2874" spans="1:20" s="3" customFormat="1" x14ac:dyDescent="0.25">
      <c r="A2874">
        <v>20230724</v>
      </c>
      <c r="B2874" s="3">
        <f>SUBTOTAL(3,$G$2:G2874)</f>
        <v>2873</v>
      </c>
      <c r="C2874" s="4" t="s">
        <v>5</v>
      </c>
      <c r="D2874" s="4" t="s">
        <v>21</v>
      </c>
      <c r="E2874" s="3">
        <v>377322</v>
      </c>
      <c r="F2874" s="3">
        <v>2338427</v>
      </c>
      <c r="G2874" s="3" t="s">
        <v>4680</v>
      </c>
      <c r="H2874" s="3" t="s">
        <v>3545</v>
      </c>
      <c r="I2874" s="3" t="s">
        <v>198</v>
      </c>
      <c r="J2874" s="3" t="s">
        <v>1323</v>
      </c>
      <c r="K2874" s="3" t="s">
        <v>1369</v>
      </c>
      <c r="L2874" s="8" t="s">
        <v>6349</v>
      </c>
      <c r="M2874" s="5">
        <v>169</v>
      </c>
      <c r="N2874" s="6">
        <v>1594769.81</v>
      </c>
      <c r="O2874" s="3" t="s">
        <v>10</v>
      </c>
      <c r="P2874" s="3" t="s">
        <v>11</v>
      </c>
      <c r="Q2874" s="3" t="s">
        <v>12</v>
      </c>
      <c r="R2874" s="9">
        <v>43392</v>
      </c>
      <c r="S2874" s="9">
        <v>43615</v>
      </c>
      <c r="T2874" s="3" t="s">
        <v>4769</v>
      </c>
    </row>
    <row r="2875" spans="1:20" s="3" customFormat="1" x14ac:dyDescent="0.25">
      <c r="A2875">
        <v>20230724</v>
      </c>
      <c r="B2875" s="3">
        <f>SUBTOTAL(3,$G$2:G2875)</f>
        <v>2874</v>
      </c>
      <c r="C2875" s="4" t="s">
        <v>5</v>
      </c>
      <c r="D2875" s="4" t="s">
        <v>21</v>
      </c>
      <c r="E2875" s="3">
        <v>376401</v>
      </c>
      <c r="F2875" s="3">
        <v>2337424</v>
      </c>
      <c r="G2875" s="3" t="s">
        <v>5729</v>
      </c>
      <c r="H2875" s="3" t="s">
        <v>3545</v>
      </c>
      <c r="I2875" s="3" t="s">
        <v>198</v>
      </c>
      <c r="J2875" s="3" t="s">
        <v>1323</v>
      </c>
      <c r="K2875" s="3" t="s">
        <v>1369</v>
      </c>
      <c r="L2875" s="8" t="s">
        <v>6349</v>
      </c>
      <c r="M2875" s="5">
        <v>307</v>
      </c>
      <c r="N2875" s="6">
        <v>3855342.16</v>
      </c>
      <c r="O2875" s="3" t="s">
        <v>10</v>
      </c>
      <c r="P2875" s="3" t="s">
        <v>11</v>
      </c>
      <c r="Q2875" s="3" t="s">
        <v>12</v>
      </c>
      <c r="R2875" s="9">
        <v>43420</v>
      </c>
      <c r="S2875" s="9">
        <v>43748</v>
      </c>
      <c r="T2875" s="3" t="s">
        <v>4769</v>
      </c>
    </row>
    <row r="2876" spans="1:20" s="3" customFormat="1" x14ac:dyDescent="0.25">
      <c r="A2876">
        <v>20230724</v>
      </c>
      <c r="B2876" s="3">
        <f>SUBTOTAL(3,$G$2:G2876)</f>
        <v>2875</v>
      </c>
      <c r="C2876" s="4" t="s">
        <v>5</v>
      </c>
      <c r="D2876" s="4" t="s">
        <v>21</v>
      </c>
      <c r="E2876" s="3">
        <v>381159</v>
      </c>
      <c r="F2876" s="3">
        <v>2342430</v>
      </c>
      <c r="G2876" s="3" t="s">
        <v>4681</v>
      </c>
      <c r="H2876" s="3" t="s">
        <v>3300</v>
      </c>
      <c r="I2876" s="3" t="s">
        <v>37</v>
      </c>
      <c r="J2876" s="3" t="s">
        <v>174</v>
      </c>
      <c r="K2876" s="3" t="s">
        <v>3301</v>
      </c>
      <c r="L2876" s="8" t="s">
        <v>6720</v>
      </c>
      <c r="M2876" s="5">
        <v>681</v>
      </c>
      <c r="N2876" s="6">
        <v>6538845.7699999996</v>
      </c>
      <c r="O2876" s="3" t="s">
        <v>10</v>
      </c>
      <c r="P2876" s="3" t="s">
        <v>11</v>
      </c>
      <c r="Q2876" s="3" t="s">
        <v>12</v>
      </c>
      <c r="R2876" s="9">
        <v>43363</v>
      </c>
      <c r="S2876" s="9">
        <v>43624</v>
      </c>
      <c r="T2876" s="3" t="s">
        <v>4769</v>
      </c>
    </row>
    <row r="2877" spans="1:20" s="3" customFormat="1" x14ac:dyDescent="0.25">
      <c r="A2877">
        <v>20230724</v>
      </c>
      <c r="B2877" s="3">
        <f>SUBTOTAL(3,$G$2:G2877)</f>
        <v>2876</v>
      </c>
      <c r="C2877" s="4" t="s">
        <v>5</v>
      </c>
      <c r="D2877" s="4" t="s">
        <v>21</v>
      </c>
      <c r="E2877" s="3">
        <v>368595</v>
      </c>
      <c r="F2877" s="3">
        <v>2330745</v>
      </c>
      <c r="G2877" s="3" t="s">
        <v>4682</v>
      </c>
      <c r="H2877" s="3" t="s">
        <v>46</v>
      </c>
      <c r="I2877" s="3" t="s">
        <v>37</v>
      </c>
      <c r="J2877" s="3" t="s">
        <v>47</v>
      </c>
      <c r="K2877" s="3" t="s">
        <v>48</v>
      </c>
      <c r="L2877" s="8" t="s">
        <v>5759</v>
      </c>
      <c r="M2877" s="5">
        <v>162</v>
      </c>
      <c r="N2877" s="6">
        <v>1329215.3600000001</v>
      </c>
      <c r="O2877" s="3" t="s">
        <v>10</v>
      </c>
      <c r="P2877" s="3" t="s">
        <v>11</v>
      </c>
      <c r="Q2877" s="3" t="s">
        <v>12</v>
      </c>
      <c r="R2877" s="9">
        <v>43435</v>
      </c>
      <c r="S2877" s="9">
        <v>43666</v>
      </c>
      <c r="T2877" s="3" t="s">
        <v>4769</v>
      </c>
    </row>
    <row r="2878" spans="1:20" s="3" customFormat="1" x14ac:dyDescent="0.25">
      <c r="A2878">
        <v>20230724</v>
      </c>
      <c r="B2878" s="3">
        <f>SUBTOTAL(3,$G$2:G2878)</f>
        <v>2877</v>
      </c>
      <c r="C2878" s="4" t="s">
        <v>5</v>
      </c>
      <c r="D2878" s="4" t="s">
        <v>21</v>
      </c>
      <c r="E2878" s="3">
        <v>267898</v>
      </c>
      <c r="F2878" s="3">
        <v>2194569</v>
      </c>
      <c r="G2878" s="3" t="s">
        <v>4683</v>
      </c>
      <c r="H2878" s="3" t="s">
        <v>642</v>
      </c>
      <c r="I2878" s="3" t="s">
        <v>34</v>
      </c>
      <c r="J2878" s="3" t="s">
        <v>34</v>
      </c>
      <c r="K2878" s="3" t="s">
        <v>643</v>
      </c>
      <c r="L2878" s="8" t="s">
        <v>6827</v>
      </c>
      <c r="M2878" s="5">
        <v>542</v>
      </c>
      <c r="N2878" s="6">
        <v>5800944.9000000004</v>
      </c>
      <c r="O2878" s="3" t="s">
        <v>10</v>
      </c>
      <c r="P2878" s="3" t="s">
        <v>11</v>
      </c>
      <c r="Q2878" s="3" t="s">
        <v>12</v>
      </c>
      <c r="R2878" s="9">
        <v>43375</v>
      </c>
      <c r="S2878" s="9">
        <v>43554</v>
      </c>
      <c r="T2878" s="3" t="s">
        <v>4769</v>
      </c>
    </row>
    <row r="2879" spans="1:20" s="3" customFormat="1" x14ac:dyDescent="0.25">
      <c r="A2879">
        <v>20230724</v>
      </c>
      <c r="B2879" s="3">
        <f>SUBTOTAL(3,$G$2:G2879)</f>
        <v>2878</v>
      </c>
      <c r="C2879" s="4" t="s">
        <v>5</v>
      </c>
      <c r="D2879" s="4" t="s">
        <v>21</v>
      </c>
      <c r="E2879" s="3">
        <v>264136</v>
      </c>
      <c r="F2879" s="3">
        <v>2237525</v>
      </c>
      <c r="G2879" s="3" t="s">
        <v>4684</v>
      </c>
      <c r="H2879" s="3" t="s">
        <v>1079</v>
      </c>
      <c r="I2879" s="3" t="s">
        <v>34</v>
      </c>
      <c r="J2879" s="3" t="s">
        <v>1080</v>
      </c>
      <c r="K2879" s="3" t="s">
        <v>1081</v>
      </c>
      <c r="L2879" s="8" t="s">
        <v>6828</v>
      </c>
      <c r="M2879" s="5">
        <v>580</v>
      </c>
      <c r="N2879" s="6">
        <v>6511565.71</v>
      </c>
      <c r="O2879" s="3" t="s">
        <v>10</v>
      </c>
      <c r="P2879" s="3" t="s">
        <v>11</v>
      </c>
      <c r="Q2879" s="3" t="s">
        <v>12</v>
      </c>
      <c r="R2879" s="9">
        <v>43353</v>
      </c>
      <c r="S2879" s="9">
        <v>43832</v>
      </c>
      <c r="T2879" s="3" t="s">
        <v>4769</v>
      </c>
    </row>
    <row r="2880" spans="1:20" s="3" customFormat="1" x14ac:dyDescent="0.25">
      <c r="A2880">
        <v>20230724</v>
      </c>
      <c r="B2880" s="3">
        <f>SUBTOTAL(3,$G$2:G2880)</f>
        <v>2879</v>
      </c>
      <c r="C2880" s="4" t="s">
        <v>5</v>
      </c>
      <c r="D2880" s="4" t="s">
        <v>21</v>
      </c>
      <c r="E2880" s="3">
        <v>248855</v>
      </c>
      <c r="F2880" s="3">
        <v>2174797</v>
      </c>
      <c r="G2880" s="3" t="s">
        <v>4685</v>
      </c>
      <c r="H2880" s="3" t="s">
        <v>2349</v>
      </c>
      <c r="I2880" s="3" t="s">
        <v>30</v>
      </c>
      <c r="J2880" s="3" t="s">
        <v>276</v>
      </c>
      <c r="K2880" s="3" t="s">
        <v>2350</v>
      </c>
      <c r="L2880" s="8" t="s">
        <v>6286</v>
      </c>
      <c r="M2880" s="5">
        <v>350</v>
      </c>
      <c r="N2880" s="6">
        <v>1658867.37</v>
      </c>
      <c r="O2880" s="3" t="s">
        <v>10</v>
      </c>
      <c r="P2880" s="3" t="s">
        <v>11</v>
      </c>
      <c r="Q2880" s="3" t="s">
        <v>12</v>
      </c>
      <c r="R2880" s="9">
        <v>43350</v>
      </c>
      <c r="S2880" s="9">
        <v>43540</v>
      </c>
      <c r="T2880" s="3" t="s">
        <v>4770</v>
      </c>
    </row>
    <row r="2881" spans="1:20" s="3" customFormat="1" x14ac:dyDescent="0.25">
      <c r="A2881">
        <v>20230724</v>
      </c>
      <c r="B2881" s="3">
        <f>SUBTOTAL(3,$G$2:G2881)</f>
        <v>2880</v>
      </c>
      <c r="C2881" s="4" t="s">
        <v>5</v>
      </c>
      <c r="D2881" s="4" t="s">
        <v>21</v>
      </c>
      <c r="E2881" s="3">
        <v>230778</v>
      </c>
      <c r="F2881" s="3">
        <v>2221039</v>
      </c>
      <c r="G2881" s="3" t="s">
        <v>5730</v>
      </c>
      <c r="H2881" s="3" t="s">
        <v>2349</v>
      </c>
      <c r="I2881" s="3" t="s">
        <v>30</v>
      </c>
      <c r="J2881" s="3" t="s">
        <v>276</v>
      </c>
      <c r="K2881" s="3" t="s">
        <v>2350</v>
      </c>
      <c r="L2881" s="8" t="s">
        <v>6286</v>
      </c>
      <c r="M2881" s="5">
        <v>500</v>
      </c>
      <c r="N2881" s="6">
        <v>2520888.46</v>
      </c>
      <c r="O2881" s="3" t="s">
        <v>10</v>
      </c>
      <c r="P2881" s="3" t="s">
        <v>11</v>
      </c>
      <c r="Q2881" s="3" t="s">
        <v>12</v>
      </c>
      <c r="R2881" s="9">
        <v>43410</v>
      </c>
      <c r="S2881" s="9">
        <v>43692</v>
      </c>
      <c r="T2881" s="3" t="s">
        <v>4770</v>
      </c>
    </row>
    <row r="2882" spans="1:20" s="3" customFormat="1" x14ac:dyDescent="0.25">
      <c r="A2882">
        <v>20230724</v>
      </c>
      <c r="B2882" s="3">
        <f>SUBTOTAL(3,$G$2:G2882)</f>
        <v>2881</v>
      </c>
      <c r="C2882" s="4" t="s">
        <v>5</v>
      </c>
      <c r="D2882" s="4" t="s">
        <v>21</v>
      </c>
      <c r="E2882" s="3">
        <v>383903</v>
      </c>
      <c r="F2882" s="3">
        <v>2352266</v>
      </c>
      <c r="G2882" s="3" t="s">
        <v>4686</v>
      </c>
      <c r="H2882" s="3" t="s">
        <v>3613</v>
      </c>
      <c r="I2882" s="3" t="s">
        <v>7</v>
      </c>
      <c r="J2882" s="3" t="s">
        <v>7</v>
      </c>
      <c r="K2882" s="3" t="s">
        <v>1507</v>
      </c>
      <c r="L2882" s="8" t="s">
        <v>6607</v>
      </c>
      <c r="M2882" s="5">
        <v>1134</v>
      </c>
      <c r="N2882" s="6">
        <v>6525865.0199999996</v>
      </c>
      <c r="O2882" s="3" t="s">
        <v>10</v>
      </c>
      <c r="P2882" s="3" t="s">
        <v>11</v>
      </c>
      <c r="Q2882" s="3" t="s">
        <v>12</v>
      </c>
      <c r="R2882" s="9">
        <v>43349</v>
      </c>
      <c r="S2882" s="9">
        <v>43793</v>
      </c>
      <c r="T2882" s="3" t="s">
        <v>4769</v>
      </c>
    </row>
    <row r="2883" spans="1:20" s="3" customFormat="1" x14ac:dyDescent="0.25">
      <c r="A2883">
        <v>20230724</v>
      </c>
      <c r="B2883" s="3">
        <f>SUBTOTAL(3,$G$2:G2883)</f>
        <v>2882</v>
      </c>
      <c r="C2883" s="4" t="s">
        <v>5</v>
      </c>
      <c r="D2883" s="4" t="s">
        <v>21</v>
      </c>
      <c r="E2883" s="3">
        <v>383952</v>
      </c>
      <c r="F2883" s="3">
        <v>2352462</v>
      </c>
      <c r="G2883" s="3" t="s">
        <v>4687</v>
      </c>
      <c r="H2883" s="3" t="s">
        <v>3613</v>
      </c>
      <c r="I2883" s="3" t="s">
        <v>7</v>
      </c>
      <c r="J2883" s="3" t="s">
        <v>7</v>
      </c>
      <c r="K2883" s="3" t="s">
        <v>1507</v>
      </c>
      <c r="L2883" s="8" t="s">
        <v>6607</v>
      </c>
      <c r="M2883" s="5">
        <v>618</v>
      </c>
      <c r="N2883" s="6">
        <v>3716437.33</v>
      </c>
      <c r="O2883" s="3" t="s">
        <v>10</v>
      </c>
      <c r="P2883" s="3" t="s">
        <v>11</v>
      </c>
      <c r="Q2883" s="3" t="s">
        <v>12</v>
      </c>
      <c r="R2883" s="9">
        <v>43363</v>
      </c>
      <c r="S2883" s="9">
        <v>43481</v>
      </c>
      <c r="T2883" s="3" t="s">
        <v>4769</v>
      </c>
    </row>
    <row r="2884" spans="1:20" s="3" customFormat="1" x14ac:dyDescent="0.25">
      <c r="A2884">
        <v>20230724</v>
      </c>
      <c r="B2884" s="3">
        <f>SUBTOTAL(3,$G$2:G2884)</f>
        <v>2883</v>
      </c>
      <c r="C2884" s="4" t="s">
        <v>5</v>
      </c>
      <c r="D2884" s="4" t="s">
        <v>21</v>
      </c>
      <c r="E2884" s="3">
        <v>357757</v>
      </c>
      <c r="F2884" s="3">
        <v>2320719</v>
      </c>
      <c r="G2884" s="3" t="s">
        <v>4688</v>
      </c>
      <c r="H2884" s="3" t="s">
        <v>2392</v>
      </c>
      <c r="I2884" s="3" t="s">
        <v>155</v>
      </c>
      <c r="J2884" s="3" t="s">
        <v>281</v>
      </c>
      <c r="K2884" s="3" t="s">
        <v>2393</v>
      </c>
      <c r="L2884" s="8" t="s">
        <v>6295</v>
      </c>
      <c r="M2884" s="5">
        <v>652</v>
      </c>
      <c r="N2884" s="6">
        <v>4093814.92</v>
      </c>
      <c r="O2884" s="3" t="s">
        <v>10</v>
      </c>
      <c r="P2884" s="3" t="s">
        <v>11</v>
      </c>
      <c r="Q2884" s="3" t="s">
        <v>12</v>
      </c>
      <c r="R2884" s="9">
        <v>43480</v>
      </c>
      <c r="S2884" s="9">
        <v>43803</v>
      </c>
      <c r="T2884" s="3" t="s">
        <v>4770</v>
      </c>
    </row>
    <row r="2885" spans="1:20" s="3" customFormat="1" x14ac:dyDescent="0.25">
      <c r="A2885">
        <v>20230724</v>
      </c>
      <c r="B2885" s="3">
        <f>SUBTOTAL(3,$G$2:G2885)</f>
        <v>2884</v>
      </c>
      <c r="C2885" s="4" t="s">
        <v>5</v>
      </c>
      <c r="D2885" s="4" t="s">
        <v>21</v>
      </c>
      <c r="E2885" s="3">
        <v>354585</v>
      </c>
      <c r="F2885" s="3">
        <v>2317432</v>
      </c>
      <c r="G2885" s="3" t="s">
        <v>4689</v>
      </c>
      <c r="H2885" s="3" t="s">
        <v>3727</v>
      </c>
      <c r="I2885" s="3" t="s">
        <v>125</v>
      </c>
      <c r="J2885" s="3" t="s">
        <v>189</v>
      </c>
      <c r="K2885" s="3" t="s">
        <v>189</v>
      </c>
      <c r="L2885" s="8" t="s">
        <v>6241</v>
      </c>
      <c r="M2885" s="5">
        <v>1133</v>
      </c>
      <c r="N2885" s="6">
        <v>14842271.09</v>
      </c>
      <c r="O2885" s="3" t="s">
        <v>10</v>
      </c>
      <c r="P2885" s="3" t="s">
        <v>11</v>
      </c>
      <c r="Q2885" s="3" t="s">
        <v>12</v>
      </c>
      <c r="R2885" s="9">
        <v>43790</v>
      </c>
      <c r="S2885" s="9">
        <v>44407</v>
      </c>
      <c r="T2885" s="3" t="s">
        <v>4770</v>
      </c>
    </row>
    <row r="2886" spans="1:20" s="3" customFormat="1" x14ac:dyDescent="0.25">
      <c r="A2886">
        <v>20230724</v>
      </c>
      <c r="B2886" s="3">
        <f>SUBTOTAL(3,$G$2:G2886)</f>
        <v>2885</v>
      </c>
      <c r="C2886" s="4" t="s">
        <v>5</v>
      </c>
      <c r="D2886" s="4" t="s">
        <v>21</v>
      </c>
      <c r="E2886" s="3">
        <v>307753</v>
      </c>
      <c r="F2886" s="3">
        <v>2248246</v>
      </c>
      <c r="G2886" s="3" t="s">
        <v>4690</v>
      </c>
      <c r="H2886" s="3" t="s">
        <v>4076</v>
      </c>
      <c r="I2886" s="3" t="s">
        <v>30</v>
      </c>
      <c r="J2886" s="3" t="s">
        <v>634</v>
      </c>
      <c r="K2886" s="3" t="s">
        <v>4077</v>
      </c>
      <c r="L2886" s="8" t="s">
        <v>6829</v>
      </c>
      <c r="M2886" s="5">
        <v>1452</v>
      </c>
      <c r="N2886" s="6">
        <v>4631189.91</v>
      </c>
      <c r="O2886" s="3" t="s">
        <v>10</v>
      </c>
      <c r="P2886" s="3" t="s">
        <v>11</v>
      </c>
      <c r="Q2886" s="3" t="s">
        <v>12</v>
      </c>
      <c r="R2886" s="9">
        <v>43440</v>
      </c>
      <c r="S2886" s="9">
        <v>43753</v>
      </c>
      <c r="T2886" s="3" t="s">
        <v>4770</v>
      </c>
    </row>
    <row r="2887" spans="1:20" s="3" customFormat="1" x14ac:dyDescent="0.25">
      <c r="A2887">
        <v>20230724</v>
      </c>
      <c r="B2887" s="3">
        <f>SUBTOTAL(3,$G$2:G2887)</f>
        <v>2886</v>
      </c>
      <c r="C2887" s="4" t="s">
        <v>5</v>
      </c>
      <c r="D2887" s="4" t="s">
        <v>21</v>
      </c>
      <c r="E2887" s="3">
        <v>228454</v>
      </c>
      <c r="F2887" s="3">
        <v>2226027</v>
      </c>
      <c r="G2887" s="3" t="s">
        <v>5731</v>
      </c>
      <c r="H2887" s="3" t="s">
        <v>206</v>
      </c>
      <c r="I2887" s="3" t="s">
        <v>30</v>
      </c>
      <c r="J2887" s="3" t="s">
        <v>207</v>
      </c>
      <c r="K2887" s="3" t="s">
        <v>208</v>
      </c>
      <c r="L2887" s="8" t="s">
        <v>5782</v>
      </c>
      <c r="M2887" s="5">
        <v>644</v>
      </c>
      <c r="N2887" s="6">
        <v>2057420.41</v>
      </c>
      <c r="O2887" s="3" t="s">
        <v>10</v>
      </c>
      <c r="P2887" s="3" t="s">
        <v>11</v>
      </c>
      <c r="Q2887" s="3" t="s">
        <v>339</v>
      </c>
      <c r="R2887" s="9">
        <v>43792</v>
      </c>
      <c r="S2887" s="9" t="s">
        <v>6904</v>
      </c>
      <c r="T2887" s="3" t="s">
        <v>4770</v>
      </c>
    </row>
    <row r="2888" spans="1:20" s="3" customFormat="1" x14ac:dyDescent="0.25">
      <c r="A2888">
        <v>20230724</v>
      </c>
      <c r="B2888" s="3">
        <f>SUBTOTAL(3,$G$2:G2888)</f>
        <v>2887</v>
      </c>
      <c r="C2888" s="4" t="s">
        <v>5</v>
      </c>
      <c r="D2888" s="4" t="s">
        <v>21</v>
      </c>
      <c r="E2888" s="3">
        <v>232668</v>
      </c>
      <c r="F2888" s="3">
        <v>2226006</v>
      </c>
      <c r="G2888" s="3" t="s">
        <v>5732</v>
      </c>
      <c r="H2888" s="3" t="s">
        <v>206</v>
      </c>
      <c r="I2888" s="3" t="s">
        <v>30</v>
      </c>
      <c r="J2888" s="3" t="s">
        <v>207</v>
      </c>
      <c r="K2888" s="3" t="s">
        <v>208</v>
      </c>
      <c r="L2888" s="8" t="s">
        <v>5782</v>
      </c>
      <c r="M2888" s="5">
        <v>384</v>
      </c>
      <c r="N2888" s="6">
        <v>1429700.72</v>
      </c>
      <c r="O2888" s="3" t="s">
        <v>10</v>
      </c>
      <c r="P2888" s="3" t="s">
        <v>11</v>
      </c>
      <c r="Q2888" s="3" t="s">
        <v>12</v>
      </c>
      <c r="R2888" s="9">
        <v>43395</v>
      </c>
      <c r="S2888" s="9">
        <v>43642</v>
      </c>
      <c r="T2888" s="3" t="s">
        <v>4770</v>
      </c>
    </row>
    <row r="2889" spans="1:20" s="3" customFormat="1" x14ac:dyDescent="0.25">
      <c r="A2889">
        <v>20230724</v>
      </c>
      <c r="B2889" s="3">
        <f>SUBTOTAL(3,$G$2:G2889)</f>
        <v>2888</v>
      </c>
      <c r="C2889" s="4" t="s">
        <v>5</v>
      </c>
      <c r="D2889" s="4" t="s">
        <v>21</v>
      </c>
      <c r="E2889" s="3">
        <v>331781</v>
      </c>
      <c r="F2889" s="3">
        <v>2290235</v>
      </c>
      <c r="G2889" s="3" t="s">
        <v>5733</v>
      </c>
      <c r="H2889" s="3" t="s">
        <v>1056</v>
      </c>
      <c r="I2889" s="3" t="s">
        <v>198</v>
      </c>
      <c r="J2889" s="3" t="s">
        <v>480</v>
      </c>
      <c r="K2889" s="3" t="s">
        <v>1057</v>
      </c>
      <c r="L2889" s="8" t="s">
        <v>6188</v>
      </c>
      <c r="M2889" s="5">
        <v>1691</v>
      </c>
      <c r="N2889" s="6">
        <v>2953699.6</v>
      </c>
      <c r="O2889" s="3" t="s">
        <v>10</v>
      </c>
      <c r="P2889" s="3" t="s">
        <v>11</v>
      </c>
      <c r="Q2889" s="3" t="s">
        <v>12</v>
      </c>
      <c r="R2889" s="9">
        <v>43805</v>
      </c>
      <c r="S2889" s="9">
        <v>44213</v>
      </c>
      <c r="T2889" s="3" t="s">
        <v>4769</v>
      </c>
    </row>
    <row r="2890" spans="1:20" s="3" customFormat="1" x14ac:dyDescent="0.25">
      <c r="A2890">
        <v>20230724</v>
      </c>
      <c r="B2890" s="3">
        <f>SUBTOTAL(3,$G$2:G2890)</f>
        <v>2889</v>
      </c>
      <c r="C2890" s="4" t="s">
        <v>5</v>
      </c>
      <c r="D2890" s="4" t="s">
        <v>21</v>
      </c>
      <c r="E2890" s="3">
        <v>275099</v>
      </c>
      <c r="F2890" s="3">
        <v>2191236</v>
      </c>
      <c r="G2890" s="3" t="s">
        <v>5734</v>
      </c>
      <c r="H2890" s="3" t="s">
        <v>278</v>
      </c>
      <c r="I2890" s="3" t="s">
        <v>13</v>
      </c>
      <c r="J2890" s="3" t="s">
        <v>14</v>
      </c>
      <c r="K2890" s="3" t="s">
        <v>279</v>
      </c>
      <c r="L2890" s="8" t="s">
        <v>5801</v>
      </c>
      <c r="M2890" s="5">
        <v>5410</v>
      </c>
      <c r="N2890" s="6">
        <v>10180100.51</v>
      </c>
      <c r="O2890" s="3" t="s">
        <v>10</v>
      </c>
      <c r="P2890" s="3" t="s">
        <v>128</v>
      </c>
      <c r="Q2890" s="3" t="s">
        <v>12</v>
      </c>
      <c r="R2890" s="9">
        <v>43418</v>
      </c>
      <c r="S2890" s="9">
        <v>43720</v>
      </c>
      <c r="T2890" s="3" t="s">
        <v>4770</v>
      </c>
    </row>
    <row r="2891" spans="1:20" s="3" customFormat="1" x14ac:dyDescent="0.25">
      <c r="A2891">
        <v>20230724</v>
      </c>
      <c r="B2891" s="3">
        <f>SUBTOTAL(3,$G$2:G2891)</f>
        <v>2890</v>
      </c>
      <c r="C2891" s="4" t="s">
        <v>5</v>
      </c>
      <c r="D2891" s="4" t="s">
        <v>21</v>
      </c>
      <c r="E2891" s="3">
        <v>342563</v>
      </c>
      <c r="F2891" s="3">
        <v>2303585</v>
      </c>
      <c r="G2891" s="3" t="s">
        <v>4691</v>
      </c>
      <c r="H2891" s="3" t="s">
        <v>400</v>
      </c>
      <c r="I2891" s="3" t="s">
        <v>112</v>
      </c>
      <c r="J2891" s="3" t="s">
        <v>203</v>
      </c>
      <c r="K2891" s="3" t="s">
        <v>401</v>
      </c>
      <c r="L2891" s="8" t="s">
        <v>5835</v>
      </c>
      <c r="M2891" s="5">
        <v>1200</v>
      </c>
      <c r="N2891" s="6">
        <v>5242117.21</v>
      </c>
      <c r="O2891" s="3" t="s">
        <v>10</v>
      </c>
      <c r="P2891" s="3" t="s">
        <v>11</v>
      </c>
      <c r="Q2891" s="3" t="s">
        <v>12</v>
      </c>
      <c r="R2891" s="9">
        <v>43750</v>
      </c>
      <c r="S2891" s="9">
        <v>44854</v>
      </c>
      <c r="T2891" s="3" t="s">
        <v>4770</v>
      </c>
    </row>
    <row r="2892" spans="1:20" s="3" customFormat="1" x14ac:dyDescent="0.25">
      <c r="A2892">
        <v>20230724</v>
      </c>
      <c r="B2892" s="3">
        <f>SUBTOTAL(3,$G$2:G2892)</f>
        <v>2891</v>
      </c>
      <c r="C2892" s="4" t="s">
        <v>5</v>
      </c>
      <c r="D2892" s="4" t="s">
        <v>21</v>
      </c>
      <c r="E2892" s="3">
        <v>355901</v>
      </c>
      <c r="F2892" s="3">
        <v>2318916</v>
      </c>
      <c r="G2892" s="3" t="s">
        <v>4692</v>
      </c>
      <c r="H2892" s="3" t="s">
        <v>1954</v>
      </c>
      <c r="I2892" s="3" t="s">
        <v>112</v>
      </c>
      <c r="J2892" s="3" t="s">
        <v>203</v>
      </c>
      <c r="K2892" s="3" t="s">
        <v>1955</v>
      </c>
      <c r="L2892" s="8" t="s">
        <v>6147</v>
      </c>
      <c r="M2892" s="5">
        <v>1314</v>
      </c>
      <c r="N2892" s="6">
        <v>7298726.2000000002</v>
      </c>
      <c r="O2892" s="3" t="s">
        <v>10</v>
      </c>
      <c r="P2892" s="3" t="s">
        <v>11</v>
      </c>
      <c r="Q2892" s="3" t="s">
        <v>12</v>
      </c>
      <c r="R2892" s="9">
        <v>43792</v>
      </c>
      <c r="S2892" s="9">
        <v>44308</v>
      </c>
      <c r="T2892" s="3" t="s">
        <v>4770</v>
      </c>
    </row>
    <row r="2893" spans="1:20" s="3" customFormat="1" x14ac:dyDescent="0.25">
      <c r="A2893">
        <v>20230724</v>
      </c>
      <c r="B2893" s="3">
        <f>SUBTOTAL(3,$G$2:G2893)</f>
        <v>2892</v>
      </c>
      <c r="C2893" s="4" t="s">
        <v>5</v>
      </c>
      <c r="D2893" s="4" t="s">
        <v>21</v>
      </c>
      <c r="E2893" s="3">
        <v>323942</v>
      </c>
      <c r="F2893" s="3">
        <v>2280244</v>
      </c>
      <c r="G2893" s="3" t="s">
        <v>4693</v>
      </c>
      <c r="H2893" s="3" t="s">
        <v>3628</v>
      </c>
      <c r="I2893" s="3" t="s">
        <v>645</v>
      </c>
      <c r="J2893" s="3" t="s">
        <v>646</v>
      </c>
      <c r="K2893" s="3" t="s">
        <v>1622</v>
      </c>
      <c r="L2893" s="8" t="s">
        <v>6061</v>
      </c>
      <c r="M2893" s="5">
        <v>93</v>
      </c>
      <c r="N2893" s="6">
        <v>1127751.05</v>
      </c>
      <c r="O2893" s="3" t="s">
        <v>10</v>
      </c>
      <c r="P2893" s="3" t="s">
        <v>11</v>
      </c>
      <c r="Q2893" s="3" t="s">
        <v>12</v>
      </c>
      <c r="R2893" s="9">
        <v>43664</v>
      </c>
      <c r="S2893" s="9">
        <v>43753</v>
      </c>
      <c r="T2893" s="3" t="s">
        <v>4769</v>
      </c>
    </row>
    <row r="2894" spans="1:20" s="3" customFormat="1" x14ac:dyDescent="0.25">
      <c r="A2894">
        <v>20230724</v>
      </c>
      <c r="B2894" s="3">
        <f>SUBTOTAL(3,$G$2:G2894)</f>
        <v>2893</v>
      </c>
      <c r="C2894" s="4" t="s">
        <v>5</v>
      </c>
      <c r="D2894" s="4" t="s">
        <v>21</v>
      </c>
      <c r="E2894" s="3">
        <v>319704</v>
      </c>
      <c r="F2894" s="3">
        <v>2271356</v>
      </c>
      <c r="G2894" s="3" t="s">
        <v>4694</v>
      </c>
      <c r="H2894" s="3" t="s">
        <v>751</v>
      </c>
      <c r="I2894" s="3" t="s">
        <v>198</v>
      </c>
      <c r="J2894" s="3" t="s">
        <v>480</v>
      </c>
      <c r="K2894" s="3" t="s">
        <v>752</v>
      </c>
      <c r="L2894" s="8" t="s">
        <v>6111</v>
      </c>
      <c r="M2894" s="5">
        <v>365</v>
      </c>
      <c r="N2894" s="6">
        <v>3154644.76</v>
      </c>
      <c r="O2894" s="3" t="s">
        <v>10</v>
      </c>
      <c r="P2894" s="3" t="s">
        <v>11</v>
      </c>
      <c r="Q2894" s="3" t="s">
        <v>12</v>
      </c>
      <c r="R2894" s="9">
        <v>43721</v>
      </c>
      <c r="S2894" s="9">
        <v>44327</v>
      </c>
      <c r="T2894" s="3" t="s">
        <v>4770</v>
      </c>
    </row>
    <row r="2895" spans="1:20" s="3" customFormat="1" x14ac:dyDescent="0.25">
      <c r="A2895">
        <v>20230724</v>
      </c>
      <c r="B2895" s="3">
        <f>SUBTOTAL(3,$G$2:G2895)</f>
        <v>2894</v>
      </c>
      <c r="C2895" s="4" t="s">
        <v>5</v>
      </c>
      <c r="D2895" s="4" t="s">
        <v>21</v>
      </c>
      <c r="E2895" s="3">
        <v>326108</v>
      </c>
      <c r="F2895" s="3">
        <v>2284396</v>
      </c>
      <c r="G2895" s="3" t="s">
        <v>5735</v>
      </c>
      <c r="H2895" s="3" t="s">
        <v>3689</v>
      </c>
      <c r="I2895" s="3" t="s">
        <v>315</v>
      </c>
      <c r="J2895" s="3" t="s">
        <v>316</v>
      </c>
      <c r="K2895" s="3" t="s">
        <v>3690</v>
      </c>
      <c r="L2895" s="8" t="s">
        <v>6622</v>
      </c>
      <c r="M2895" s="5">
        <v>684</v>
      </c>
      <c r="N2895" s="6">
        <v>7428762.8099999996</v>
      </c>
      <c r="O2895" s="3" t="s">
        <v>10</v>
      </c>
      <c r="P2895" s="3" t="s">
        <v>11</v>
      </c>
      <c r="Q2895" s="3" t="s">
        <v>12</v>
      </c>
      <c r="R2895" s="9">
        <v>43761</v>
      </c>
      <c r="S2895" s="9">
        <v>44358</v>
      </c>
      <c r="T2895" s="3" t="s">
        <v>4769</v>
      </c>
    </row>
    <row r="2896" spans="1:20" s="3" customFormat="1" x14ac:dyDescent="0.25">
      <c r="A2896">
        <v>20230724</v>
      </c>
      <c r="B2896" s="3">
        <f>SUBTOTAL(3,$G$2:G2896)</f>
        <v>2895</v>
      </c>
      <c r="C2896" s="4" t="s">
        <v>5</v>
      </c>
      <c r="D2896" s="4" t="s">
        <v>21</v>
      </c>
      <c r="E2896" s="3">
        <v>304768</v>
      </c>
      <c r="F2896" s="3">
        <v>2247406</v>
      </c>
      <c r="G2896" s="3" t="s">
        <v>4695</v>
      </c>
      <c r="H2896" s="3" t="s">
        <v>1719</v>
      </c>
      <c r="I2896" s="3" t="s">
        <v>37</v>
      </c>
      <c r="J2896" s="3" t="s">
        <v>285</v>
      </c>
      <c r="K2896" s="3" t="s">
        <v>1720</v>
      </c>
      <c r="L2896" s="8" t="s">
        <v>6074</v>
      </c>
      <c r="M2896" s="5">
        <v>725</v>
      </c>
      <c r="N2896" s="6">
        <v>4560179.2699999996</v>
      </c>
      <c r="O2896" s="3" t="s">
        <v>10</v>
      </c>
      <c r="P2896" s="3" t="s">
        <v>11</v>
      </c>
      <c r="Q2896" s="3" t="s">
        <v>12</v>
      </c>
      <c r="R2896" s="9">
        <v>43682</v>
      </c>
      <c r="S2896" s="9">
        <v>44115</v>
      </c>
      <c r="T2896" s="3" t="s">
        <v>4769</v>
      </c>
    </row>
    <row r="2897" spans="1:20" s="3" customFormat="1" x14ac:dyDescent="0.25">
      <c r="A2897">
        <v>20230724</v>
      </c>
      <c r="B2897" s="3">
        <f>SUBTOTAL(3,$G$2:G2897)</f>
        <v>2896</v>
      </c>
      <c r="C2897" s="4" t="s">
        <v>5</v>
      </c>
      <c r="D2897" s="4" t="s">
        <v>21</v>
      </c>
      <c r="E2897" s="3">
        <v>338170</v>
      </c>
      <c r="F2897" s="3">
        <v>2300757</v>
      </c>
      <c r="G2897" s="3" t="s">
        <v>4696</v>
      </c>
      <c r="H2897" s="3" t="s">
        <v>4397</v>
      </c>
      <c r="I2897" s="3" t="s">
        <v>37</v>
      </c>
      <c r="J2897" s="3" t="s">
        <v>502</v>
      </c>
      <c r="K2897" s="3" t="s">
        <v>4398</v>
      </c>
      <c r="L2897" s="8" t="s">
        <v>6830</v>
      </c>
      <c r="M2897" s="5">
        <v>909</v>
      </c>
      <c r="N2897" s="6">
        <v>4497557.8499999996</v>
      </c>
      <c r="O2897" s="3" t="s">
        <v>10</v>
      </c>
      <c r="P2897" s="3" t="s">
        <v>11</v>
      </c>
      <c r="Q2897" s="3" t="s">
        <v>12</v>
      </c>
      <c r="R2897" s="9">
        <v>43715</v>
      </c>
      <c r="S2897" s="9">
        <v>44137</v>
      </c>
      <c r="T2897" s="3" t="s">
        <v>4769</v>
      </c>
    </row>
    <row r="2898" spans="1:20" s="3" customFormat="1" x14ac:dyDescent="0.25">
      <c r="A2898">
        <v>20230724</v>
      </c>
      <c r="B2898" s="3">
        <f>SUBTOTAL(3,$G$2:G2898)</f>
        <v>2897</v>
      </c>
      <c r="C2898" s="4" t="s">
        <v>5</v>
      </c>
      <c r="D2898" s="4" t="s">
        <v>21</v>
      </c>
      <c r="E2898" s="3">
        <v>316153</v>
      </c>
      <c r="F2898" s="3">
        <v>2263210</v>
      </c>
      <c r="G2898" s="3" t="s">
        <v>4697</v>
      </c>
      <c r="H2898" s="3" t="s">
        <v>1036</v>
      </c>
      <c r="I2898" s="3" t="s">
        <v>13</v>
      </c>
      <c r="J2898" s="3" t="s">
        <v>14</v>
      </c>
      <c r="K2898" s="3" t="s">
        <v>1037</v>
      </c>
      <c r="L2898" s="8" t="s">
        <v>6773</v>
      </c>
      <c r="M2898" s="5">
        <v>1960</v>
      </c>
      <c r="N2898" s="6">
        <v>4780402.7699999996</v>
      </c>
      <c r="O2898" s="3" t="s">
        <v>10</v>
      </c>
      <c r="P2898" s="3" t="s">
        <v>11</v>
      </c>
      <c r="Q2898" s="3" t="s">
        <v>12</v>
      </c>
      <c r="R2898" s="9">
        <v>43734</v>
      </c>
      <c r="S2898" s="9">
        <v>44165</v>
      </c>
      <c r="T2898" s="3" t="s">
        <v>4770</v>
      </c>
    </row>
    <row r="2899" spans="1:20" s="3" customFormat="1" x14ac:dyDescent="0.25">
      <c r="A2899">
        <v>20230724</v>
      </c>
      <c r="B2899" s="3">
        <f>SUBTOTAL(3,$G$2:G2899)</f>
        <v>2898</v>
      </c>
      <c r="C2899" s="4" t="s">
        <v>5</v>
      </c>
      <c r="D2899" s="4" t="s">
        <v>21</v>
      </c>
      <c r="E2899" s="3">
        <v>369553</v>
      </c>
      <c r="F2899" s="3">
        <v>2331014</v>
      </c>
      <c r="G2899" s="3" t="s">
        <v>4698</v>
      </c>
      <c r="H2899" s="3" t="s">
        <v>719</v>
      </c>
      <c r="I2899" s="3" t="s">
        <v>125</v>
      </c>
      <c r="J2899" s="3" t="s">
        <v>720</v>
      </c>
      <c r="K2899" s="3" t="s">
        <v>721</v>
      </c>
      <c r="L2899" s="8" t="s">
        <v>6758</v>
      </c>
      <c r="M2899" s="5">
        <v>604</v>
      </c>
      <c r="N2899" s="6">
        <v>3728731.65</v>
      </c>
      <c r="O2899" s="3" t="s">
        <v>10</v>
      </c>
      <c r="P2899" s="3" t="s">
        <v>11</v>
      </c>
      <c r="Q2899" s="3" t="s">
        <v>12</v>
      </c>
      <c r="R2899" s="9">
        <v>43650</v>
      </c>
      <c r="S2899" s="9">
        <v>43825</v>
      </c>
      <c r="T2899" s="3" t="s">
        <v>4769</v>
      </c>
    </row>
    <row r="2900" spans="1:20" s="3" customFormat="1" x14ac:dyDescent="0.25">
      <c r="A2900">
        <v>20230724</v>
      </c>
      <c r="B2900" s="3">
        <f>SUBTOTAL(3,$G$2:G2900)</f>
        <v>2899</v>
      </c>
      <c r="C2900" s="4" t="s">
        <v>5</v>
      </c>
      <c r="D2900" s="4" t="s">
        <v>21</v>
      </c>
      <c r="E2900" s="3">
        <v>330695</v>
      </c>
      <c r="F2900" s="3">
        <v>2289091</v>
      </c>
      <c r="G2900" s="3" t="s">
        <v>4699</v>
      </c>
      <c r="H2900" s="3" t="s">
        <v>1116</v>
      </c>
      <c r="I2900" s="3" t="s">
        <v>37</v>
      </c>
      <c r="J2900" s="3" t="s">
        <v>174</v>
      </c>
      <c r="K2900" s="3" t="s">
        <v>1117</v>
      </c>
      <c r="L2900" s="8" t="s">
        <v>6056</v>
      </c>
      <c r="M2900" s="5">
        <v>406</v>
      </c>
      <c r="N2900" s="6">
        <v>3012507.8</v>
      </c>
      <c r="O2900" s="3" t="s">
        <v>10</v>
      </c>
      <c r="P2900" s="3" t="s">
        <v>11</v>
      </c>
      <c r="Q2900" s="3" t="s">
        <v>12</v>
      </c>
      <c r="R2900" s="9">
        <v>44075</v>
      </c>
      <c r="S2900" s="9">
        <v>44317</v>
      </c>
      <c r="T2900" s="3" t="s">
        <v>4770</v>
      </c>
    </row>
    <row r="2901" spans="1:20" s="3" customFormat="1" x14ac:dyDescent="0.25">
      <c r="A2901">
        <v>20230724</v>
      </c>
      <c r="B2901" s="3">
        <f>SUBTOTAL(3,$G$2:G2901)</f>
        <v>2900</v>
      </c>
      <c r="C2901" s="4" t="s">
        <v>5</v>
      </c>
      <c r="D2901" s="4" t="s">
        <v>21</v>
      </c>
      <c r="E2901" s="3">
        <v>318820</v>
      </c>
      <c r="F2901" s="3">
        <v>2268696</v>
      </c>
      <c r="G2901" s="3" t="s">
        <v>4700</v>
      </c>
      <c r="H2901" s="3" t="s">
        <v>520</v>
      </c>
      <c r="I2901" s="3" t="s">
        <v>125</v>
      </c>
      <c r="J2901" s="3" t="s">
        <v>189</v>
      </c>
      <c r="K2901" s="3" t="s">
        <v>521</v>
      </c>
      <c r="L2901" s="8" t="s">
        <v>5874</v>
      </c>
      <c r="M2901" s="5">
        <v>630</v>
      </c>
      <c r="N2901" s="6">
        <v>3889869.18</v>
      </c>
      <c r="O2901" s="3" t="s">
        <v>10</v>
      </c>
      <c r="P2901" s="3" t="s">
        <v>11</v>
      </c>
      <c r="Q2901" s="3" t="s">
        <v>12</v>
      </c>
      <c r="R2901" s="9">
        <v>43691</v>
      </c>
      <c r="S2901" s="9">
        <v>44180</v>
      </c>
      <c r="T2901" s="3" t="s">
        <v>4769</v>
      </c>
    </row>
    <row r="2902" spans="1:20" s="3" customFormat="1" x14ac:dyDescent="0.25">
      <c r="A2902">
        <v>20230724</v>
      </c>
      <c r="B2902" s="3">
        <f>SUBTOTAL(3,$G$2:G2902)</f>
        <v>2901</v>
      </c>
      <c r="C2902" s="4" t="s">
        <v>5</v>
      </c>
      <c r="D2902" s="4" t="s">
        <v>21</v>
      </c>
      <c r="E2902" s="3">
        <v>351783</v>
      </c>
      <c r="F2902" s="3">
        <v>2314200</v>
      </c>
      <c r="G2902" s="3" t="s">
        <v>4701</v>
      </c>
      <c r="H2902" s="3" t="s">
        <v>4702</v>
      </c>
      <c r="I2902" s="3" t="s">
        <v>13</v>
      </c>
      <c r="J2902" s="3" t="s">
        <v>854</v>
      </c>
      <c r="K2902" s="3" t="s">
        <v>2705</v>
      </c>
      <c r="L2902" s="8" t="s">
        <v>6831</v>
      </c>
      <c r="M2902" s="5">
        <v>1150</v>
      </c>
      <c r="N2902" s="6">
        <v>9438153.5600000005</v>
      </c>
      <c r="O2902" s="3" t="s">
        <v>10</v>
      </c>
      <c r="P2902" s="3" t="s">
        <v>11</v>
      </c>
      <c r="Q2902" s="3" t="s">
        <v>339</v>
      </c>
      <c r="R2902" s="9">
        <v>43759</v>
      </c>
      <c r="S2902" s="9" t="s">
        <v>6904</v>
      </c>
      <c r="T2902" s="3" t="s">
        <v>4770</v>
      </c>
    </row>
    <row r="2903" spans="1:20" s="3" customFormat="1" x14ac:dyDescent="0.25">
      <c r="A2903">
        <v>20230724</v>
      </c>
      <c r="B2903" s="3">
        <f>SUBTOTAL(3,$G$2:G2903)</f>
        <v>2902</v>
      </c>
      <c r="C2903" s="4" t="s">
        <v>5</v>
      </c>
      <c r="D2903" s="4" t="s">
        <v>21</v>
      </c>
      <c r="E2903" s="3">
        <v>374904</v>
      </c>
      <c r="F2903" s="3">
        <v>2335838</v>
      </c>
      <c r="G2903" s="3" t="s">
        <v>4703</v>
      </c>
      <c r="H2903" s="3" t="s">
        <v>3095</v>
      </c>
      <c r="I2903" s="3" t="s">
        <v>125</v>
      </c>
      <c r="J2903" s="3" t="s">
        <v>152</v>
      </c>
      <c r="K2903" s="3" t="s">
        <v>3096</v>
      </c>
      <c r="L2903" s="8" t="s">
        <v>6630</v>
      </c>
      <c r="M2903" s="5">
        <v>2286</v>
      </c>
      <c r="N2903" s="6">
        <v>7509901.5899999999</v>
      </c>
      <c r="O2903" s="3" t="s">
        <v>10</v>
      </c>
      <c r="P2903" s="3" t="s">
        <v>11</v>
      </c>
      <c r="Q2903" s="3" t="s">
        <v>12</v>
      </c>
      <c r="R2903" s="9">
        <v>43678</v>
      </c>
      <c r="S2903" s="9">
        <v>44091</v>
      </c>
      <c r="T2903" s="3" t="s">
        <v>4770</v>
      </c>
    </row>
    <row r="2904" spans="1:20" s="3" customFormat="1" x14ac:dyDescent="0.25">
      <c r="A2904">
        <v>20230724</v>
      </c>
      <c r="B2904" s="3">
        <f>SUBTOTAL(3,$G$2:G2904)</f>
        <v>2903</v>
      </c>
      <c r="C2904" s="4" t="s">
        <v>5</v>
      </c>
      <c r="D2904" s="4" t="s">
        <v>21</v>
      </c>
      <c r="E2904" s="3">
        <v>321202</v>
      </c>
      <c r="F2904" s="3">
        <v>2275106</v>
      </c>
      <c r="G2904" s="3" t="s">
        <v>4704</v>
      </c>
      <c r="H2904" s="3" t="s">
        <v>29</v>
      </c>
      <c r="I2904" s="3" t="s">
        <v>30</v>
      </c>
      <c r="J2904" s="3" t="s">
        <v>31</v>
      </c>
      <c r="K2904" s="3" t="s">
        <v>32</v>
      </c>
      <c r="L2904" s="8" t="s">
        <v>5757</v>
      </c>
      <c r="M2904" s="5">
        <v>1077</v>
      </c>
      <c r="N2904" s="6">
        <v>4560442.21</v>
      </c>
      <c r="O2904" s="3" t="s">
        <v>10</v>
      </c>
      <c r="P2904" s="3" t="s">
        <v>11</v>
      </c>
      <c r="Q2904" s="3" t="s">
        <v>12</v>
      </c>
      <c r="R2904" s="9">
        <v>43815</v>
      </c>
      <c r="S2904" s="9">
        <v>44209</v>
      </c>
      <c r="T2904" s="3" t="s">
        <v>4770</v>
      </c>
    </row>
    <row r="2905" spans="1:20" s="3" customFormat="1" x14ac:dyDescent="0.25">
      <c r="A2905">
        <v>20230724</v>
      </c>
      <c r="B2905" s="3">
        <f>SUBTOTAL(3,$G$2:G2905)</f>
        <v>2904</v>
      </c>
      <c r="C2905" s="4" t="s">
        <v>5</v>
      </c>
      <c r="D2905" s="4" t="s">
        <v>21</v>
      </c>
      <c r="E2905" s="3">
        <v>347293</v>
      </c>
      <c r="F2905" s="3">
        <v>2308852</v>
      </c>
      <c r="G2905" s="3" t="s">
        <v>4705</v>
      </c>
      <c r="H2905" s="3" t="s">
        <v>325</v>
      </c>
      <c r="I2905" s="3" t="s">
        <v>30</v>
      </c>
      <c r="J2905" s="3" t="s">
        <v>31</v>
      </c>
      <c r="K2905" s="3" t="s">
        <v>326</v>
      </c>
      <c r="L2905" s="8" t="s">
        <v>5814</v>
      </c>
      <c r="M2905" s="5">
        <v>1418</v>
      </c>
      <c r="N2905" s="6">
        <v>3366715.92</v>
      </c>
      <c r="O2905" s="3" t="s">
        <v>10</v>
      </c>
      <c r="P2905" s="3" t="s">
        <v>11</v>
      </c>
      <c r="Q2905" s="3" t="s">
        <v>12</v>
      </c>
      <c r="R2905" s="9">
        <v>43739</v>
      </c>
      <c r="S2905" s="9">
        <v>44110</v>
      </c>
      <c r="T2905" s="3" t="s">
        <v>4769</v>
      </c>
    </row>
    <row r="2906" spans="1:20" s="3" customFormat="1" x14ac:dyDescent="0.25">
      <c r="A2906">
        <v>20230724</v>
      </c>
      <c r="B2906" s="3">
        <f>SUBTOTAL(3,$G$2:G2906)</f>
        <v>2905</v>
      </c>
      <c r="C2906" s="4" t="s">
        <v>5</v>
      </c>
      <c r="D2906" s="4" t="s">
        <v>21</v>
      </c>
      <c r="E2906" s="3">
        <v>331242</v>
      </c>
      <c r="F2906" s="3">
        <v>2289653</v>
      </c>
      <c r="G2906" s="3" t="s">
        <v>4706</v>
      </c>
      <c r="H2906" s="3" t="s">
        <v>2703</v>
      </c>
      <c r="I2906" s="3" t="s">
        <v>193</v>
      </c>
      <c r="J2906" s="3" t="s">
        <v>2429</v>
      </c>
      <c r="K2906" s="3" t="s">
        <v>2704</v>
      </c>
      <c r="L2906" s="8" t="s">
        <v>6390</v>
      </c>
      <c r="M2906" s="5">
        <v>95</v>
      </c>
      <c r="N2906" s="6">
        <v>1797813.12</v>
      </c>
      <c r="O2906" s="3" t="s">
        <v>10</v>
      </c>
      <c r="P2906" s="3" t="s">
        <v>11</v>
      </c>
      <c r="Q2906" s="3" t="s">
        <v>12</v>
      </c>
      <c r="R2906" s="9">
        <v>43803</v>
      </c>
      <c r="S2906" s="9">
        <v>44169</v>
      </c>
      <c r="T2906" s="3" t="s">
        <v>4770</v>
      </c>
    </row>
    <row r="2907" spans="1:20" s="3" customFormat="1" x14ac:dyDescent="0.25">
      <c r="A2907">
        <v>20230724</v>
      </c>
      <c r="B2907" s="3">
        <f>SUBTOTAL(3,$G$2:G2907)</f>
        <v>2906</v>
      </c>
      <c r="C2907" s="4" t="s">
        <v>5</v>
      </c>
      <c r="D2907" s="4" t="s">
        <v>21</v>
      </c>
      <c r="E2907" s="3">
        <v>329786</v>
      </c>
      <c r="F2907" s="3">
        <v>2288095</v>
      </c>
      <c r="G2907" s="3" t="s">
        <v>4707</v>
      </c>
      <c r="H2907" s="3" t="s">
        <v>696</v>
      </c>
      <c r="I2907" s="3" t="s">
        <v>193</v>
      </c>
      <c r="J2907" s="3" t="s">
        <v>194</v>
      </c>
      <c r="K2907" s="3" t="s">
        <v>697</v>
      </c>
      <c r="L2907" s="8" t="s">
        <v>5996</v>
      </c>
      <c r="M2907" s="5">
        <v>1260</v>
      </c>
      <c r="N2907" s="6">
        <v>13498654.18</v>
      </c>
      <c r="O2907" s="3" t="s">
        <v>10</v>
      </c>
      <c r="P2907" s="3" t="s">
        <v>11</v>
      </c>
      <c r="Q2907" s="3" t="s">
        <v>12</v>
      </c>
      <c r="R2907" s="9">
        <v>43795</v>
      </c>
      <c r="S2907" s="9">
        <v>44759</v>
      </c>
      <c r="T2907" s="3" t="s">
        <v>4770</v>
      </c>
    </row>
    <row r="2908" spans="1:20" s="3" customFormat="1" x14ac:dyDescent="0.25">
      <c r="A2908">
        <v>20230724</v>
      </c>
      <c r="B2908" s="3">
        <f>SUBTOTAL(3,$G$2:G2908)</f>
        <v>2907</v>
      </c>
      <c r="C2908" s="4" t="s">
        <v>5</v>
      </c>
      <c r="D2908" s="4" t="s">
        <v>21</v>
      </c>
      <c r="E2908" s="3">
        <v>248390</v>
      </c>
      <c r="F2908" s="3">
        <v>2225512</v>
      </c>
      <c r="G2908" s="3" t="s">
        <v>4708</v>
      </c>
      <c r="H2908" s="3" t="s">
        <v>4076</v>
      </c>
      <c r="I2908" s="3" t="s">
        <v>30</v>
      </c>
      <c r="J2908" s="3" t="s">
        <v>634</v>
      </c>
      <c r="K2908" s="3" t="s">
        <v>4077</v>
      </c>
      <c r="L2908" s="8" t="s">
        <v>6829</v>
      </c>
      <c r="M2908" s="5">
        <v>699</v>
      </c>
      <c r="N2908" s="6">
        <v>3818335.68</v>
      </c>
      <c r="O2908" s="3" t="s">
        <v>10</v>
      </c>
      <c r="P2908" s="3" t="s">
        <v>11</v>
      </c>
      <c r="Q2908" s="3" t="s">
        <v>12</v>
      </c>
      <c r="R2908" s="9">
        <v>43727</v>
      </c>
      <c r="S2908" s="9">
        <v>44412</v>
      </c>
      <c r="T2908" s="3" t="s">
        <v>4770</v>
      </c>
    </row>
    <row r="2909" spans="1:20" s="3" customFormat="1" x14ac:dyDescent="0.25">
      <c r="A2909">
        <v>20230724</v>
      </c>
      <c r="B2909" s="3">
        <f>SUBTOTAL(3,$G$2:G2909)</f>
        <v>2908</v>
      </c>
      <c r="C2909" s="4" t="s">
        <v>5</v>
      </c>
      <c r="D2909" s="4" t="s">
        <v>21</v>
      </c>
      <c r="E2909" s="3">
        <v>348097</v>
      </c>
      <c r="F2909" s="3">
        <v>2310607</v>
      </c>
      <c r="G2909" s="3" t="s">
        <v>4709</v>
      </c>
      <c r="H2909" s="3" t="s">
        <v>970</v>
      </c>
      <c r="I2909" s="3" t="s">
        <v>125</v>
      </c>
      <c r="J2909" s="3" t="s">
        <v>189</v>
      </c>
      <c r="K2909" s="3" t="s">
        <v>971</v>
      </c>
      <c r="L2909" s="8" t="s">
        <v>6448</v>
      </c>
      <c r="M2909" s="5">
        <v>793</v>
      </c>
      <c r="N2909" s="6">
        <v>5708648.5800000001</v>
      </c>
      <c r="O2909" s="3" t="s">
        <v>10</v>
      </c>
      <c r="P2909" s="3" t="s">
        <v>11</v>
      </c>
      <c r="Q2909" s="3" t="s">
        <v>12</v>
      </c>
      <c r="R2909" s="9">
        <v>43739</v>
      </c>
      <c r="S2909" s="9">
        <v>44551</v>
      </c>
      <c r="T2909" s="3" t="s">
        <v>4770</v>
      </c>
    </row>
    <row r="2910" spans="1:20" s="3" customFormat="1" x14ac:dyDescent="0.25">
      <c r="A2910">
        <v>20230724</v>
      </c>
      <c r="B2910" s="3">
        <f>SUBTOTAL(3,$G$2:G2910)</f>
        <v>2909</v>
      </c>
      <c r="C2910" s="4" t="s">
        <v>5</v>
      </c>
      <c r="D2910" s="4" t="s">
        <v>21</v>
      </c>
      <c r="E2910" s="3">
        <v>323847</v>
      </c>
      <c r="F2910" s="3">
        <v>2281481</v>
      </c>
      <c r="G2910" s="3" t="s">
        <v>4710</v>
      </c>
      <c r="H2910" s="3" t="s">
        <v>1281</v>
      </c>
      <c r="I2910" s="3" t="s">
        <v>62</v>
      </c>
      <c r="J2910" s="3" t="s">
        <v>80</v>
      </c>
      <c r="K2910" s="3" t="s">
        <v>1282</v>
      </c>
      <c r="L2910" s="8" t="s">
        <v>6019</v>
      </c>
      <c r="M2910" s="5">
        <v>2396</v>
      </c>
      <c r="N2910" s="6">
        <v>7141511.5999999996</v>
      </c>
      <c r="O2910" s="3" t="s">
        <v>10</v>
      </c>
      <c r="P2910" s="3" t="s">
        <v>11</v>
      </c>
      <c r="Q2910" s="3" t="s">
        <v>12</v>
      </c>
      <c r="R2910" s="9">
        <v>44061</v>
      </c>
      <c r="S2910" s="9">
        <v>44275</v>
      </c>
      <c r="T2910" s="3" t="s">
        <v>4769</v>
      </c>
    </row>
    <row r="2911" spans="1:20" s="3" customFormat="1" x14ac:dyDescent="0.25">
      <c r="A2911">
        <v>20230724</v>
      </c>
      <c r="B2911" s="3">
        <f>SUBTOTAL(3,$G$2:G2911)</f>
        <v>2910</v>
      </c>
      <c r="C2911" s="4" t="s">
        <v>5</v>
      </c>
      <c r="D2911" s="4" t="s">
        <v>21</v>
      </c>
      <c r="E2911" s="3">
        <v>361310</v>
      </c>
      <c r="F2911" s="3">
        <v>2324477</v>
      </c>
      <c r="G2911" s="3" t="s">
        <v>4711</v>
      </c>
      <c r="H2911" s="3" t="s">
        <v>1611</v>
      </c>
      <c r="I2911" s="3" t="s">
        <v>62</v>
      </c>
      <c r="J2911" s="3" t="s">
        <v>80</v>
      </c>
      <c r="K2911" s="3" t="s">
        <v>1612</v>
      </c>
      <c r="L2911" s="8" t="s">
        <v>6057</v>
      </c>
      <c r="M2911" s="5">
        <v>237</v>
      </c>
      <c r="N2911" s="6">
        <v>4047606.49</v>
      </c>
      <c r="O2911" s="3" t="s">
        <v>10</v>
      </c>
      <c r="P2911" s="3" t="s">
        <v>11</v>
      </c>
      <c r="Q2911" s="3" t="s">
        <v>12</v>
      </c>
      <c r="R2911" s="9">
        <v>44116</v>
      </c>
      <c r="S2911" s="9">
        <v>44363</v>
      </c>
      <c r="T2911" s="3" t="s">
        <v>4770</v>
      </c>
    </row>
    <row r="2912" spans="1:20" s="3" customFormat="1" x14ac:dyDescent="0.25">
      <c r="A2912">
        <v>20230724</v>
      </c>
      <c r="B2912" s="3">
        <f>SUBTOTAL(3,$G$2:G2912)</f>
        <v>2911</v>
      </c>
      <c r="C2912" s="4" t="s">
        <v>5</v>
      </c>
      <c r="D2912" s="4" t="s">
        <v>21</v>
      </c>
      <c r="E2912" s="3">
        <v>220978</v>
      </c>
      <c r="F2912" s="3">
        <v>2214823</v>
      </c>
      <c r="G2912" s="3" t="s">
        <v>4712</v>
      </c>
      <c r="H2912" s="3" t="s">
        <v>986</v>
      </c>
      <c r="I2912" s="3" t="s">
        <v>34</v>
      </c>
      <c r="J2912" s="3" t="s">
        <v>35</v>
      </c>
      <c r="K2912" s="3" t="s">
        <v>987</v>
      </c>
      <c r="L2912" s="8" t="s">
        <v>6738</v>
      </c>
      <c r="M2912" s="5">
        <v>335</v>
      </c>
      <c r="N2912" s="6">
        <v>4564872.09</v>
      </c>
      <c r="O2912" s="3" t="s">
        <v>10</v>
      </c>
      <c r="P2912" s="3" t="s">
        <v>11</v>
      </c>
      <c r="Q2912" s="3" t="s">
        <v>16</v>
      </c>
      <c r="R2912" s="9">
        <v>43771</v>
      </c>
      <c r="S2912" s="9" t="s">
        <v>6904</v>
      </c>
      <c r="T2912" s="3" t="s">
        <v>4770</v>
      </c>
    </row>
    <row r="2913" spans="1:20" s="3" customFormat="1" x14ac:dyDescent="0.25">
      <c r="A2913">
        <v>20230724</v>
      </c>
      <c r="B2913" s="3">
        <f>SUBTOTAL(3,$G$2:G2913)</f>
        <v>2912</v>
      </c>
      <c r="C2913" s="4" t="s">
        <v>5</v>
      </c>
      <c r="D2913" s="4" t="s">
        <v>21</v>
      </c>
      <c r="E2913" s="3">
        <v>381164</v>
      </c>
      <c r="F2913" s="3">
        <v>2342435</v>
      </c>
      <c r="G2913" s="3" t="s">
        <v>4713</v>
      </c>
      <c r="H2913" s="3" t="s">
        <v>454</v>
      </c>
      <c r="I2913" s="3" t="s">
        <v>112</v>
      </c>
      <c r="J2913" s="3" t="s">
        <v>455</v>
      </c>
      <c r="K2913" s="3" t="s">
        <v>4714</v>
      </c>
      <c r="L2913" s="8" t="s">
        <v>6832</v>
      </c>
      <c r="M2913" s="5">
        <v>1172</v>
      </c>
      <c r="N2913" s="6">
        <v>8365746.3099999996</v>
      </c>
      <c r="O2913" s="3" t="s">
        <v>10</v>
      </c>
      <c r="P2913" s="3" t="s">
        <v>11</v>
      </c>
      <c r="Q2913" s="3" t="s">
        <v>12</v>
      </c>
      <c r="R2913" s="9">
        <v>43795</v>
      </c>
      <c r="S2913" s="9">
        <v>44283</v>
      </c>
      <c r="T2913" s="3" t="s">
        <v>4770</v>
      </c>
    </row>
    <row r="2914" spans="1:20" s="3" customFormat="1" x14ac:dyDescent="0.25">
      <c r="A2914">
        <v>20230724</v>
      </c>
      <c r="B2914" s="3">
        <f>SUBTOTAL(3,$G$2:G2914)</f>
        <v>2913</v>
      </c>
      <c r="C2914" s="4" t="s">
        <v>5</v>
      </c>
      <c r="D2914" s="4" t="s">
        <v>21</v>
      </c>
      <c r="E2914" s="3">
        <v>371121</v>
      </c>
      <c r="F2914" s="3">
        <v>2331806</v>
      </c>
      <c r="G2914" s="3" t="s">
        <v>4715</v>
      </c>
      <c r="H2914" s="3" t="s">
        <v>1463</v>
      </c>
      <c r="I2914" s="3" t="s">
        <v>59</v>
      </c>
      <c r="J2914" s="3" t="s">
        <v>222</v>
      </c>
      <c r="K2914" s="3" t="s">
        <v>1464</v>
      </c>
      <c r="L2914" s="8" t="s">
        <v>6817</v>
      </c>
      <c r="M2914" s="5">
        <v>633</v>
      </c>
      <c r="N2914" s="6">
        <v>6296120.1200000001</v>
      </c>
      <c r="O2914" s="3" t="s">
        <v>10</v>
      </c>
      <c r="P2914" s="3" t="s">
        <v>11</v>
      </c>
      <c r="Q2914" s="3" t="s">
        <v>339</v>
      </c>
      <c r="R2914" s="9">
        <v>43749</v>
      </c>
      <c r="S2914" s="9" t="s">
        <v>6904</v>
      </c>
      <c r="T2914" s="3" t="s">
        <v>4770</v>
      </c>
    </row>
    <row r="2915" spans="1:20" s="3" customFormat="1" x14ac:dyDescent="0.25">
      <c r="A2915">
        <v>20230724</v>
      </c>
      <c r="B2915" s="3">
        <f>SUBTOTAL(3,$G$2:G2915)</f>
        <v>2914</v>
      </c>
      <c r="C2915" s="4" t="s">
        <v>5</v>
      </c>
      <c r="D2915" s="4" t="s">
        <v>21</v>
      </c>
      <c r="E2915" s="3">
        <v>376445</v>
      </c>
      <c r="F2915" s="3">
        <v>2337473</v>
      </c>
      <c r="G2915" s="3" t="s">
        <v>4716</v>
      </c>
      <c r="H2915" s="3" t="s">
        <v>257</v>
      </c>
      <c r="I2915" s="3" t="s">
        <v>37</v>
      </c>
      <c r="J2915" s="3" t="s">
        <v>98</v>
      </c>
      <c r="K2915" s="3" t="s">
        <v>258</v>
      </c>
      <c r="L2915" s="8" t="s">
        <v>5795</v>
      </c>
      <c r="M2915" s="5">
        <v>1278</v>
      </c>
      <c r="N2915" s="6">
        <v>8644838.9499999993</v>
      </c>
      <c r="O2915" s="3" t="s">
        <v>10</v>
      </c>
      <c r="P2915" s="3" t="s">
        <v>11</v>
      </c>
      <c r="Q2915" s="3" t="s">
        <v>12</v>
      </c>
      <c r="R2915" s="9">
        <v>44097</v>
      </c>
      <c r="S2915" s="9">
        <v>44514</v>
      </c>
      <c r="T2915" s="3" t="s">
        <v>4770</v>
      </c>
    </row>
    <row r="2916" spans="1:20" s="3" customFormat="1" x14ac:dyDescent="0.25">
      <c r="A2916">
        <v>20230724</v>
      </c>
      <c r="B2916" s="3">
        <f>SUBTOTAL(3,$G$2:G2916)</f>
        <v>2915</v>
      </c>
      <c r="C2916" s="4" t="s">
        <v>5</v>
      </c>
      <c r="D2916" s="4" t="s">
        <v>21</v>
      </c>
      <c r="E2916" s="3">
        <v>347274</v>
      </c>
      <c r="F2916" s="3">
        <v>2308833</v>
      </c>
      <c r="G2916" s="3" t="s">
        <v>4717</v>
      </c>
      <c r="H2916" s="3" t="s">
        <v>2602</v>
      </c>
      <c r="I2916" s="3" t="s">
        <v>7</v>
      </c>
      <c r="J2916" s="3" t="s">
        <v>7</v>
      </c>
      <c r="K2916" s="3" t="s">
        <v>2603</v>
      </c>
      <c r="L2916" s="8" t="s">
        <v>6353</v>
      </c>
      <c r="M2916" s="5">
        <v>17422</v>
      </c>
      <c r="N2916" s="6">
        <v>9459425.5800000001</v>
      </c>
      <c r="O2916" s="3" t="s">
        <v>10</v>
      </c>
      <c r="P2916" s="3" t="s">
        <v>11</v>
      </c>
      <c r="Q2916" s="3" t="s">
        <v>12</v>
      </c>
      <c r="R2916" s="9">
        <v>44166</v>
      </c>
      <c r="S2916" s="9">
        <v>44555</v>
      </c>
      <c r="T2916" s="3" t="s">
        <v>4770</v>
      </c>
    </row>
    <row r="2917" spans="1:20" s="3" customFormat="1" x14ac:dyDescent="0.25">
      <c r="A2917">
        <v>20230724</v>
      </c>
      <c r="B2917" s="3">
        <f>SUBTOTAL(3,$G$2:G2917)</f>
        <v>2916</v>
      </c>
      <c r="C2917" s="4" t="s">
        <v>5</v>
      </c>
      <c r="D2917" s="4" t="s">
        <v>21</v>
      </c>
      <c r="E2917" s="3">
        <v>385585</v>
      </c>
      <c r="F2917" s="3">
        <v>2369228</v>
      </c>
      <c r="G2917" s="3" t="s">
        <v>4718</v>
      </c>
      <c r="H2917" s="3" t="s">
        <v>3105</v>
      </c>
      <c r="I2917" s="3" t="s">
        <v>125</v>
      </c>
      <c r="J2917" s="3" t="s">
        <v>232</v>
      </c>
      <c r="K2917" s="3" t="s">
        <v>3106</v>
      </c>
      <c r="L2917" s="8" t="s">
        <v>6479</v>
      </c>
      <c r="M2917" s="5">
        <v>1164</v>
      </c>
      <c r="N2917" s="6">
        <v>10033055.189999999</v>
      </c>
      <c r="O2917" s="3" t="s">
        <v>10</v>
      </c>
      <c r="P2917" s="3" t="s">
        <v>11</v>
      </c>
      <c r="Q2917" s="3" t="s">
        <v>12</v>
      </c>
      <c r="R2917" s="9">
        <v>43825</v>
      </c>
      <c r="S2917" s="9">
        <v>44882</v>
      </c>
      <c r="T2917" s="3" t="s">
        <v>4770</v>
      </c>
    </row>
    <row r="2918" spans="1:20" s="3" customFormat="1" x14ac:dyDescent="0.25">
      <c r="A2918">
        <v>20230724</v>
      </c>
      <c r="B2918" s="3">
        <f>SUBTOTAL(3,$G$2:G2918)</f>
        <v>2917</v>
      </c>
      <c r="C2918" s="4" t="s">
        <v>5</v>
      </c>
      <c r="D2918" s="4" t="s">
        <v>21</v>
      </c>
      <c r="E2918" s="3">
        <v>376527</v>
      </c>
      <c r="F2918" s="3">
        <v>2337573</v>
      </c>
      <c r="G2918" s="3" t="s">
        <v>4719</v>
      </c>
      <c r="H2918" s="3" t="s">
        <v>4720</v>
      </c>
      <c r="I2918" s="3" t="s">
        <v>155</v>
      </c>
      <c r="J2918" s="3" t="s">
        <v>1851</v>
      </c>
      <c r="K2918" s="3" t="s">
        <v>4721</v>
      </c>
      <c r="L2918" s="8" t="s">
        <v>6833</v>
      </c>
      <c r="M2918" s="5">
        <v>1600</v>
      </c>
      <c r="N2918" s="6">
        <v>6261245.8200000003</v>
      </c>
      <c r="O2918" s="3" t="s">
        <v>10</v>
      </c>
      <c r="P2918" s="3" t="s">
        <v>11</v>
      </c>
      <c r="Q2918" s="3" t="s">
        <v>12</v>
      </c>
      <c r="R2918" s="9">
        <v>43790</v>
      </c>
      <c r="S2918" s="9">
        <v>44534</v>
      </c>
      <c r="T2918" s="3" t="s">
        <v>4770</v>
      </c>
    </row>
    <row r="2919" spans="1:20" s="3" customFormat="1" x14ac:dyDescent="0.25">
      <c r="A2919">
        <v>20230724</v>
      </c>
      <c r="B2919" s="3">
        <f>SUBTOTAL(3,$G$2:G2919)</f>
        <v>2918</v>
      </c>
      <c r="C2919" s="4" t="s">
        <v>5</v>
      </c>
      <c r="D2919" s="4" t="s">
        <v>21</v>
      </c>
      <c r="E2919" s="3">
        <v>330569</v>
      </c>
      <c r="F2919" s="3">
        <v>2309742</v>
      </c>
      <c r="G2919" s="3" t="s">
        <v>4722</v>
      </c>
      <c r="H2919" s="3" t="s">
        <v>425</v>
      </c>
      <c r="I2919" s="3" t="s">
        <v>30</v>
      </c>
      <c r="J2919" s="3" t="s">
        <v>143</v>
      </c>
      <c r="K2919" s="3" t="s">
        <v>426</v>
      </c>
      <c r="L2919" s="8" t="s">
        <v>5843</v>
      </c>
      <c r="M2919" s="5">
        <v>630</v>
      </c>
      <c r="N2919" s="6">
        <v>3419422.61</v>
      </c>
      <c r="O2919" s="3" t="s">
        <v>10</v>
      </c>
      <c r="P2919" s="3" t="s">
        <v>11</v>
      </c>
      <c r="Q2919" s="3" t="s">
        <v>12</v>
      </c>
      <c r="R2919" s="9">
        <v>43845</v>
      </c>
      <c r="S2919" s="9">
        <v>44370</v>
      </c>
      <c r="T2919" s="3" t="s">
        <v>4770</v>
      </c>
    </row>
    <row r="2920" spans="1:20" s="3" customFormat="1" x14ac:dyDescent="0.25">
      <c r="A2920">
        <v>20230724</v>
      </c>
      <c r="B2920" s="3">
        <f>SUBTOTAL(3,$G$2:G2920)</f>
        <v>2919</v>
      </c>
      <c r="C2920" s="4" t="s">
        <v>5</v>
      </c>
      <c r="D2920" s="4" t="s">
        <v>21</v>
      </c>
      <c r="E2920" s="3">
        <v>259988</v>
      </c>
      <c r="F2920" s="3">
        <v>2237074</v>
      </c>
      <c r="G2920" s="3" t="s">
        <v>4723</v>
      </c>
      <c r="H2920" s="3" t="s">
        <v>3836</v>
      </c>
      <c r="I2920" s="3" t="s">
        <v>155</v>
      </c>
      <c r="J2920" s="3" t="s">
        <v>828</v>
      </c>
      <c r="K2920" s="3" t="s">
        <v>3837</v>
      </c>
      <c r="L2920" s="8" t="s">
        <v>6657</v>
      </c>
      <c r="M2920" s="5">
        <v>450</v>
      </c>
      <c r="N2920" s="6">
        <v>2516615.0499999998</v>
      </c>
      <c r="O2920" s="3" t="s">
        <v>10</v>
      </c>
      <c r="P2920" s="3" t="s">
        <v>11</v>
      </c>
      <c r="Q2920" s="3" t="s">
        <v>12</v>
      </c>
      <c r="R2920" s="9">
        <v>43851</v>
      </c>
      <c r="S2920" s="9">
        <v>44546</v>
      </c>
      <c r="T2920" s="3" t="s">
        <v>4770</v>
      </c>
    </row>
    <row r="2921" spans="1:20" s="3" customFormat="1" x14ac:dyDescent="0.25">
      <c r="A2921">
        <v>20230724</v>
      </c>
      <c r="B2921" s="3">
        <f>SUBTOTAL(3,$G$2:G2921)</f>
        <v>2920</v>
      </c>
      <c r="C2921" s="4" t="s">
        <v>5</v>
      </c>
      <c r="D2921" s="4" t="s">
        <v>21</v>
      </c>
      <c r="E2921" s="3">
        <v>233300</v>
      </c>
      <c r="F2921" s="3">
        <v>2221508</v>
      </c>
      <c r="G2921" s="3" t="s">
        <v>5736</v>
      </c>
      <c r="H2921" s="3" t="s">
        <v>166</v>
      </c>
      <c r="I2921" s="3" t="s">
        <v>13</v>
      </c>
      <c r="J2921" s="3" t="s">
        <v>20</v>
      </c>
      <c r="K2921" s="3" t="s">
        <v>167</v>
      </c>
      <c r="L2921" s="8" t="s">
        <v>6691</v>
      </c>
      <c r="M2921" s="5">
        <v>3804</v>
      </c>
      <c r="N2921" s="6">
        <v>12550162.859999999</v>
      </c>
      <c r="O2921" s="3" t="s">
        <v>10</v>
      </c>
      <c r="P2921" s="3" t="s">
        <v>128</v>
      </c>
      <c r="Q2921" s="3" t="s">
        <v>12</v>
      </c>
      <c r="R2921" s="9">
        <v>43773</v>
      </c>
      <c r="S2921" s="9">
        <v>43902</v>
      </c>
      <c r="T2921" s="3" t="s">
        <v>4770</v>
      </c>
    </row>
    <row r="2922" spans="1:20" s="3" customFormat="1" x14ac:dyDescent="0.25">
      <c r="A2922">
        <v>20230724</v>
      </c>
      <c r="B2922" s="3">
        <f>SUBTOTAL(3,$G$2:G2922)</f>
        <v>2921</v>
      </c>
      <c r="C2922" s="4" t="s">
        <v>5</v>
      </c>
      <c r="D2922" s="4" t="s">
        <v>21</v>
      </c>
      <c r="E2922" s="3">
        <v>358855</v>
      </c>
      <c r="F2922" s="3">
        <v>2321900</v>
      </c>
      <c r="G2922" s="3" t="s">
        <v>4724</v>
      </c>
      <c r="H2922" s="3" t="s">
        <v>3552</v>
      </c>
      <c r="I2922" s="3" t="s">
        <v>37</v>
      </c>
      <c r="J2922" s="3" t="s">
        <v>98</v>
      </c>
      <c r="K2922" s="3" t="s">
        <v>3553</v>
      </c>
      <c r="L2922" s="8" t="s">
        <v>6590</v>
      </c>
      <c r="M2922" s="5">
        <v>839</v>
      </c>
      <c r="N2922" s="6">
        <v>4377125</v>
      </c>
      <c r="O2922" s="3" t="s">
        <v>10</v>
      </c>
      <c r="P2922" s="3" t="s">
        <v>11</v>
      </c>
      <c r="Q2922" s="3" t="s">
        <v>12</v>
      </c>
      <c r="R2922" s="9">
        <v>44106</v>
      </c>
      <c r="S2922" s="9">
        <v>44246</v>
      </c>
      <c r="T2922" s="3" t="s">
        <v>4770</v>
      </c>
    </row>
    <row r="2923" spans="1:20" s="3" customFormat="1" x14ac:dyDescent="0.25">
      <c r="A2923">
        <v>20230724</v>
      </c>
      <c r="B2923" s="3">
        <f>SUBTOTAL(3,$G$2:G2923)</f>
        <v>2922</v>
      </c>
      <c r="C2923" s="4" t="s">
        <v>5</v>
      </c>
      <c r="D2923" s="4" t="s">
        <v>21</v>
      </c>
      <c r="E2923" s="3">
        <v>321238</v>
      </c>
      <c r="F2923" s="3">
        <v>2275216</v>
      </c>
      <c r="G2923" s="3" t="s">
        <v>4725</v>
      </c>
      <c r="H2923" s="3" t="s">
        <v>1127</v>
      </c>
      <c r="I2923" s="3" t="s">
        <v>59</v>
      </c>
      <c r="J2923" s="3" t="s">
        <v>60</v>
      </c>
      <c r="K2923" s="3" t="s">
        <v>1128</v>
      </c>
      <c r="L2923" s="8" t="s">
        <v>6834</v>
      </c>
      <c r="M2923" s="5">
        <v>1312</v>
      </c>
      <c r="N2923" s="6">
        <v>5707068.7199999997</v>
      </c>
      <c r="O2923" s="3" t="s">
        <v>10</v>
      </c>
      <c r="P2923" s="3" t="s">
        <v>11</v>
      </c>
      <c r="Q2923" s="3" t="s">
        <v>12</v>
      </c>
      <c r="R2923" s="9">
        <v>44105</v>
      </c>
      <c r="S2923" s="9">
        <v>44557</v>
      </c>
      <c r="T2923" s="3" t="s">
        <v>4770</v>
      </c>
    </row>
    <row r="2924" spans="1:20" s="3" customFormat="1" x14ac:dyDescent="0.25">
      <c r="A2924">
        <v>20230724</v>
      </c>
      <c r="B2924" s="3">
        <f>SUBTOTAL(3,$G$2:G2924)</f>
        <v>2923</v>
      </c>
      <c r="C2924" s="4" t="s">
        <v>5</v>
      </c>
      <c r="D2924" s="4" t="s">
        <v>21</v>
      </c>
      <c r="E2924" s="3">
        <v>293989</v>
      </c>
      <c r="F2924" s="3">
        <v>2244529</v>
      </c>
      <c r="G2924" s="3" t="s">
        <v>4726</v>
      </c>
      <c r="H2924" s="3" t="s">
        <v>878</v>
      </c>
      <c r="I2924" s="3" t="s">
        <v>30</v>
      </c>
      <c r="J2924" s="3" t="s">
        <v>207</v>
      </c>
      <c r="K2924" s="3" t="s">
        <v>879</v>
      </c>
      <c r="L2924" s="8" t="s">
        <v>5942</v>
      </c>
      <c r="M2924" s="5">
        <v>125</v>
      </c>
      <c r="N2924" s="6">
        <v>1236017.67</v>
      </c>
      <c r="O2924" s="3" t="s">
        <v>10</v>
      </c>
      <c r="P2924" s="3" t="s">
        <v>11</v>
      </c>
      <c r="Q2924" s="3" t="s">
        <v>12</v>
      </c>
      <c r="R2924" s="9">
        <v>44182</v>
      </c>
      <c r="S2924" s="9">
        <v>44316</v>
      </c>
      <c r="T2924" s="3" t="s">
        <v>4770</v>
      </c>
    </row>
    <row r="2925" spans="1:20" s="3" customFormat="1" x14ac:dyDescent="0.25">
      <c r="A2925">
        <v>20230724</v>
      </c>
      <c r="B2925" s="3">
        <f>SUBTOTAL(3,$G$2:G2925)</f>
        <v>2924</v>
      </c>
      <c r="C2925" s="4" t="s">
        <v>5</v>
      </c>
      <c r="D2925" s="4" t="s">
        <v>21</v>
      </c>
      <c r="E2925" s="3">
        <v>293185</v>
      </c>
      <c r="F2925" s="3">
        <v>2284341</v>
      </c>
      <c r="G2925" s="3" t="s">
        <v>4727</v>
      </c>
      <c r="H2925" s="3" t="s">
        <v>2901</v>
      </c>
      <c r="I2925" s="3" t="s">
        <v>59</v>
      </c>
      <c r="J2925" s="3" t="s">
        <v>59</v>
      </c>
      <c r="K2925" s="3" t="s">
        <v>2902</v>
      </c>
      <c r="L2925" s="8" t="s">
        <v>6432</v>
      </c>
      <c r="M2925" s="5">
        <v>243</v>
      </c>
      <c r="N2925" s="6">
        <v>1681999.21</v>
      </c>
      <c r="O2925" s="3" t="s">
        <v>10</v>
      </c>
      <c r="P2925" s="3" t="s">
        <v>11</v>
      </c>
      <c r="Q2925" s="3" t="s">
        <v>12</v>
      </c>
      <c r="R2925" s="9">
        <v>44159</v>
      </c>
      <c r="S2925" s="9">
        <v>44345</v>
      </c>
      <c r="T2925" s="3" t="s">
        <v>4770</v>
      </c>
    </row>
    <row r="2926" spans="1:20" s="3" customFormat="1" x14ac:dyDescent="0.25">
      <c r="A2926">
        <v>20230724</v>
      </c>
      <c r="B2926" s="3">
        <f>SUBTOTAL(3,$G$2:G2926)</f>
        <v>2925</v>
      </c>
      <c r="C2926" s="4" t="s">
        <v>5</v>
      </c>
      <c r="D2926" s="4" t="s">
        <v>21</v>
      </c>
      <c r="E2926" s="3">
        <v>352557</v>
      </c>
      <c r="F2926" s="3">
        <v>2315002</v>
      </c>
      <c r="G2926" s="3" t="s">
        <v>4728</v>
      </c>
      <c r="H2926" s="3" t="s">
        <v>1036</v>
      </c>
      <c r="I2926" s="3" t="s">
        <v>198</v>
      </c>
      <c r="J2926" s="3" t="s">
        <v>764</v>
      </c>
      <c r="K2926" s="3" t="s">
        <v>1037</v>
      </c>
      <c r="L2926" s="8" t="s">
        <v>6152</v>
      </c>
      <c r="M2926" s="5">
        <v>327</v>
      </c>
      <c r="N2926" s="6">
        <v>2206099.67</v>
      </c>
      <c r="O2926" s="3" t="s">
        <v>10</v>
      </c>
      <c r="P2926" s="3" t="s">
        <v>11</v>
      </c>
      <c r="Q2926" s="3" t="s">
        <v>12</v>
      </c>
      <c r="R2926" s="9">
        <v>44180</v>
      </c>
      <c r="S2926" s="9">
        <v>44438</v>
      </c>
      <c r="T2926" s="3" t="s">
        <v>4769</v>
      </c>
    </row>
    <row r="2927" spans="1:20" s="3" customFormat="1" x14ac:dyDescent="0.25">
      <c r="A2927">
        <v>20230724</v>
      </c>
      <c r="B2927" s="3">
        <f>SUBTOTAL(3,$G$2:G2927)</f>
        <v>2926</v>
      </c>
      <c r="C2927" s="4" t="s">
        <v>5</v>
      </c>
      <c r="D2927" s="4" t="s">
        <v>21</v>
      </c>
      <c r="E2927" s="3">
        <v>374238</v>
      </c>
      <c r="F2927" s="3">
        <v>2335122</v>
      </c>
      <c r="G2927" s="3" t="s">
        <v>4729</v>
      </c>
      <c r="H2927" s="3" t="s">
        <v>1442</v>
      </c>
      <c r="I2927" s="3" t="s">
        <v>109</v>
      </c>
      <c r="J2927" s="3" t="s">
        <v>943</v>
      </c>
      <c r="K2927" s="3" t="s">
        <v>1443</v>
      </c>
      <c r="L2927" s="8" t="s">
        <v>6050</v>
      </c>
      <c r="M2927" s="5">
        <v>460</v>
      </c>
      <c r="N2927" s="6">
        <v>3292168.26</v>
      </c>
      <c r="O2927" s="3" t="s">
        <v>10</v>
      </c>
      <c r="P2927" s="3" t="s">
        <v>11</v>
      </c>
      <c r="Q2927" s="3" t="s">
        <v>12</v>
      </c>
      <c r="R2927" s="9">
        <v>44116</v>
      </c>
      <c r="S2927" s="9">
        <v>44428</v>
      </c>
      <c r="T2927" s="3" t="s">
        <v>4770</v>
      </c>
    </row>
    <row r="2928" spans="1:20" s="3" customFormat="1" x14ac:dyDescent="0.25">
      <c r="A2928">
        <v>20230724</v>
      </c>
      <c r="B2928" s="3">
        <f>SUBTOTAL(3,$G$2:G2928)</f>
        <v>2927</v>
      </c>
      <c r="C2928" s="4" t="s">
        <v>5</v>
      </c>
      <c r="D2928" s="4" t="s">
        <v>21</v>
      </c>
      <c r="E2928" s="3">
        <v>362296</v>
      </c>
      <c r="F2928" s="3">
        <v>2325657</v>
      </c>
      <c r="G2928" s="3" t="s">
        <v>4730</v>
      </c>
      <c r="H2928" s="3" t="s">
        <v>3294</v>
      </c>
      <c r="I2928" s="3" t="s">
        <v>155</v>
      </c>
      <c r="J2928" s="3" t="s">
        <v>281</v>
      </c>
      <c r="K2928" s="3" t="s">
        <v>3295</v>
      </c>
      <c r="L2928" s="8" t="s">
        <v>6537</v>
      </c>
      <c r="M2928" s="5">
        <v>735</v>
      </c>
      <c r="N2928" s="6">
        <v>4582425.18</v>
      </c>
      <c r="O2928" s="3" t="s">
        <v>10</v>
      </c>
      <c r="P2928" s="3" t="s">
        <v>11</v>
      </c>
      <c r="Q2928" s="3" t="s">
        <v>12</v>
      </c>
      <c r="R2928" s="9">
        <v>44131</v>
      </c>
      <c r="S2928" s="9">
        <v>44504</v>
      </c>
      <c r="T2928" s="3" t="s">
        <v>4770</v>
      </c>
    </row>
    <row r="2929" spans="1:20" s="3" customFormat="1" x14ac:dyDescent="0.25">
      <c r="A2929">
        <v>20230724</v>
      </c>
      <c r="B2929" s="3">
        <f>SUBTOTAL(3,$G$2:G2929)</f>
        <v>2928</v>
      </c>
      <c r="C2929" s="4" t="s">
        <v>5</v>
      </c>
      <c r="D2929" s="4" t="s">
        <v>21</v>
      </c>
      <c r="E2929" s="3">
        <v>357466</v>
      </c>
      <c r="F2929" s="3">
        <v>2320432</v>
      </c>
      <c r="G2929" s="3" t="s">
        <v>5737</v>
      </c>
      <c r="H2929" s="3" t="s">
        <v>449</v>
      </c>
      <c r="I2929" s="3" t="s">
        <v>59</v>
      </c>
      <c r="J2929" s="3" t="s">
        <v>60</v>
      </c>
      <c r="K2929" s="3" t="s">
        <v>451</v>
      </c>
      <c r="L2929" s="8" t="s">
        <v>6130</v>
      </c>
      <c r="M2929" s="5">
        <v>828</v>
      </c>
      <c r="N2929" s="6">
        <v>3906369.59</v>
      </c>
      <c r="O2929" s="3" t="s">
        <v>10</v>
      </c>
      <c r="P2929" s="3" t="s">
        <v>11</v>
      </c>
      <c r="Q2929" s="3" t="s">
        <v>12</v>
      </c>
      <c r="R2929" s="9">
        <v>44175</v>
      </c>
      <c r="S2929" s="9">
        <v>44484</v>
      </c>
      <c r="T2929" s="3" t="s">
        <v>4769</v>
      </c>
    </row>
    <row r="2930" spans="1:20" s="3" customFormat="1" x14ac:dyDescent="0.25">
      <c r="A2930">
        <v>20230724</v>
      </c>
      <c r="B2930" s="3">
        <f>SUBTOTAL(3,$G$2:G2930)</f>
        <v>2929</v>
      </c>
      <c r="C2930" s="4" t="s">
        <v>5</v>
      </c>
      <c r="D2930" s="4" t="s">
        <v>21</v>
      </c>
      <c r="E2930" s="3">
        <v>225968</v>
      </c>
      <c r="F2930" s="3">
        <v>2236070</v>
      </c>
      <c r="G2930" s="3" t="s">
        <v>4731</v>
      </c>
      <c r="H2930" s="3" t="s">
        <v>4732</v>
      </c>
      <c r="I2930" s="3" t="s">
        <v>34</v>
      </c>
      <c r="J2930" s="3" t="s">
        <v>587</v>
      </c>
      <c r="K2930" s="3" t="s">
        <v>56</v>
      </c>
      <c r="L2930" s="8" t="s">
        <v>6835</v>
      </c>
      <c r="M2930" s="5">
        <v>1149</v>
      </c>
      <c r="N2930" s="6">
        <v>15891239.109999999</v>
      </c>
      <c r="O2930" s="3" t="s">
        <v>10</v>
      </c>
      <c r="P2930" s="3" t="s">
        <v>11</v>
      </c>
      <c r="Q2930" s="3" t="s">
        <v>12</v>
      </c>
      <c r="R2930" s="9">
        <v>44174</v>
      </c>
      <c r="S2930" s="9">
        <v>44595</v>
      </c>
      <c r="T2930" s="3" t="s">
        <v>4770</v>
      </c>
    </row>
    <row r="2931" spans="1:20" s="3" customFormat="1" x14ac:dyDescent="0.25">
      <c r="A2931">
        <v>20230724</v>
      </c>
      <c r="B2931" s="3">
        <f>SUBTOTAL(3,$G$2:G2931)</f>
        <v>2930</v>
      </c>
      <c r="C2931" s="4" t="s">
        <v>5</v>
      </c>
      <c r="D2931" s="4" t="s">
        <v>21</v>
      </c>
      <c r="E2931" s="3">
        <v>209669</v>
      </c>
      <c r="F2931" s="3">
        <v>2204367</v>
      </c>
      <c r="G2931" s="3" t="s">
        <v>4733</v>
      </c>
      <c r="H2931" s="3" t="s">
        <v>4394</v>
      </c>
      <c r="I2931" s="3" t="s">
        <v>13</v>
      </c>
      <c r="J2931" s="3" t="s">
        <v>17</v>
      </c>
      <c r="K2931" s="3" t="s">
        <v>4395</v>
      </c>
      <c r="L2931" s="8" t="s">
        <v>6826</v>
      </c>
      <c r="M2931" s="5">
        <v>510</v>
      </c>
      <c r="N2931" s="6">
        <v>4390639.83</v>
      </c>
      <c r="O2931" s="3" t="s">
        <v>10</v>
      </c>
      <c r="P2931" s="3" t="s">
        <v>11</v>
      </c>
      <c r="Q2931" s="3" t="s">
        <v>12</v>
      </c>
      <c r="R2931" s="9">
        <v>44174</v>
      </c>
      <c r="S2931" s="9">
        <v>44469</v>
      </c>
      <c r="T2931" s="3" t="s">
        <v>4769</v>
      </c>
    </row>
    <row r="2932" spans="1:20" s="3" customFormat="1" x14ac:dyDescent="0.25">
      <c r="A2932">
        <v>20230724</v>
      </c>
      <c r="B2932" s="3">
        <f>SUBTOTAL(3,$G$2:G2932)</f>
        <v>2931</v>
      </c>
      <c r="C2932" s="4" t="s">
        <v>5</v>
      </c>
      <c r="D2932" s="4" t="s">
        <v>21</v>
      </c>
      <c r="E2932" s="3">
        <v>381121</v>
      </c>
      <c r="F2932" s="3">
        <v>2342392</v>
      </c>
      <c r="G2932" s="3" t="s">
        <v>4734</v>
      </c>
      <c r="H2932" s="3" t="s">
        <v>186</v>
      </c>
      <c r="I2932" s="3" t="s">
        <v>125</v>
      </c>
      <c r="J2932" s="3" t="s">
        <v>139</v>
      </c>
      <c r="K2932" s="3" t="s">
        <v>187</v>
      </c>
      <c r="L2932" s="8" t="s">
        <v>5777</v>
      </c>
      <c r="M2932" s="5">
        <v>614</v>
      </c>
      <c r="N2932" s="6">
        <v>3939457.49</v>
      </c>
      <c r="O2932" s="3" t="s">
        <v>10</v>
      </c>
      <c r="P2932" s="3" t="s">
        <v>11</v>
      </c>
      <c r="Q2932" s="3" t="s">
        <v>12</v>
      </c>
      <c r="R2932" s="9">
        <v>44181</v>
      </c>
      <c r="S2932" s="9">
        <v>44446</v>
      </c>
      <c r="T2932" s="3" t="s">
        <v>4769</v>
      </c>
    </row>
    <row r="2933" spans="1:20" s="3" customFormat="1" x14ac:dyDescent="0.25">
      <c r="A2933">
        <v>20230724</v>
      </c>
      <c r="B2933" s="3">
        <f>SUBTOTAL(3,$G$2:G2933)</f>
        <v>2932</v>
      </c>
      <c r="C2933" s="4" t="s">
        <v>5</v>
      </c>
      <c r="D2933" s="4" t="s">
        <v>21</v>
      </c>
      <c r="E2933" s="3">
        <v>224301</v>
      </c>
      <c r="F2933" s="3">
        <v>2195460</v>
      </c>
      <c r="G2933" s="3" t="s">
        <v>4735</v>
      </c>
      <c r="H2933" s="3" t="s">
        <v>186</v>
      </c>
      <c r="I2933" s="3" t="s">
        <v>125</v>
      </c>
      <c r="J2933" s="3" t="s">
        <v>139</v>
      </c>
      <c r="K2933" s="3" t="s">
        <v>187</v>
      </c>
      <c r="L2933" s="8" t="s">
        <v>5777</v>
      </c>
      <c r="M2933" s="5">
        <v>731</v>
      </c>
      <c r="N2933" s="6">
        <v>5203641.3499999996</v>
      </c>
      <c r="O2933" s="3" t="s">
        <v>10</v>
      </c>
      <c r="P2933" s="3" t="s">
        <v>11</v>
      </c>
      <c r="Q2933" s="3" t="s">
        <v>12</v>
      </c>
      <c r="R2933" s="9">
        <v>44174</v>
      </c>
      <c r="S2933" s="9">
        <v>44557</v>
      </c>
      <c r="T2933" s="3" t="s">
        <v>4770</v>
      </c>
    </row>
    <row r="2934" spans="1:20" s="3" customFormat="1" x14ac:dyDescent="0.25">
      <c r="A2934">
        <v>20230724</v>
      </c>
      <c r="B2934" s="3">
        <f>SUBTOTAL(3,$G$2:G2934)</f>
        <v>2933</v>
      </c>
      <c r="C2934" s="4" t="s">
        <v>5</v>
      </c>
      <c r="D2934" s="4" t="s">
        <v>21</v>
      </c>
      <c r="E2934" s="3">
        <v>377519</v>
      </c>
      <c r="F2934" s="3">
        <v>2338634</v>
      </c>
      <c r="G2934" s="3" t="s">
        <v>4736</v>
      </c>
      <c r="H2934" s="3" t="s">
        <v>265</v>
      </c>
      <c r="I2934" s="3" t="s">
        <v>125</v>
      </c>
      <c r="J2934" s="3" t="s">
        <v>397</v>
      </c>
      <c r="K2934" s="3" t="s">
        <v>266</v>
      </c>
      <c r="L2934" s="8" t="s">
        <v>6755</v>
      </c>
      <c r="M2934" s="5">
        <v>460</v>
      </c>
      <c r="N2934" s="6">
        <v>3844614</v>
      </c>
      <c r="O2934" s="3" t="s">
        <v>10</v>
      </c>
      <c r="P2934" s="3" t="s">
        <v>11</v>
      </c>
      <c r="Q2934" s="3" t="s">
        <v>12</v>
      </c>
      <c r="R2934" s="9">
        <v>44209</v>
      </c>
      <c r="S2934" s="9">
        <v>44438</v>
      </c>
      <c r="T2934" s="3" t="s">
        <v>4770</v>
      </c>
    </row>
    <row r="2935" spans="1:20" s="3" customFormat="1" x14ac:dyDescent="0.25">
      <c r="A2935">
        <v>20230724</v>
      </c>
      <c r="B2935" s="3">
        <f>SUBTOTAL(3,$G$2:G2935)</f>
        <v>2934</v>
      </c>
      <c r="C2935" s="4" t="s">
        <v>5</v>
      </c>
      <c r="D2935" s="4" t="s">
        <v>21</v>
      </c>
      <c r="E2935" s="3">
        <v>319130</v>
      </c>
      <c r="F2935" s="3">
        <v>2269520</v>
      </c>
      <c r="G2935" s="3" t="s">
        <v>4737</v>
      </c>
      <c r="H2935" s="3" t="s">
        <v>6</v>
      </c>
      <c r="I2935" s="3" t="s">
        <v>112</v>
      </c>
      <c r="J2935" s="3" t="s">
        <v>162</v>
      </c>
      <c r="K2935" s="3" t="s">
        <v>9</v>
      </c>
      <c r="L2935" s="8" t="s">
        <v>6836</v>
      </c>
      <c r="M2935" s="5">
        <v>1350</v>
      </c>
      <c r="N2935" s="6">
        <v>4878198.18</v>
      </c>
      <c r="O2935" s="3" t="s">
        <v>10</v>
      </c>
      <c r="P2935" s="3" t="s">
        <v>11</v>
      </c>
      <c r="Q2935" s="3" t="s">
        <v>12</v>
      </c>
      <c r="R2935" s="9">
        <v>44181</v>
      </c>
      <c r="S2935" s="9">
        <v>44467</v>
      </c>
      <c r="T2935" s="3" t="s">
        <v>4770</v>
      </c>
    </row>
    <row r="2936" spans="1:20" s="3" customFormat="1" x14ac:dyDescent="0.25">
      <c r="A2936">
        <v>20230724</v>
      </c>
      <c r="B2936" s="3">
        <f>SUBTOTAL(3,$G$2:G2936)</f>
        <v>2935</v>
      </c>
      <c r="C2936" s="4" t="s">
        <v>5</v>
      </c>
      <c r="D2936" s="4" t="s">
        <v>21</v>
      </c>
      <c r="E2936" s="3">
        <v>248017</v>
      </c>
      <c r="F2936" s="3">
        <v>2226138</v>
      </c>
      <c r="G2936" s="3" t="s">
        <v>4738</v>
      </c>
      <c r="H2936" s="3" t="s">
        <v>723</v>
      </c>
      <c r="I2936" s="3" t="s">
        <v>30</v>
      </c>
      <c r="J2936" s="3" t="s">
        <v>273</v>
      </c>
      <c r="K2936" s="3" t="s">
        <v>724</v>
      </c>
      <c r="L2936" s="8" t="s">
        <v>5920</v>
      </c>
      <c r="M2936" s="5">
        <v>683</v>
      </c>
      <c r="N2936" s="6">
        <v>3855476.46</v>
      </c>
      <c r="O2936" s="3" t="s">
        <v>10</v>
      </c>
      <c r="P2936" s="3" t="s">
        <v>11</v>
      </c>
      <c r="Q2936" s="3" t="s">
        <v>12</v>
      </c>
      <c r="R2936" s="9">
        <v>44186</v>
      </c>
      <c r="S2936" s="9">
        <v>44529</v>
      </c>
      <c r="T2936" s="3" t="s">
        <v>4770</v>
      </c>
    </row>
    <row r="2937" spans="1:20" s="3" customFormat="1" x14ac:dyDescent="0.25">
      <c r="A2937">
        <v>20230724</v>
      </c>
      <c r="B2937" s="3">
        <f>SUBTOTAL(3,$G$2:G2937)</f>
        <v>2936</v>
      </c>
      <c r="C2937" s="4" t="s">
        <v>5</v>
      </c>
      <c r="D2937" s="4" t="s">
        <v>21</v>
      </c>
      <c r="E2937" s="3">
        <v>354505</v>
      </c>
      <c r="F2937" s="3">
        <v>2317322</v>
      </c>
      <c r="G2937" s="3" t="s">
        <v>4739</v>
      </c>
      <c r="H2937" s="3" t="s">
        <v>6</v>
      </c>
      <c r="I2937" s="3" t="s">
        <v>125</v>
      </c>
      <c r="J2937" s="3" t="s">
        <v>126</v>
      </c>
      <c r="K2937" s="3" t="s">
        <v>9</v>
      </c>
      <c r="L2937" s="8" t="s">
        <v>6704</v>
      </c>
      <c r="M2937" s="5">
        <v>1546</v>
      </c>
      <c r="N2937" s="6">
        <v>5650247</v>
      </c>
      <c r="O2937" s="3" t="s">
        <v>10</v>
      </c>
      <c r="P2937" s="3" t="s">
        <v>11</v>
      </c>
      <c r="Q2937" s="3" t="s">
        <v>16</v>
      </c>
      <c r="R2937" s="9">
        <v>44211</v>
      </c>
      <c r="S2937" s="9" t="s">
        <v>6904</v>
      </c>
      <c r="T2937" s="3" t="s">
        <v>4770</v>
      </c>
    </row>
    <row r="2938" spans="1:20" s="3" customFormat="1" x14ac:dyDescent="0.25">
      <c r="A2938">
        <v>20230724</v>
      </c>
      <c r="B2938" s="3">
        <f>SUBTOTAL(3,$G$2:G2938)</f>
        <v>2937</v>
      </c>
      <c r="C2938" s="4" t="s">
        <v>5</v>
      </c>
      <c r="D2938" s="4" t="s">
        <v>21</v>
      </c>
      <c r="E2938" s="3">
        <v>340133</v>
      </c>
      <c r="F2938" s="3">
        <v>2304975</v>
      </c>
      <c r="G2938" s="3" t="s">
        <v>4740</v>
      </c>
      <c r="H2938" s="3" t="s">
        <v>2260</v>
      </c>
      <c r="I2938" s="3" t="s">
        <v>125</v>
      </c>
      <c r="J2938" s="3" t="s">
        <v>189</v>
      </c>
      <c r="K2938" s="3" t="s">
        <v>2261</v>
      </c>
      <c r="L2938" s="8" t="s">
        <v>6261</v>
      </c>
      <c r="M2938" s="5">
        <v>830</v>
      </c>
      <c r="N2938" s="6">
        <v>6837658.4299999997</v>
      </c>
      <c r="O2938" s="3" t="s">
        <v>10</v>
      </c>
      <c r="P2938" s="3" t="s">
        <v>11</v>
      </c>
      <c r="Q2938" s="3" t="s">
        <v>339</v>
      </c>
      <c r="R2938" s="9">
        <v>44209</v>
      </c>
      <c r="S2938" s="9" t="s">
        <v>6904</v>
      </c>
      <c r="T2938" s="3" t="s">
        <v>4770</v>
      </c>
    </row>
    <row r="2939" spans="1:20" s="3" customFormat="1" x14ac:dyDescent="0.25">
      <c r="A2939">
        <v>20230724</v>
      </c>
      <c r="B2939" s="3">
        <f>SUBTOTAL(3,$G$2:G2939)</f>
        <v>2938</v>
      </c>
      <c r="C2939" s="4" t="s">
        <v>5</v>
      </c>
      <c r="D2939" s="4" t="s">
        <v>21</v>
      </c>
      <c r="E2939" s="3">
        <v>345658</v>
      </c>
      <c r="F2939" s="3">
        <v>2306953</v>
      </c>
      <c r="G2939" s="3" t="s">
        <v>4741</v>
      </c>
      <c r="H2939" s="3" t="s">
        <v>2260</v>
      </c>
      <c r="I2939" s="3" t="s">
        <v>125</v>
      </c>
      <c r="J2939" s="3" t="s">
        <v>189</v>
      </c>
      <c r="K2939" s="3" t="s">
        <v>2261</v>
      </c>
      <c r="L2939" s="8" t="s">
        <v>6261</v>
      </c>
      <c r="M2939" s="5">
        <v>585</v>
      </c>
      <c r="N2939" s="6">
        <v>5109329</v>
      </c>
      <c r="O2939" s="3" t="s">
        <v>10</v>
      </c>
      <c r="P2939" s="3" t="s">
        <v>11</v>
      </c>
      <c r="Q2939" s="3" t="s">
        <v>16</v>
      </c>
      <c r="R2939" s="9">
        <v>44209</v>
      </c>
      <c r="S2939" s="9" t="s">
        <v>6904</v>
      </c>
      <c r="T2939" s="3" t="s">
        <v>4770</v>
      </c>
    </row>
    <row r="2940" spans="1:20" s="3" customFormat="1" x14ac:dyDescent="0.25">
      <c r="A2940">
        <v>20230724</v>
      </c>
      <c r="B2940" s="3">
        <f>SUBTOTAL(3,$G$2:G2940)</f>
        <v>2939</v>
      </c>
      <c r="C2940" s="4" t="s">
        <v>5</v>
      </c>
      <c r="D2940" s="4" t="s">
        <v>21</v>
      </c>
      <c r="E2940" s="3">
        <v>328009</v>
      </c>
      <c r="F2940" s="3">
        <v>2309673</v>
      </c>
      <c r="G2940" s="3" t="s">
        <v>4742</v>
      </c>
      <c r="H2940" s="3" t="s">
        <v>1340</v>
      </c>
      <c r="I2940" s="3" t="s">
        <v>30</v>
      </c>
      <c r="J2940" s="3" t="s">
        <v>695</v>
      </c>
      <c r="K2940" s="3" t="s">
        <v>1341</v>
      </c>
      <c r="L2940" s="8" t="s">
        <v>6333</v>
      </c>
      <c r="M2940" s="5">
        <v>1215</v>
      </c>
      <c r="N2940" s="6">
        <v>3917583.14</v>
      </c>
      <c r="O2940" s="3" t="s">
        <v>10</v>
      </c>
      <c r="P2940" s="3" t="s">
        <v>11</v>
      </c>
      <c r="Q2940" s="3" t="s">
        <v>12</v>
      </c>
      <c r="R2940" s="9">
        <v>44179</v>
      </c>
      <c r="S2940" s="9">
        <v>44803</v>
      </c>
      <c r="T2940" s="3" t="s">
        <v>4770</v>
      </c>
    </row>
    <row r="2941" spans="1:20" s="3" customFormat="1" x14ac:dyDescent="0.25">
      <c r="A2941">
        <v>20230724</v>
      </c>
      <c r="B2941" s="3">
        <f>SUBTOTAL(3,$G$2:G2941)</f>
        <v>2940</v>
      </c>
      <c r="C2941" s="4" t="s">
        <v>5</v>
      </c>
      <c r="D2941" s="4" t="s">
        <v>21</v>
      </c>
      <c r="E2941" s="3">
        <v>332541</v>
      </c>
      <c r="F2941" s="3">
        <v>2296347</v>
      </c>
      <c r="G2941" s="3" t="s">
        <v>4743</v>
      </c>
      <c r="H2941" s="3" t="s">
        <v>79</v>
      </c>
      <c r="I2941" s="3" t="s">
        <v>62</v>
      </c>
      <c r="J2941" s="3" t="s">
        <v>80</v>
      </c>
      <c r="K2941" s="3" t="s">
        <v>1210</v>
      </c>
      <c r="L2941" s="8" t="s">
        <v>5966</v>
      </c>
      <c r="M2941" s="5">
        <v>597</v>
      </c>
      <c r="N2941" s="6">
        <v>5239974.63</v>
      </c>
      <c r="O2941" s="3" t="s">
        <v>10</v>
      </c>
      <c r="P2941" s="3" t="s">
        <v>11</v>
      </c>
      <c r="Q2941" s="3" t="s">
        <v>12</v>
      </c>
      <c r="R2941" s="9">
        <v>44186</v>
      </c>
      <c r="S2941" s="9">
        <v>44395</v>
      </c>
      <c r="T2941" s="3" t="s">
        <v>4770</v>
      </c>
    </row>
    <row r="2942" spans="1:20" s="3" customFormat="1" x14ac:dyDescent="0.25">
      <c r="A2942">
        <v>20230724</v>
      </c>
      <c r="B2942" s="3">
        <f>SUBTOTAL(3,$G$2:G2942)</f>
        <v>2941</v>
      </c>
      <c r="C2942" s="4" t="s">
        <v>5</v>
      </c>
      <c r="D2942" s="4" t="s">
        <v>21</v>
      </c>
      <c r="E2942" s="3">
        <v>371266</v>
      </c>
      <c r="F2942" s="3">
        <v>2331961</v>
      </c>
      <c r="G2942" s="3" t="s">
        <v>4744</v>
      </c>
      <c r="H2942" s="3" t="s">
        <v>265</v>
      </c>
      <c r="I2942" s="3" t="s">
        <v>198</v>
      </c>
      <c r="J2942" s="3" t="s">
        <v>922</v>
      </c>
      <c r="K2942" s="3" t="s">
        <v>266</v>
      </c>
      <c r="L2942" s="8" t="s">
        <v>6198</v>
      </c>
      <c r="M2942" s="5">
        <v>589</v>
      </c>
      <c r="N2942" s="6">
        <v>1265733.7</v>
      </c>
      <c r="O2942" s="3" t="s">
        <v>10</v>
      </c>
      <c r="P2942" s="3" t="s">
        <v>11</v>
      </c>
      <c r="Q2942" s="3" t="s">
        <v>12</v>
      </c>
      <c r="R2942" s="9">
        <v>44203</v>
      </c>
      <c r="S2942" s="9">
        <v>44377</v>
      </c>
      <c r="T2942" s="3" t="s">
        <v>4769</v>
      </c>
    </row>
    <row r="2943" spans="1:20" s="3" customFormat="1" x14ac:dyDescent="0.25">
      <c r="A2943">
        <v>20230724</v>
      </c>
      <c r="B2943" s="3">
        <f>SUBTOTAL(3,$G$2:G2943)</f>
        <v>2942</v>
      </c>
      <c r="C2943" s="4" t="s">
        <v>5</v>
      </c>
      <c r="D2943" s="4" t="s">
        <v>21</v>
      </c>
      <c r="E2943" s="3">
        <v>382106</v>
      </c>
      <c r="F2943" s="3">
        <v>2343436</v>
      </c>
      <c r="G2943" s="3" t="s">
        <v>4745</v>
      </c>
      <c r="H2943" s="3" t="s">
        <v>2948</v>
      </c>
      <c r="I2943" s="3" t="s">
        <v>193</v>
      </c>
      <c r="J2943" s="3" t="s">
        <v>677</v>
      </c>
      <c r="K2943" s="3" t="s">
        <v>2949</v>
      </c>
      <c r="L2943" s="8" t="s">
        <v>6444</v>
      </c>
      <c r="M2943" s="5">
        <v>514</v>
      </c>
      <c r="N2943" s="6">
        <v>2748178.52</v>
      </c>
      <c r="O2943" s="3" t="s">
        <v>10</v>
      </c>
      <c r="P2943" s="3" t="s">
        <v>11</v>
      </c>
      <c r="Q2943" s="3" t="s">
        <v>12</v>
      </c>
      <c r="R2943" s="9">
        <v>44172</v>
      </c>
      <c r="S2943" s="9">
        <v>44394</v>
      </c>
      <c r="T2943" s="3" t="s">
        <v>4770</v>
      </c>
    </row>
    <row r="2944" spans="1:20" s="3" customFormat="1" x14ac:dyDescent="0.25">
      <c r="A2944">
        <v>20230724</v>
      </c>
      <c r="B2944" s="3">
        <f>SUBTOTAL(3,$G$2:G2944)</f>
        <v>2943</v>
      </c>
      <c r="C2944" s="4" t="s">
        <v>5</v>
      </c>
      <c r="D2944" s="4" t="s">
        <v>21</v>
      </c>
      <c r="E2944" s="3">
        <v>218738</v>
      </c>
      <c r="F2944" s="3">
        <v>2215687</v>
      </c>
      <c r="G2944" s="3" t="s">
        <v>4746</v>
      </c>
      <c r="H2944" s="3" t="s">
        <v>1514</v>
      </c>
      <c r="I2944" s="3" t="s">
        <v>59</v>
      </c>
      <c r="J2944" s="3" t="s">
        <v>222</v>
      </c>
      <c r="K2944" s="3" t="s">
        <v>1515</v>
      </c>
      <c r="L2944" s="8" t="s">
        <v>6267</v>
      </c>
      <c r="M2944" s="5">
        <v>420</v>
      </c>
      <c r="N2944" s="6">
        <v>1740629.1</v>
      </c>
      <c r="O2944" s="3" t="s">
        <v>10</v>
      </c>
      <c r="P2944" s="3" t="s">
        <v>11</v>
      </c>
      <c r="Q2944" s="3" t="s">
        <v>12</v>
      </c>
      <c r="R2944" s="9">
        <v>44200</v>
      </c>
      <c r="S2944" s="9">
        <v>44361</v>
      </c>
      <c r="T2944" s="3" t="s">
        <v>4769</v>
      </c>
    </row>
    <row r="2945" spans="1:20" s="3" customFormat="1" x14ac:dyDescent="0.25">
      <c r="A2945">
        <v>20230724</v>
      </c>
      <c r="B2945" s="3">
        <f>SUBTOTAL(3,$G$2:G2945)</f>
        <v>2944</v>
      </c>
      <c r="C2945" s="4" t="s">
        <v>5</v>
      </c>
      <c r="D2945" s="4" t="s">
        <v>21</v>
      </c>
      <c r="E2945" s="3">
        <v>321441</v>
      </c>
      <c r="F2945" s="3">
        <v>2275788</v>
      </c>
      <c r="G2945" s="3" t="s">
        <v>4747</v>
      </c>
      <c r="H2945" s="3" t="s">
        <v>1699</v>
      </c>
      <c r="I2945" s="3" t="s">
        <v>125</v>
      </c>
      <c r="J2945" s="3" t="s">
        <v>717</v>
      </c>
      <c r="K2945" s="3" t="s">
        <v>1700</v>
      </c>
      <c r="L2945" s="8" t="s">
        <v>6484</v>
      </c>
      <c r="M2945" s="5">
        <v>828</v>
      </c>
      <c r="N2945" s="6">
        <v>7713311.29</v>
      </c>
      <c r="O2945" s="3" t="s">
        <v>10</v>
      </c>
      <c r="P2945" s="3" t="s">
        <v>11</v>
      </c>
      <c r="Q2945" s="3" t="s">
        <v>12</v>
      </c>
      <c r="R2945" s="9">
        <v>44202</v>
      </c>
      <c r="S2945" s="9">
        <v>44492</v>
      </c>
      <c r="T2945" s="3" t="s">
        <v>4770</v>
      </c>
    </row>
    <row r="2946" spans="1:20" s="3" customFormat="1" x14ac:dyDescent="0.25">
      <c r="A2946">
        <v>20230724</v>
      </c>
      <c r="B2946" s="3">
        <f>SUBTOTAL(3,$G$2:G2946)</f>
        <v>2945</v>
      </c>
      <c r="C2946" s="4" t="s">
        <v>5</v>
      </c>
      <c r="D2946" s="4" t="s">
        <v>21</v>
      </c>
      <c r="E2946" s="3">
        <v>365844</v>
      </c>
      <c r="F2946" s="3">
        <v>2329525</v>
      </c>
      <c r="G2946" s="3" t="s">
        <v>4748</v>
      </c>
      <c r="H2946" s="3" t="s">
        <v>3581</v>
      </c>
      <c r="I2946" s="3" t="s">
        <v>37</v>
      </c>
      <c r="J2946" s="3" t="s">
        <v>174</v>
      </c>
      <c r="K2946" s="3" t="s">
        <v>3582</v>
      </c>
      <c r="L2946" s="8" t="s">
        <v>6600</v>
      </c>
      <c r="M2946" s="5">
        <v>462</v>
      </c>
      <c r="N2946" s="6">
        <v>4064046.83</v>
      </c>
      <c r="O2946" s="3" t="s">
        <v>10</v>
      </c>
      <c r="P2946" s="3" t="s">
        <v>11</v>
      </c>
      <c r="Q2946" s="3" t="s">
        <v>12</v>
      </c>
      <c r="R2946" s="9">
        <v>44179</v>
      </c>
      <c r="S2946" s="9">
        <v>44515</v>
      </c>
      <c r="T2946" s="3" t="s">
        <v>4770</v>
      </c>
    </row>
    <row r="2947" spans="1:20" s="3" customFormat="1" x14ac:dyDescent="0.25">
      <c r="A2947">
        <v>20230724</v>
      </c>
      <c r="B2947" s="3">
        <f>SUBTOTAL(3,$G$2:G2947)</f>
        <v>2946</v>
      </c>
      <c r="C2947" s="4" t="s">
        <v>5</v>
      </c>
      <c r="D2947" s="4" t="s">
        <v>21</v>
      </c>
      <c r="E2947" s="3">
        <v>372537</v>
      </c>
      <c r="F2947" s="3">
        <v>2333244</v>
      </c>
      <c r="G2947" s="3" t="s">
        <v>4749</v>
      </c>
      <c r="H2947" s="3" t="s">
        <v>1487</v>
      </c>
      <c r="I2947" s="3" t="s">
        <v>37</v>
      </c>
      <c r="J2947" s="3" t="s">
        <v>51</v>
      </c>
      <c r="K2947" s="3" t="s">
        <v>1488</v>
      </c>
      <c r="L2947" s="8" t="s">
        <v>6038</v>
      </c>
      <c r="M2947" s="5">
        <v>175</v>
      </c>
      <c r="N2947" s="6">
        <v>1156466.6499999999</v>
      </c>
      <c r="O2947" s="3" t="s">
        <v>10</v>
      </c>
      <c r="P2947" s="3" t="s">
        <v>11</v>
      </c>
      <c r="Q2947" s="3" t="s">
        <v>12</v>
      </c>
      <c r="R2947" s="9">
        <v>44200</v>
      </c>
      <c r="S2947" s="9">
        <v>44316</v>
      </c>
      <c r="T2947" s="3" t="s">
        <v>4770</v>
      </c>
    </row>
    <row r="2948" spans="1:20" s="3" customFormat="1" x14ac:dyDescent="0.25">
      <c r="A2948">
        <v>20230724</v>
      </c>
      <c r="B2948" s="3">
        <f>SUBTOTAL(3,$G$2:G2948)</f>
        <v>2947</v>
      </c>
      <c r="C2948" s="4" t="s">
        <v>5</v>
      </c>
      <c r="D2948" s="4" t="s">
        <v>21</v>
      </c>
      <c r="E2948" s="3">
        <v>351544</v>
      </c>
      <c r="F2948" s="3">
        <v>2313933</v>
      </c>
      <c r="G2948" s="3" t="s">
        <v>4750</v>
      </c>
      <c r="H2948" s="3" t="s">
        <v>536</v>
      </c>
      <c r="I2948" s="3" t="s">
        <v>125</v>
      </c>
      <c r="J2948" s="3" t="s">
        <v>125</v>
      </c>
      <c r="K2948" s="3" t="s">
        <v>537</v>
      </c>
      <c r="L2948" s="8" t="s">
        <v>5879</v>
      </c>
      <c r="M2948" s="5">
        <v>2445</v>
      </c>
      <c r="N2948" s="6">
        <v>6082131.9900000002</v>
      </c>
      <c r="O2948" s="3" t="s">
        <v>10</v>
      </c>
      <c r="P2948" s="3" t="s">
        <v>11</v>
      </c>
      <c r="Q2948" s="3" t="s">
        <v>12</v>
      </c>
      <c r="R2948" s="9">
        <v>44208</v>
      </c>
      <c r="S2948" s="9">
        <v>44417</v>
      </c>
      <c r="T2948" s="3" t="s">
        <v>4769</v>
      </c>
    </row>
    <row r="2949" spans="1:20" s="3" customFormat="1" x14ac:dyDescent="0.25">
      <c r="A2949">
        <v>20230724</v>
      </c>
      <c r="B2949" s="3">
        <f>SUBTOTAL(3,$G$2:G2949)</f>
        <v>2948</v>
      </c>
      <c r="C2949" s="4" t="s">
        <v>5</v>
      </c>
      <c r="D2949" s="4" t="s">
        <v>21</v>
      </c>
      <c r="E2949" s="3">
        <v>364269</v>
      </c>
      <c r="F2949" s="3">
        <v>2327876</v>
      </c>
      <c r="G2949" s="3" t="s">
        <v>4751</v>
      </c>
      <c r="H2949" s="3" t="s">
        <v>536</v>
      </c>
      <c r="I2949" s="3" t="s">
        <v>125</v>
      </c>
      <c r="J2949" s="3" t="s">
        <v>125</v>
      </c>
      <c r="K2949" s="3" t="s">
        <v>537</v>
      </c>
      <c r="L2949" s="8" t="s">
        <v>5879</v>
      </c>
      <c r="M2949" s="5">
        <v>236</v>
      </c>
      <c r="N2949" s="6">
        <v>1679966.57</v>
      </c>
      <c r="O2949" s="3" t="s">
        <v>10</v>
      </c>
      <c r="P2949" s="3" t="s">
        <v>11</v>
      </c>
      <c r="Q2949" s="3" t="s">
        <v>12</v>
      </c>
      <c r="R2949" s="9">
        <v>44196</v>
      </c>
      <c r="S2949" s="9">
        <v>44315</v>
      </c>
      <c r="T2949" s="3" t="s">
        <v>4769</v>
      </c>
    </row>
    <row r="2950" spans="1:20" s="3" customFormat="1" x14ac:dyDescent="0.25">
      <c r="A2950">
        <v>20230724</v>
      </c>
      <c r="B2950" s="3">
        <f>SUBTOTAL(3,$G$2:G2950)</f>
        <v>2949</v>
      </c>
      <c r="C2950" s="4" t="s">
        <v>5</v>
      </c>
      <c r="D2950" s="4" t="s">
        <v>21</v>
      </c>
      <c r="E2950" s="3">
        <v>375818</v>
      </c>
      <c r="F2950" s="3">
        <v>2336806</v>
      </c>
      <c r="G2950" s="3" t="s">
        <v>4752</v>
      </c>
      <c r="H2950" s="3" t="s">
        <v>2495</v>
      </c>
      <c r="I2950" s="3" t="s">
        <v>37</v>
      </c>
      <c r="J2950" s="3" t="s">
        <v>239</v>
      </c>
      <c r="K2950" s="3" t="s">
        <v>2496</v>
      </c>
      <c r="L2950" s="8" t="s">
        <v>6325</v>
      </c>
      <c r="M2950" s="5">
        <v>392</v>
      </c>
      <c r="N2950" s="6">
        <v>3468422.55</v>
      </c>
      <c r="O2950" s="3" t="s">
        <v>10</v>
      </c>
      <c r="P2950" s="3" t="s">
        <v>11</v>
      </c>
      <c r="Q2950" s="3" t="s">
        <v>12</v>
      </c>
      <c r="R2950" s="9">
        <v>44166</v>
      </c>
      <c r="S2950" s="9">
        <v>44375</v>
      </c>
      <c r="T2950" s="3" t="s">
        <v>4770</v>
      </c>
    </row>
    <row r="2951" spans="1:20" s="3" customFormat="1" x14ac:dyDescent="0.25">
      <c r="A2951">
        <v>20230724</v>
      </c>
      <c r="B2951" s="3">
        <f>SUBTOTAL(3,$G$2:G2951)</f>
        <v>2950</v>
      </c>
      <c r="C2951" s="4" t="s">
        <v>5</v>
      </c>
      <c r="D2951" s="4" t="s">
        <v>21</v>
      </c>
      <c r="E2951" s="3">
        <v>357434</v>
      </c>
      <c r="F2951" s="3">
        <v>2320399</v>
      </c>
      <c r="G2951" s="3" t="s">
        <v>4753</v>
      </c>
      <c r="H2951" s="3" t="s">
        <v>1663</v>
      </c>
      <c r="I2951" s="3" t="s">
        <v>37</v>
      </c>
      <c r="J2951" s="3" t="s">
        <v>174</v>
      </c>
      <c r="K2951" s="3" t="s">
        <v>1664</v>
      </c>
      <c r="L2951" s="8" t="s">
        <v>6065</v>
      </c>
      <c r="M2951" s="5">
        <v>1032</v>
      </c>
      <c r="N2951" s="6">
        <v>2913392.74</v>
      </c>
      <c r="O2951" s="3" t="s">
        <v>10</v>
      </c>
      <c r="P2951" s="3" t="s">
        <v>11</v>
      </c>
      <c r="Q2951" s="3" t="s">
        <v>12</v>
      </c>
      <c r="R2951" s="9">
        <v>44189</v>
      </c>
      <c r="S2951" s="9">
        <v>44716</v>
      </c>
      <c r="T2951" s="3" t="s">
        <v>4770</v>
      </c>
    </row>
    <row r="2952" spans="1:20" s="3" customFormat="1" x14ac:dyDescent="0.25">
      <c r="A2952">
        <v>20230724</v>
      </c>
      <c r="B2952" s="3">
        <f>SUBTOTAL(3,$G$2:G2952)</f>
        <v>2951</v>
      </c>
      <c r="C2952" s="4" t="s">
        <v>5</v>
      </c>
      <c r="D2952" s="4" t="s">
        <v>21</v>
      </c>
      <c r="E2952" s="3">
        <v>2403599</v>
      </c>
      <c r="F2952" s="3">
        <v>2403599</v>
      </c>
      <c r="G2952" s="3" t="s">
        <v>4754</v>
      </c>
      <c r="H2952" s="3" t="s">
        <v>1129</v>
      </c>
      <c r="I2952" s="3" t="s">
        <v>13</v>
      </c>
      <c r="J2952" s="3" t="s">
        <v>888</v>
      </c>
      <c r="K2952" s="3" t="s">
        <v>1130</v>
      </c>
      <c r="L2952" s="8" t="s">
        <v>6837</v>
      </c>
      <c r="M2952" s="5">
        <v>1077</v>
      </c>
      <c r="N2952" s="6">
        <v>3527607.04</v>
      </c>
      <c r="O2952" s="3" t="s">
        <v>10</v>
      </c>
      <c r="P2952" s="3" t="s">
        <v>11</v>
      </c>
      <c r="Q2952" s="3" t="s">
        <v>12</v>
      </c>
      <c r="R2952" s="9">
        <v>44181</v>
      </c>
      <c r="S2952" s="9">
        <v>44415</v>
      </c>
      <c r="T2952" s="3" t="s">
        <v>4769</v>
      </c>
    </row>
    <row r="2953" spans="1:20" s="3" customFormat="1" x14ac:dyDescent="0.25">
      <c r="A2953">
        <v>20230724</v>
      </c>
      <c r="B2953" s="3">
        <f>SUBTOTAL(3,$G$2:G2953)</f>
        <v>2952</v>
      </c>
      <c r="C2953" s="4" t="s">
        <v>5</v>
      </c>
      <c r="D2953" s="4" t="s">
        <v>21</v>
      </c>
      <c r="E2953" s="3">
        <v>375745</v>
      </c>
      <c r="F2953" s="3">
        <v>2336732</v>
      </c>
      <c r="G2953" s="3" t="s">
        <v>4755</v>
      </c>
      <c r="H2953" s="3" t="s">
        <v>213</v>
      </c>
      <c r="I2953" s="3" t="s">
        <v>30</v>
      </c>
      <c r="J2953" s="3" t="s">
        <v>214</v>
      </c>
      <c r="K2953" s="3" t="s">
        <v>215</v>
      </c>
      <c r="L2953" s="8" t="s">
        <v>5784</v>
      </c>
      <c r="M2953" s="5">
        <v>360</v>
      </c>
      <c r="N2953" s="6">
        <v>2357737.48</v>
      </c>
      <c r="O2953" s="3" t="s">
        <v>10</v>
      </c>
      <c r="P2953" s="3" t="s">
        <v>11</v>
      </c>
      <c r="Q2953" s="3" t="s">
        <v>12</v>
      </c>
      <c r="R2953" s="9">
        <v>44186</v>
      </c>
      <c r="S2953" s="9">
        <v>44343</v>
      </c>
      <c r="T2953" s="3" t="s">
        <v>4770</v>
      </c>
    </row>
    <row r="2954" spans="1:20" s="3" customFormat="1" x14ac:dyDescent="0.25">
      <c r="A2954">
        <v>20230724</v>
      </c>
      <c r="B2954" s="3">
        <f>SUBTOTAL(3,$G$2:G2954)</f>
        <v>2953</v>
      </c>
      <c r="C2954" s="4" t="s">
        <v>5</v>
      </c>
      <c r="D2954" s="4" t="s">
        <v>21</v>
      </c>
      <c r="E2954" s="3">
        <v>322779</v>
      </c>
      <c r="F2954" s="3">
        <v>2277828</v>
      </c>
      <c r="G2954" s="3" t="s">
        <v>4756</v>
      </c>
      <c r="H2954" s="3" t="s">
        <v>932</v>
      </c>
      <c r="I2954" s="3" t="s">
        <v>59</v>
      </c>
      <c r="J2954" s="3" t="s">
        <v>146</v>
      </c>
      <c r="K2954" s="3" t="s">
        <v>933</v>
      </c>
      <c r="L2954" s="8" t="s">
        <v>5944</v>
      </c>
      <c r="M2954" s="5">
        <v>1410</v>
      </c>
      <c r="N2954" s="6">
        <v>6039118.2800000003</v>
      </c>
      <c r="O2954" s="3" t="s">
        <v>10</v>
      </c>
      <c r="P2954" s="3" t="s">
        <v>11</v>
      </c>
      <c r="Q2954" s="3" t="s">
        <v>12</v>
      </c>
      <c r="R2954" s="9">
        <v>44207</v>
      </c>
      <c r="S2954" s="9">
        <v>44891</v>
      </c>
      <c r="T2954" s="3" t="s">
        <v>4770</v>
      </c>
    </row>
    <row r="2955" spans="1:20" s="3" customFormat="1" x14ac:dyDescent="0.25">
      <c r="A2955">
        <v>20230724</v>
      </c>
      <c r="B2955" s="3">
        <f>SUBTOTAL(3,$G$2:G2955)</f>
        <v>2954</v>
      </c>
      <c r="C2955" s="4" t="s">
        <v>5</v>
      </c>
      <c r="D2955" s="4" t="s">
        <v>21</v>
      </c>
      <c r="E2955" s="3">
        <v>308704</v>
      </c>
      <c r="F2955" s="3">
        <v>2248586</v>
      </c>
      <c r="G2955" s="3" t="s">
        <v>4757</v>
      </c>
      <c r="H2955" s="3" t="s">
        <v>1176</v>
      </c>
      <c r="I2955" s="3" t="s">
        <v>198</v>
      </c>
      <c r="J2955" s="3" t="s">
        <v>1144</v>
      </c>
      <c r="K2955" s="3" t="s">
        <v>1177</v>
      </c>
      <c r="L2955" s="8" t="s">
        <v>5956</v>
      </c>
      <c r="M2955" s="5">
        <v>721</v>
      </c>
      <c r="N2955" s="6">
        <v>2725803.63</v>
      </c>
      <c r="O2955" s="3" t="s">
        <v>10</v>
      </c>
      <c r="P2955" s="3" t="s">
        <v>11</v>
      </c>
      <c r="Q2955" s="3" t="s">
        <v>12</v>
      </c>
      <c r="R2955" s="9">
        <v>44183</v>
      </c>
      <c r="S2955" s="9">
        <v>44387</v>
      </c>
      <c r="T2955" s="3" t="s">
        <v>4769</v>
      </c>
    </row>
    <row r="2956" spans="1:20" s="3" customFormat="1" x14ac:dyDescent="0.25">
      <c r="A2956">
        <v>20230724</v>
      </c>
      <c r="B2956" s="3">
        <f>SUBTOTAL(3,$G$2:G2956)</f>
        <v>2955</v>
      </c>
      <c r="C2956" s="4" t="s">
        <v>5</v>
      </c>
      <c r="D2956" s="4" t="s">
        <v>21</v>
      </c>
      <c r="E2956" s="3">
        <v>365380</v>
      </c>
      <c r="F2956" s="3">
        <v>2329050</v>
      </c>
      <c r="G2956" s="3" t="s">
        <v>4758</v>
      </c>
      <c r="H2956" s="3" t="s">
        <v>4125</v>
      </c>
      <c r="I2956" s="3" t="s">
        <v>112</v>
      </c>
      <c r="J2956" s="3" t="s">
        <v>895</v>
      </c>
      <c r="K2956" s="3" t="s">
        <v>4126</v>
      </c>
      <c r="L2956" s="8" t="s">
        <v>6710</v>
      </c>
      <c r="M2956" s="5">
        <v>1112</v>
      </c>
      <c r="N2956" s="6">
        <v>5011993.47</v>
      </c>
      <c r="O2956" s="3" t="s">
        <v>10</v>
      </c>
      <c r="P2956" s="3" t="s">
        <v>11</v>
      </c>
      <c r="Q2956" s="3" t="s">
        <v>12</v>
      </c>
      <c r="R2956" s="9">
        <v>44236</v>
      </c>
      <c r="S2956" s="9">
        <v>44561</v>
      </c>
      <c r="T2956" s="3" t="s">
        <v>4770</v>
      </c>
    </row>
    <row r="2957" spans="1:20" s="3" customFormat="1" x14ac:dyDescent="0.25">
      <c r="A2957">
        <v>20230724</v>
      </c>
      <c r="B2957" s="3">
        <f>SUBTOTAL(3,$G$2:G2957)</f>
        <v>2956</v>
      </c>
      <c r="C2957" s="4" t="s">
        <v>5</v>
      </c>
      <c r="D2957" s="4" t="s">
        <v>21</v>
      </c>
      <c r="E2957" s="3">
        <v>342565</v>
      </c>
      <c r="F2957" s="3">
        <v>2303587</v>
      </c>
      <c r="G2957" s="3" t="s">
        <v>4759</v>
      </c>
      <c r="H2957" s="3" t="s">
        <v>400</v>
      </c>
      <c r="I2957" s="3" t="s">
        <v>112</v>
      </c>
      <c r="J2957" s="3" t="s">
        <v>203</v>
      </c>
      <c r="K2957" s="3" t="s">
        <v>401</v>
      </c>
      <c r="L2957" s="8" t="s">
        <v>5835</v>
      </c>
      <c r="M2957" s="5">
        <v>1100</v>
      </c>
      <c r="N2957" s="6">
        <v>3949696.75</v>
      </c>
      <c r="O2957" s="3" t="s">
        <v>10</v>
      </c>
      <c r="P2957" s="3" t="s">
        <v>11</v>
      </c>
      <c r="Q2957" s="3" t="s">
        <v>12</v>
      </c>
      <c r="R2957" s="9">
        <v>44173</v>
      </c>
      <c r="S2957" s="9">
        <v>44523</v>
      </c>
      <c r="T2957" s="3" t="s">
        <v>4769</v>
      </c>
    </row>
    <row r="2958" spans="1:20" s="3" customFormat="1" x14ac:dyDescent="0.25">
      <c r="A2958">
        <v>20230724</v>
      </c>
      <c r="B2958" s="3">
        <f>SUBTOTAL(3,$G$2:G2958)</f>
        <v>2957</v>
      </c>
      <c r="C2958" s="4" t="s">
        <v>5</v>
      </c>
      <c r="D2958" s="4" t="s">
        <v>21</v>
      </c>
      <c r="E2958" s="3">
        <v>346248</v>
      </c>
      <c r="F2958" s="3">
        <v>2307611</v>
      </c>
      <c r="G2958" s="3" t="s">
        <v>4760</v>
      </c>
      <c r="H2958" s="3" t="s">
        <v>4761</v>
      </c>
      <c r="I2958" s="3" t="s">
        <v>112</v>
      </c>
      <c r="J2958" s="3" t="s">
        <v>627</v>
      </c>
      <c r="K2958" s="3" t="s">
        <v>627</v>
      </c>
      <c r="L2958" s="8" t="s">
        <v>6838</v>
      </c>
      <c r="M2958" s="5">
        <v>1160</v>
      </c>
      <c r="N2958" s="6">
        <v>5938272.7999999998</v>
      </c>
      <c r="O2958" s="3" t="s">
        <v>10</v>
      </c>
      <c r="P2958" s="3" t="s">
        <v>11</v>
      </c>
      <c r="Q2958" s="3" t="s">
        <v>12</v>
      </c>
      <c r="R2958" s="9">
        <v>44173</v>
      </c>
      <c r="S2958" s="9">
        <v>44362</v>
      </c>
      <c r="T2958" s="3" t="s">
        <v>4770</v>
      </c>
    </row>
    <row r="2959" spans="1:20" s="3" customFormat="1" x14ac:dyDescent="0.25">
      <c r="A2959">
        <v>20230724</v>
      </c>
      <c r="B2959" s="3">
        <f>SUBTOTAL(3,$G$2:G2959)</f>
        <v>2958</v>
      </c>
      <c r="C2959" s="4" t="s">
        <v>5</v>
      </c>
      <c r="D2959" s="4" t="s">
        <v>21</v>
      </c>
      <c r="E2959" s="3">
        <v>322210</v>
      </c>
      <c r="F2959" s="3">
        <v>2277219</v>
      </c>
      <c r="G2959" s="3" t="s">
        <v>4762</v>
      </c>
      <c r="H2959" s="3" t="s">
        <v>1769</v>
      </c>
      <c r="I2959" s="3" t="s">
        <v>155</v>
      </c>
      <c r="J2959" s="3" t="s">
        <v>898</v>
      </c>
      <c r="K2959" s="3" t="s">
        <v>1770</v>
      </c>
      <c r="L2959" s="8" t="s">
        <v>6091</v>
      </c>
      <c r="M2959" s="5">
        <v>1125</v>
      </c>
      <c r="N2959" s="6">
        <v>4565458.05</v>
      </c>
      <c r="O2959" s="3" t="s">
        <v>10</v>
      </c>
      <c r="P2959" s="3" t="s">
        <v>11</v>
      </c>
      <c r="Q2959" s="3" t="s">
        <v>12</v>
      </c>
      <c r="R2959" s="9">
        <v>44194</v>
      </c>
      <c r="S2959" s="9">
        <v>44700</v>
      </c>
      <c r="T2959" s="3" t="s">
        <v>4770</v>
      </c>
    </row>
    <row r="2960" spans="1:20" s="3" customFormat="1" x14ac:dyDescent="0.25">
      <c r="A2960">
        <v>20230724</v>
      </c>
      <c r="B2960" s="3">
        <f>SUBTOTAL(3,$G$2:G2960)</f>
        <v>2959</v>
      </c>
      <c r="C2960" s="4" t="s">
        <v>5</v>
      </c>
      <c r="D2960" s="4" t="s">
        <v>21</v>
      </c>
      <c r="E2960" s="3">
        <v>356406</v>
      </c>
      <c r="F2960" s="3">
        <v>2319463</v>
      </c>
      <c r="G2960" s="3" t="s">
        <v>5738</v>
      </c>
      <c r="H2960" s="3" t="s">
        <v>4763</v>
      </c>
      <c r="I2960" s="3" t="s">
        <v>155</v>
      </c>
      <c r="J2960" s="3" t="s">
        <v>1813</v>
      </c>
      <c r="K2960" s="3" t="s">
        <v>4764</v>
      </c>
      <c r="L2960" s="8" t="s">
        <v>6839</v>
      </c>
      <c r="M2960" s="5">
        <v>2278</v>
      </c>
      <c r="N2960" s="6">
        <v>5860689.0999999996</v>
      </c>
      <c r="O2960" s="3" t="s">
        <v>10</v>
      </c>
      <c r="P2960" s="3" t="s">
        <v>11</v>
      </c>
      <c r="Q2960" s="3" t="s">
        <v>12</v>
      </c>
      <c r="R2960" s="9">
        <v>44194</v>
      </c>
      <c r="S2960" s="9">
        <v>44577</v>
      </c>
      <c r="T2960" s="3" t="s">
        <v>4770</v>
      </c>
    </row>
    <row r="2961" spans="1:20" s="3" customFormat="1" x14ac:dyDescent="0.25">
      <c r="A2961">
        <v>20230724</v>
      </c>
      <c r="B2961" s="3">
        <f>SUBTOTAL(3,$G$2:G2961)</f>
        <v>2960</v>
      </c>
      <c r="C2961" s="4" t="s">
        <v>5</v>
      </c>
      <c r="D2961" s="4" t="s">
        <v>21</v>
      </c>
      <c r="E2961" s="3">
        <v>314725</v>
      </c>
      <c r="F2961" s="3">
        <v>2260698</v>
      </c>
      <c r="G2961" s="3" t="s">
        <v>4765</v>
      </c>
      <c r="H2961" s="3" t="s">
        <v>4766</v>
      </c>
      <c r="I2961" s="3" t="s">
        <v>73</v>
      </c>
      <c r="J2961" s="3" t="s">
        <v>84</v>
      </c>
      <c r="K2961" s="3" t="s">
        <v>4767</v>
      </c>
      <c r="L2961" s="8" t="s">
        <v>6840</v>
      </c>
      <c r="M2961" s="5">
        <v>160</v>
      </c>
      <c r="N2961" s="6">
        <v>585906.63</v>
      </c>
      <c r="O2961" s="3" t="s">
        <v>10</v>
      </c>
      <c r="P2961" s="3" t="s">
        <v>11</v>
      </c>
      <c r="Q2961" s="3" t="s">
        <v>12</v>
      </c>
      <c r="R2961" s="9">
        <v>44215</v>
      </c>
      <c r="S2961" s="9">
        <v>44469</v>
      </c>
      <c r="T2961" s="3" t="s">
        <v>4770</v>
      </c>
    </row>
    <row r="2962" spans="1:20" s="3" customFormat="1" x14ac:dyDescent="0.25">
      <c r="A2962">
        <v>20230724</v>
      </c>
      <c r="B2962" s="3">
        <f>SUBTOTAL(3,$G$2:G2962)</f>
        <v>2961</v>
      </c>
      <c r="C2962" s="4" t="s">
        <v>5</v>
      </c>
      <c r="D2962" s="4" t="s">
        <v>21</v>
      </c>
      <c r="E2962" s="3">
        <v>2481001</v>
      </c>
      <c r="F2962" s="3">
        <v>2481001</v>
      </c>
      <c r="G2962" s="3" t="s">
        <v>4768</v>
      </c>
      <c r="H2962" s="3" t="s">
        <v>2201</v>
      </c>
      <c r="I2962" s="3" t="s">
        <v>125</v>
      </c>
      <c r="J2962" s="3" t="s">
        <v>232</v>
      </c>
      <c r="K2962" s="3" t="s">
        <v>904</v>
      </c>
      <c r="L2962" s="8" t="s">
        <v>6240</v>
      </c>
      <c r="M2962" s="5">
        <v>466</v>
      </c>
      <c r="N2962" s="6">
        <v>3013529.06</v>
      </c>
      <c r="O2962" s="3" t="s">
        <v>10</v>
      </c>
      <c r="P2962" s="3" t="s">
        <v>11</v>
      </c>
      <c r="Q2962" s="3" t="s">
        <v>12</v>
      </c>
      <c r="R2962" s="9">
        <v>44453</v>
      </c>
      <c r="S2962" s="9">
        <v>44780</v>
      </c>
      <c r="T2962" s="3" t="s">
        <v>4769</v>
      </c>
    </row>
    <row r="2963" spans="1:20" s="3" customFormat="1" x14ac:dyDescent="0.25">
      <c r="A2963">
        <v>20230724</v>
      </c>
      <c r="B2963" s="3">
        <f>SUBTOTAL(3,$G$2:G2963)</f>
        <v>2962</v>
      </c>
      <c r="C2963" s="4" t="s">
        <v>5</v>
      </c>
      <c r="D2963" s="4" t="s">
        <v>21</v>
      </c>
      <c r="E2963" s="3">
        <v>338454</v>
      </c>
      <c r="F2963" s="3">
        <v>2310274</v>
      </c>
      <c r="G2963" s="3" t="s">
        <v>4773</v>
      </c>
      <c r="H2963" s="3" t="s">
        <v>371</v>
      </c>
      <c r="I2963" s="3" t="s">
        <v>30</v>
      </c>
      <c r="J2963" s="3" t="s">
        <v>30</v>
      </c>
      <c r="K2963" s="3" t="s">
        <v>372</v>
      </c>
      <c r="L2963" s="8" t="s">
        <v>5827</v>
      </c>
      <c r="M2963" s="5">
        <v>787</v>
      </c>
      <c r="N2963" s="6">
        <v>2211985.31</v>
      </c>
      <c r="O2963" s="3" t="s">
        <v>10</v>
      </c>
      <c r="P2963" s="3" t="s">
        <v>11</v>
      </c>
      <c r="Q2963" s="3" t="s">
        <v>12</v>
      </c>
      <c r="R2963" s="9">
        <v>44517</v>
      </c>
      <c r="S2963" s="9">
        <v>44727</v>
      </c>
      <c r="T2963" s="3" t="s">
        <v>4769</v>
      </c>
    </row>
    <row r="2964" spans="1:20" s="3" customFormat="1" x14ac:dyDescent="0.25">
      <c r="A2964">
        <v>20230724</v>
      </c>
      <c r="B2964" s="3">
        <f>SUBTOTAL(3,$G$2:G2964)</f>
        <v>2963</v>
      </c>
      <c r="C2964" s="4" t="s">
        <v>5</v>
      </c>
      <c r="D2964" s="4" t="s">
        <v>21</v>
      </c>
      <c r="E2964" s="3">
        <v>307339</v>
      </c>
      <c r="F2964" s="3">
        <v>2235875</v>
      </c>
      <c r="G2964" s="3" t="s">
        <v>4774</v>
      </c>
      <c r="H2964" s="3" t="s">
        <v>3357</v>
      </c>
      <c r="I2964" s="3" t="s">
        <v>155</v>
      </c>
      <c r="J2964" s="3" t="s">
        <v>281</v>
      </c>
      <c r="K2964" s="3" t="s">
        <v>3358</v>
      </c>
      <c r="L2964" s="8" t="s">
        <v>6548</v>
      </c>
      <c r="M2964" s="5">
        <v>695</v>
      </c>
      <c r="N2964" s="6">
        <v>6059590.46</v>
      </c>
      <c r="O2964" s="3" t="s">
        <v>10</v>
      </c>
      <c r="P2964" s="3" t="s">
        <v>11</v>
      </c>
      <c r="Q2964" s="3" t="s">
        <v>16</v>
      </c>
      <c r="R2964" s="9">
        <v>44642</v>
      </c>
      <c r="S2964" s="9" t="s">
        <v>6904</v>
      </c>
      <c r="T2964" s="3" t="s">
        <v>4770</v>
      </c>
    </row>
    <row r="2965" spans="1:20" s="3" customFormat="1" x14ac:dyDescent="0.25">
      <c r="A2965">
        <v>20230724</v>
      </c>
      <c r="B2965" s="3">
        <f>SUBTOTAL(3,$G$2:G2965)</f>
        <v>2964</v>
      </c>
      <c r="C2965" s="4" t="s">
        <v>5</v>
      </c>
      <c r="D2965" s="4" t="s">
        <v>21</v>
      </c>
      <c r="E2965" s="3">
        <v>383888</v>
      </c>
      <c r="F2965" s="3">
        <v>2352199</v>
      </c>
      <c r="G2965" s="3" t="s">
        <v>4776</v>
      </c>
      <c r="H2965" s="3" t="s">
        <v>4775</v>
      </c>
      <c r="I2965" s="3" t="s">
        <v>193</v>
      </c>
      <c r="J2965" s="3" t="s">
        <v>2429</v>
      </c>
      <c r="K2965" s="3" t="s">
        <v>2685</v>
      </c>
      <c r="L2965" s="8" t="s">
        <v>6572</v>
      </c>
      <c r="M2965" s="5">
        <v>215</v>
      </c>
      <c r="N2965" s="6">
        <v>2259993.33</v>
      </c>
      <c r="O2965" s="3" t="s">
        <v>10</v>
      </c>
      <c r="P2965" s="3" t="s">
        <v>11</v>
      </c>
      <c r="Q2965" s="3" t="s">
        <v>16</v>
      </c>
      <c r="R2965" s="9">
        <v>44728</v>
      </c>
      <c r="S2965" s="9" t="s">
        <v>6904</v>
      </c>
      <c r="T2965" s="3" t="s">
        <v>4770</v>
      </c>
    </row>
    <row r="2966" spans="1:20" s="3" customFormat="1" x14ac:dyDescent="0.25">
      <c r="A2966">
        <v>20230724</v>
      </c>
      <c r="B2966" s="3">
        <f>SUBTOTAL(3,$G$2:G2966)</f>
        <v>2965</v>
      </c>
      <c r="C2966" s="4" t="s">
        <v>5</v>
      </c>
      <c r="D2966" s="4" t="s">
        <v>21</v>
      </c>
      <c r="E2966" s="3">
        <v>363934</v>
      </c>
      <c r="F2966" s="3">
        <v>2327493</v>
      </c>
      <c r="G2966" s="3" t="s">
        <v>4777</v>
      </c>
      <c r="H2966" s="3" t="s">
        <v>1499</v>
      </c>
      <c r="I2966" s="3" t="s">
        <v>109</v>
      </c>
      <c r="J2966" s="3" t="s">
        <v>319</v>
      </c>
      <c r="K2966" s="3" t="s">
        <v>1500</v>
      </c>
      <c r="L2966" s="8" t="s">
        <v>6345</v>
      </c>
      <c r="M2966" s="5">
        <v>595</v>
      </c>
      <c r="N2966" s="6">
        <v>3853270.63</v>
      </c>
      <c r="O2966" s="3" t="s">
        <v>10</v>
      </c>
      <c r="P2966" s="3" t="s">
        <v>11</v>
      </c>
      <c r="Q2966" s="3" t="s">
        <v>12</v>
      </c>
      <c r="R2966" s="9">
        <v>44531</v>
      </c>
      <c r="S2966" s="9">
        <v>44737</v>
      </c>
      <c r="T2966" s="3" t="s">
        <v>4770</v>
      </c>
    </row>
    <row r="2967" spans="1:20" s="3" customFormat="1" x14ac:dyDescent="0.25">
      <c r="A2967">
        <v>20230724</v>
      </c>
      <c r="B2967" s="3">
        <f>SUBTOTAL(3,$G$2:G2967)</f>
        <v>2966</v>
      </c>
      <c r="C2967" s="4" t="s">
        <v>5</v>
      </c>
      <c r="D2967" s="4" t="s">
        <v>21</v>
      </c>
      <c r="E2967" s="3">
        <v>365300</v>
      </c>
      <c r="F2967" s="3">
        <v>2328968</v>
      </c>
      <c r="G2967" s="3" t="s">
        <v>4778</v>
      </c>
      <c r="H2967" s="3" t="s">
        <v>1807</v>
      </c>
      <c r="I2967" s="3" t="s">
        <v>62</v>
      </c>
      <c r="J2967" s="3" t="s">
        <v>227</v>
      </c>
      <c r="K2967" s="3" t="s">
        <v>1808</v>
      </c>
      <c r="L2967" s="8" t="s">
        <v>6105</v>
      </c>
      <c r="M2967" s="5">
        <v>1326</v>
      </c>
      <c r="N2967" s="6">
        <v>3361755.58</v>
      </c>
      <c r="O2967" s="3" t="s">
        <v>10</v>
      </c>
      <c r="P2967" s="3" t="s">
        <v>11</v>
      </c>
      <c r="Q2967" s="3" t="s">
        <v>12</v>
      </c>
      <c r="R2967" s="9">
        <v>44546</v>
      </c>
      <c r="S2967" s="9">
        <v>44737</v>
      </c>
      <c r="T2967" s="3" t="s">
        <v>4769</v>
      </c>
    </row>
    <row r="2968" spans="1:20" s="3" customFormat="1" x14ac:dyDescent="0.25">
      <c r="A2968">
        <v>20230724</v>
      </c>
      <c r="B2968" s="3">
        <f>SUBTOTAL(3,$G$2:G2968)</f>
        <v>2967</v>
      </c>
      <c r="C2968" s="4" t="s">
        <v>5</v>
      </c>
      <c r="D2968" s="4" t="s">
        <v>21</v>
      </c>
      <c r="E2968" s="3">
        <v>2349642</v>
      </c>
      <c r="F2968" s="3">
        <v>2349642</v>
      </c>
      <c r="G2968" s="3" t="s">
        <v>4779</v>
      </c>
      <c r="H2968" s="3" t="s">
        <v>2766</v>
      </c>
      <c r="I2968" s="3" t="s">
        <v>155</v>
      </c>
      <c r="J2968" s="3" t="s">
        <v>1635</v>
      </c>
      <c r="K2968" s="3" t="s">
        <v>1635</v>
      </c>
      <c r="L2968" s="8" t="s">
        <v>6398</v>
      </c>
      <c r="M2968" s="5">
        <v>178</v>
      </c>
      <c r="N2968" s="6">
        <v>4929780.82</v>
      </c>
      <c r="O2968" s="3" t="s">
        <v>10</v>
      </c>
      <c r="P2968" s="3" t="s">
        <v>11</v>
      </c>
      <c r="Q2968" s="3" t="s">
        <v>12</v>
      </c>
      <c r="R2968" s="9">
        <v>44593</v>
      </c>
      <c r="S2968" s="9">
        <v>44844</v>
      </c>
      <c r="T2968" s="3" t="s">
        <v>4770</v>
      </c>
    </row>
    <row r="2969" spans="1:20" s="3" customFormat="1" x14ac:dyDescent="0.25">
      <c r="A2969">
        <v>20230724</v>
      </c>
      <c r="B2969" s="3">
        <f>SUBTOTAL(3,$G$2:G2969)</f>
        <v>2968</v>
      </c>
      <c r="C2969" s="4" t="s">
        <v>5</v>
      </c>
      <c r="D2969" s="4" t="s">
        <v>21</v>
      </c>
      <c r="E2969" s="3">
        <v>230307</v>
      </c>
      <c r="F2969" s="3">
        <v>2226488</v>
      </c>
      <c r="G2969" s="3" t="s">
        <v>4781</v>
      </c>
      <c r="H2969" s="3" t="s">
        <v>1160</v>
      </c>
      <c r="I2969" s="3" t="s">
        <v>125</v>
      </c>
      <c r="J2969" s="3" t="s">
        <v>397</v>
      </c>
      <c r="K2969" s="3" t="s">
        <v>1161</v>
      </c>
      <c r="L2969" s="8" t="s">
        <v>6332</v>
      </c>
      <c r="M2969" s="5">
        <v>456</v>
      </c>
      <c r="N2969" s="6">
        <v>2233985.83</v>
      </c>
      <c r="O2969" s="3" t="s">
        <v>10</v>
      </c>
      <c r="P2969" s="3" t="s">
        <v>11</v>
      </c>
      <c r="Q2969" s="3" t="s">
        <v>12</v>
      </c>
      <c r="R2969" s="9">
        <v>44629</v>
      </c>
      <c r="S2969" s="9">
        <v>44901</v>
      </c>
      <c r="T2969" s="3" t="s">
        <v>4769</v>
      </c>
    </row>
    <row r="2970" spans="1:20" s="3" customFormat="1" x14ac:dyDescent="0.25">
      <c r="A2970">
        <v>20230724</v>
      </c>
      <c r="B2970" s="3">
        <f>SUBTOTAL(3,$G$2:G2970)</f>
        <v>2969</v>
      </c>
      <c r="C2970" s="4" t="s">
        <v>5</v>
      </c>
      <c r="D2970" s="4" t="s">
        <v>21</v>
      </c>
      <c r="E2970" s="3">
        <v>273688</v>
      </c>
      <c r="F2970" s="3">
        <v>2192852</v>
      </c>
      <c r="G2970" s="3" t="s">
        <v>4782</v>
      </c>
      <c r="H2970" s="3" t="s">
        <v>329</v>
      </c>
      <c r="I2970" s="3" t="s">
        <v>30</v>
      </c>
      <c r="J2970" s="3" t="s">
        <v>120</v>
      </c>
      <c r="K2970" s="3" t="s">
        <v>330</v>
      </c>
      <c r="L2970" s="8" t="s">
        <v>5815</v>
      </c>
      <c r="M2970" s="5">
        <v>515</v>
      </c>
      <c r="N2970" s="6">
        <v>2117225.66</v>
      </c>
      <c r="O2970" s="3" t="s">
        <v>10</v>
      </c>
      <c r="P2970" s="3" t="s">
        <v>11</v>
      </c>
      <c r="Q2970" s="3" t="s">
        <v>12</v>
      </c>
      <c r="R2970" s="9">
        <v>44634</v>
      </c>
      <c r="S2970" s="9">
        <v>44753</v>
      </c>
      <c r="T2970" s="3" t="s">
        <v>4769</v>
      </c>
    </row>
    <row r="2971" spans="1:20" s="3" customFormat="1" x14ac:dyDescent="0.25">
      <c r="A2971">
        <v>20230724</v>
      </c>
      <c r="B2971" s="3">
        <f>SUBTOTAL(3,$G$2:G2971)</f>
        <v>2970</v>
      </c>
      <c r="C2971" s="4" t="s">
        <v>5</v>
      </c>
      <c r="D2971" s="4" t="s">
        <v>21</v>
      </c>
      <c r="E2971" s="3">
        <v>332583</v>
      </c>
      <c r="F2971" s="3">
        <v>2291094</v>
      </c>
      <c r="G2971" s="3" t="s">
        <v>4783</v>
      </c>
      <c r="H2971" s="3" t="s">
        <v>970</v>
      </c>
      <c r="I2971" s="3" t="s">
        <v>125</v>
      </c>
      <c r="J2971" s="3" t="s">
        <v>189</v>
      </c>
      <c r="K2971" s="3" t="s">
        <v>971</v>
      </c>
      <c r="L2971" s="8" t="s">
        <v>6448</v>
      </c>
      <c r="M2971" s="5">
        <v>431</v>
      </c>
      <c r="N2971" s="6">
        <v>3596718.8</v>
      </c>
      <c r="O2971" s="3" t="s">
        <v>10</v>
      </c>
      <c r="P2971" s="3" t="s">
        <v>11</v>
      </c>
      <c r="Q2971" s="3" t="s">
        <v>12</v>
      </c>
      <c r="R2971" s="9">
        <v>44578</v>
      </c>
      <c r="S2971" s="9">
        <v>44785</v>
      </c>
      <c r="T2971" s="3" t="s">
        <v>4769</v>
      </c>
    </row>
    <row r="2972" spans="1:20" s="3" customFormat="1" x14ac:dyDescent="0.25">
      <c r="A2972">
        <v>20230724</v>
      </c>
      <c r="B2972" s="3">
        <f>SUBTOTAL(3,$G$2:G2972)</f>
        <v>2971</v>
      </c>
      <c r="C2972" s="4" t="s">
        <v>5</v>
      </c>
      <c r="D2972" s="4" t="s">
        <v>21</v>
      </c>
      <c r="E2972" s="3">
        <v>333608</v>
      </c>
      <c r="F2972" s="3">
        <v>2292195</v>
      </c>
      <c r="G2972" s="3" t="s">
        <v>4784</v>
      </c>
      <c r="H2972" s="3" t="s">
        <v>2201</v>
      </c>
      <c r="I2972" s="3" t="s">
        <v>125</v>
      </c>
      <c r="J2972" s="3" t="s">
        <v>232</v>
      </c>
      <c r="K2972" s="3" t="s">
        <v>904</v>
      </c>
      <c r="L2972" s="8" t="s">
        <v>6240</v>
      </c>
      <c r="M2972" s="5">
        <v>151</v>
      </c>
      <c r="N2972" s="6">
        <v>2264461.2000000002</v>
      </c>
      <c r="O2972" s="3" t="s">
        <v>10</v>
      </c>
      <c r="P2972" s="3" t="s">
        <v>11</v>
      </c>
      <c r="Q2972" s="3" t="s">
        <v>12</v>
      </c>
      <c r="R2972" s="9">
        <v>44726</v>
      </c>
      <c r="S2972" s="9">
        <v>44865</v>
      </c>
      <c r="T2972" s="3" t="s">
        <v>4769</v>
      </c>
    </row>
    <row r="2973" spans="1:20" s="3" customFormat="1" x14ac:dyDescent="0.25">
      <c r="A2973">
        <v>20230724</v>
      </c>
      <c r="B2973" s="3">
        <f>SUBTOTAL(3,$G$2:G2973)</f>
        <v>2972</v>
      </c>
      <c r="C2973" s="4" t="s">
        <v>5</v>
      </c>
      <c r="D2973" s="4" t="s">
        <v>21</v>
      </c>
      <c r="E2973" s="3">
        <v>356332</v>
      </c>
      <c r="F2973" s="3">
        <v>2319385</v>
      </c>
      <c r="G2973" s="3" t="s">
        <v>4785</v>
      </c>
      <c r="H2973" s="3" t="s">
        <v>3148</v>
      </c>
      <c r="I2973" s="3" t="s">
        <v>73</v>
      </c>
      <c r="J2973" s="3" t="s">
        <v>775</v>
      </c>
      <c r="K2973" s="3" t="s">
        <v>3149</v>
      </c>
      <c r="L2973" s="8" t="s">
        <v>6488</v>
      </c>
      <c r="M2973" s="5">
        <v>254</v>
      </c>
      <c r="N2973" s="6">
        <v>2867972.48</v>
      </c>
      <c r="O2973" s="3" t="s">
        <v>10</v>
      </c>
      <c r="P2973" s="3" t="s">
        <v>11</v>
      </c>
      <c r="Q2973" s="3" t="s">
        <v>12</v>
      </c>
      <c r="R2973" s="9">
        <v>44754</v>
      </c>
      <c r="S2973" s="9">
        <v>44907</v>
      </c>
      <c r="T2973" s="3" t="s">
        <v>4769</v>
      </c>
    </row>
    <row r="2974" spans="1:20" s="3" customFormat="1" x14ac:dyDescent="0.25">
      <c r="A2974">
        <v>20230724</v>
      </c>
      <c r="B2974" s="3">
        <f>SUBTOTAL(3,$G$2:G2974)</f>
        <v>2973</v>
      </c>
      <c r="C2974" s="4" t="s">
        <v>5</v>
      </c>
      <c r="D2974" s="4" t="s">
        <v>21</v>
      </c>
      <c r="E2974" s="3">
        <v>375150</v>
      </c>
      <c r="F2974" s="3">
        <v>2336100</v>
      </c>
      <c r="G2974" s="3" t="s">
        <v>4786</v>
      </c>
      <c r="H2974" s="3" t="s">
        <v>396</v>
      </c>
      <c r="I2974" s="3" t="s">
        <v>125</v>
      </c>
      <c r="J2974" s="3" t="s">
        <v>397</v>
      </c>
      <c r="K2974" s="3" t="s">
        <v>398</v>
      </c>
      <c r="L2974" s="8" t="s">
        <v>5834</v>
      </c>
      <c r="M2974" s="5">
        <v>539</v>
      </c>
      <c r="N2974" s="6">
        <v>7137864.9400000004</v>
      </c>
      <c r="O2974" s="3" t="s">
        <v>10</v>
      </c>
      <c r="P2974" s="3" t="s">
        <v>11</v>
      </c>
      <c r="Q2974" s="3" t="s">
        <v>12</v>
      </c>
      <c r="R2974" s="9">
        <v>44542</v>
      </c>
      <c r="S2974" s="9">
        <v>44826</v>
      </c>
      <c r="T2974" s="3" t="s">
        <v>4769</v>
      </c>
    </row>
    <row r="2975" spans="1:20" s="3" customFormat="1" x14ac:dyDescent="0.25">
      <c r="A2975">
        <v>20230724</v>
      </c>
      <c r="B2975" s="3">
        <f>SUBTOTAL(3,$G$2:G2975)</f>
        <v>2974</v>
      </c>
      <c r="C2975" s="4" t="s">
        <v>5</v>
      </c>
      <c r="D2975" s="4" t="s">
        <v>21</v>
      </c>
      <c r="E2975" s="3">
        <v>2395888</v>
      </c>
      <c r="F2975" s="3">
        <v>2395888</v>
      </c>
      <c r="G2975" s="3" t="s">
        <v>4787</v>
      </c>
      <c r="H2975" s="3" t="s">
        <v>1553</v>
      </c>
      <c r="I2975" s="3" t="s">
        <v>30</v>
      </c>
      <c r="J2975" s="3" t="s">
        <v>183</v>
      </c>
      <c r="K2975" s="3" t="s">
        <v>1554</v>
      </c>
      <c r="L2975" s="8" t="s">
        <v>6343</v>
      </c>
      <c r="M2975" s="5">
        <v>3062</v>
      </c>
      <c r="N2975" s="6">
        <v>7057497.4199999999</v>
      </c>
      <c r="O2975" s="3" t="s">
        <v>10</v>
      </c>
      <c r="P2975" s="3" t="s">
        <v>11</v>
      </c>
      <c r="Q2975" s="3" t="s">
        <v>12</v>
      </c>
      <c r="R2975" s="9">
        <v>44583</v>
      </c>
      <c r="S2975" s="9">
        <v>44870</v>
      </c>
      <c r="T2975" s="3" t="s">
        <v>4769</v>
      </c>
    </row>
    <row r="2976" spans="1:20" s="3" customFormat="1" x14ac:dyDescent="0.25">
      <c r="A2976">
        <v>20230724</v>
      </c>
      <c r="B2976" s="3">
        <f>SUBTOTAL(3,$G$2:G2976)</f>
        <v>2975</v>
      </c>
      <c r="C2976" s="4" t="s">
        <v>5</v>
      </c>
      <c r="D2976" s="4" t="s">
        <v>21</v>
      </c>
      <c r="E2976" s="3">
        <v>2461522</v>
      </c>
      <c r="F2976" s="3">
        <v>2461522</v>
      </c>
      <c r="G2976" s="3" t="s">
        <v>4788</v>
      </c>
      <c r="H2976" s="3" t="s">
        <v>1444</v>
      </c>
      <c r="I2976" s="3" t="s">
        <v>109</v>
      </c>
      <c r="J2976" s="3" t="s">
        <v>943</v>
      </c>
      <c r="K2976" s="3" t="s">
        <v>1445</v>
      </c>
      <c r="L2976" s="8" t="s">
        <v>6027</v>
      </c>
      <c r="M2976" s="5">
        <v>592</v>
      </c>
      <c r="N2976" s="6">
        <v>4605712.12</v>
      </c>
      <c r="O2976" s="3" t="s">
        <v>10</v>
      </c>
      <c r="P2976" s="3" t="s">
        <v>11</v>
      </c>
      <c r="Q2976" s="3" t="s">
        <v>12</v>
      </c>
      <c r="R2976" s="9">
        <v>44552</v>
      </c>
      <c r="S2976" s="9">
        <v>44731</v>
      </c>
      <c r="T2976" s="3" t="s">
        <v>4769</v>
      </c>
    </row>
    <row r="2977" spans="1:20" s="3" customFormat="1" x14ac:dyDescent="0.25">
      <c r="A2977">
        <v>20230724</v>
      </c>
      <c r="B2977" s="3">
        <f>SUBTOTAL(3,$G$2:G2977)</f>
        <v>2976</v>
      </c>
      <c r="C2977" s="4" t="s">
        <v>5</v>
      </c>
      <c r="D2977" s="4" t="s">
        <v>21</v>
      </c>
      <c r="E2977" s="3">
        <v>2462025</v>
      </c>
      <c r="F2977" s="3">
        <v>2462025</v>
      </c>
      <c r="G2977" s="3" t="s">
        <v>4789</v>
      </c>
      <c r="H2977" s="3" t="s">
        <v>393</v>
      </c>
      <c r="I2977" s="3" t="s">
        <v>37</v>
      </c>
      <c r="J2977" s="3" t="s">
        <v>354</v>
      </c>
      <c r="K2977" s="3" t="s">
        <v>394</v>
      </c>
      <c r="L2977" s="8" t="s">
        <v>6649</v>
      </c>
      <c r="M2977" s="5">
        <v>288</v>
      </c>
      <c r="N2977" s="6">
        <v>3965510.73</v>
      </c>
      <c r="O2977" s="3" t="s">
        <v>10</v>
      </c>
      <c r="P2977" s="3" t="s">
        <v>11</v>
      </c>
      <c r="Q2977" s="3" t="s">
        <v>12</v>
      </c>
      <c r="R2977" s="9">
        <v>44581</v>
      </c>
      <c r="S2977" s="9">
        <v>44863</v>
      </c>
      <c r="T2977" s="3" t="s">
        <v>4769</v>
      </c>
    </row>
    <row r="2978" spans="1:20" s="3" customFormat="1" x14ac:dyDescent="0.25">
      <c r="A2978">
        <v>20230724</v>
      </c>
      <c r="B2978" s="3">
        <f>SUBTOTAL(3,$G$2:G2978)</f>
        <v>2977</v>
      </c>
      <c r="C2978" s="4" t="s">
        <v>5</v>
      </c>
      <c r="D2978" s="4" t="s">
        <v>21</v>
      </c>
      <c r="E2978" s="3">
        <v>2471218</v>
      </c>
      <c r="F2978" s="3">
        <v>2471218</v>
      </c>
      <c r="G2978" s="3" t="s">
        <v>4790</v>
      </c>
      <c r="H2978" s="3" t="s">
        <v>5182</v>
      </c>
      <c r="I2978" s="3" t="s">
        <v>193</v>
      </c>
      <c r="J2978" s="3" t="s">
        <v>579</v>
      </c>
      <c r="K2978" s="3" t="s">
        <v>5129</v>
      </c>
      <c r="L2978" s="8" t="s">
        <v>6841</v>
      </c>
      <c r="M2978" s="5">
        <v>637</v>
      </c>
      <c r="N2978" s="6">
        <v>8863141.4900000002</v>
      </c>
      <c r="O2978" s="3" t="s">
        <v>10</v>
      </c>
      <c r="P2978" s="3" t="s">
        <v>11</v>
      </c>
      <c r="Q2978" s="3" t="s">
        <v>12</v>
      </c>
      <c r="R2978" s="9">
        <v>44652</v>
      </c>
      <c r="S2978" s="9">
        <v>44891</v>
      </c>
      <c r="T2978" s="3" t="s">
        <v>4769</v>
      </c>
    </row>
    <row r="2979" spans="1:20" s="3" customFormat="1" x14ac:dyDescent="0.25">
      <c r="A2979">
        <v>20230724</v>
      </c>
      <c r="B2979" s="3">
        <f>SUBTOTAL(3,$G$2:G2979)</f>
        <v>2978</v>
      </c>
      <c r="C2979" s="4" t="s">
        <v>5</v>
      </c>
      <c r="D2979" s="4" t="s">
        <v>21</v>
      </c>
      <c r="E2979" s="3">
        <v>346591</v>
      </c>
      <c r="F2979" s="3">
        <v>2308029</v>
      </c>
      <c r="G2979" s="3" t="s">
        <v>4791</v>
      </c>
      <c r="H2979" s="3" t="s">
        <v>3294</v>
      </c>
      <c r="I2979" s="3" t="s">
        <v>155</v>
      </c>
      <c r="J2979" s="3" t="s">
        <v>281</v>
      </c>
      <c r="K2979" s="3" t="s">
        <v>3295</v>
      </c>
      <c r="L2979" s="8" t="s">
        <v>6537</v>
      </c>
      <c r="M2979" s="5">
        <v>376</v>
      </c>
      <c r="N2979" s="6">
        <v>3040392.74</v>
      </c>
      <c r="O2979" s="3" t="s">
        <v>10</v>
      </c>
      <c r="P2979" s="3" t="s">
        <v>11</v>
      </c>
      <c r="Q2979" s="3" t="s">
        <v>54</v>
      </c>
      <c r="R2979" s="9" t="s">
        <v>6904</v>
      </c>
      <c r="S2979" s="9" t="s">
        <v>6904</v>
      </c>
      <c r="T2979" s="3" t="s">
        <v>4770</v>
      </c>
    </row>
    <row r="2980" spans="1:20" s="3" customFormat="1" x14ac:dyDescent="0.25">
      <c r="A2980">
        <v>20230724</v>
      </c>
      <c r="B2980" s="3">
        <f>SUBTOTAL(3,$G$2:G2980)</f>
        <v>2979</v>
      </c>
      <c r="C2980" s="4" t="s">
        <v>5</v>
      </c>
      <c r="D2980" s="4" t="s">
        <v>21</v>
      </c>
      <c r="E2980" s="3">
        <v>2519095</v>
      </c>
      <c r="F2980" s="3">
        <v>2519095</v>
      </c>
      <c r="G2980" s="3" t="s">
        <v>4792</v>
      </c>
      <c r="H2980" s="3" t="s">
        <v>716</v>
      </c>
      <c r="I2980" s="3" t="s">
        <v>125</v>
      </c>
      <c r="J2980" s="3" t="s">
        <v>717</v>
      </c>
      <c r="K2980" s="3" t="s">
        <v>718</v>
      </c>
      <c r="L2980" s="8" t="s">
        <v>6291</v>
      </c>
      <c r="M2980" s="5">
        <v>170</v>
      </c>
      <c r="N2980" s="6">
        <v>2117634.19</v>
      </c>
      <c r="O2980" s="3" t="s">
        <v>10</v>
      </c>
      <c r="P2980" s="3" t="s">
        <v>11</v>
      </c>
      <c r="Q2980" s="3" t="s">
        <v>54</v>
      </c>
      <c r="R2980" s="9" t="s">
        <v>6904</v>
      </c>
      <c r="S2980" s="9" t="s">
        <v>6904</v>
      </c>
      <c r="T2980" s="3" t="s">
        <v>4770</v>
      </c>
    </row>
    <row r="2981" spans="1:20" s="3" customFormat="1" x14ac:dyDescent="0.25">
      <c r="A2981">
        <v>20230724</v>
      </c>
      <c r="B2981" s="3">
        <f>SUBTOTAL(3,$G$2:G2981)</f>
        <v>2980</v>
      </c>
      <c r="C2981" s="4" t="s">
        <v>5</v>
      </c>
      <c r="D2981" s="4" t="s">
        <v>21</v>
      </c>
      <c r="E2981" s="3">
        <v>2534545</v>
      </c>
      <c r="F2981" s="3">
        <v>2534545</v>
      </c>
      <c r="G2981" s="3" t="s">
        <v>4793</v>
      </c>
      <c r="H2981" s="3" t="s">
        <v>5183</v>
      </c>
      <c r="I2981" s="3" t="s">
        <v>37</v>
      </c>
      <c r="J2981" s="3" t="s">
        <v>51</v>
      </c>
      <c r="K2981" s="3" t="s">
        <v>5130</v>
      </c>
      <c r="L2981" s="8" t="s">
        <v>6842</v>
      </c>
      <c r="M2981" s="5">
        <v>41</v>
      </c>
      <c r="N2981" s="6">
        <v>1096491.81</v>
      </c>
      <c r="O2981" s="3" t="s">
        <v>10</v>
      </c>
      <c r="P2981" s="3" t="s">
        <v>11</v>
      </c>
      <c r="Q2981" s="3" t="s">
        <v>54</v>
      </c>
      <c r="R2981" s="9" t="s">
        <v>6904</v>
      </c>
      <c r="S2981" s="9" t="s">
        <v>6904</v>
      </c>
      <c r="T2981" s="3" t="s">
        <v>4770</v>
      </c>
    </row>
    <row r="2982" spans="1:20" s="3" customFormat="1" x14ac:dyDescent="0.25">
      <c r="A2982">
        <v>20230724</v>
      </c>
      <c r="B2982" s="3">
        <f>SUBTOTAL(3,$G$2:G2982)</f>
        <v>2981</v>
      </c>
      <c r="C2982" s="4" t="s">
        <v>5</v>
      </c>
      <c r="D2982" s="4" t="s">
        <v>21</v>
      </c>
      <c r="E2982" s="3">
        <v>2494739</v>
      </c>
      <c r="F2982" s="3">
        <v>2494739</v>
      </c>
      <c r="G2982" s="3" t="s">
        <v>4794</v>
      </c>
      <c r="H2982" s="3" t="s">
        <v>1151</v>
      </c>
      <c r="I2982" s="3" t="s">
        <v>125</v>
      </c>
      <c r="J2982" s="3" t="s">
        <v>232</v>
      </c>
      <c r="K2982" s="3" t="s">
        <v>3859</v>
      </c>
      <c r="L2982" s="8" t="s">
        <v>6662</v>
      </c>
      <c r="M2982" s="5">
        <v>267</v>
      </c>
      <c r="N2982" s="6">
        <v>5665812.4100000001</v>
      </c>
      <c r="O2982" s="3" t="s">
        <v>10</v>
      </c>
      <c r="P2982" s="3" t="s">
        <v>11</v>
      </c>
      <c r="Q2982" s="3" t="s">
        <v>54</v>
      </c>
      <c r="R2982" s="9" t="s">
        <v>6904</v>
      </c>
      <c r="S2982" s="9" t="s">
        <v>6904</v>
      </c>
      <c r="T2982" s="3" t="s">
        <v>4770</v>
      </c>
    </row>
    <row r="2983" spans="1:20" s="3" customFormat="1" x14ac:dyDescent="0.25">
      <c r="A2983">
        <v>20230724</v>
      </c>
      <c r="B2983" s="3">
        <f>SUBTOTAL(3,$G$2:G2983)</f>
        <v>2982</v>
      </c>
      <c r="C2983" s="4" t="s">
        <v>5</v>
      </c>
      <c r="D2983" s="4" t="s">
        <v>21</v>
      </c>
      <c r="E2983" s="3">
        <v>293356</v>
      </c>
      <c r="F2983" s="3">
        <v>2282035</v>
      </c>
      <c r="G2983" s="3" t="s">
        <v>4795</v>
      </c>
      <c r="H2983" s="3" t="s">
        <v>2192</v>
      </c>
      <c r="I2983" s="3" t="s">
        <v>15</v>
      </c>
      <c r="J2983" s="3" t="s">
        <v>107</v>
      </c>
      <c r="K2983" s="3" t="s">
        <v>2193</v>
      </c>
      <c r="L2983" s="8" t="s">
        <v>6237</v>
      </c>
      <c r="M2983" s="5">
        <v>309</v>
      </c>
      <c r="N2983" s="6">
        <v>3348377.58</v>
      </c>
      <c r="O2983" s="3" t="s">
        <v>10</v>
      </c>
      <c r="P2983" s="3" t="s">
        <v>11</v>
      </c>
      <c r="Q2983" s="3" t="s">
        <v>339</v>
      </c>
      <c r="R2983" s="9">
        <v>44856</v>
      </c>
      <c r="S2983" s="9" t="s">
        <v>6904</v>
      </c>
      <c r="T2983" s="3" t="s">
        <v>4770</v>
      </c>
    </row>
    <row r="2984" spans="1:20" s="3" customFormat="1" x14ac:dyDescent="0.25">
      <c r="A2984">
        <v>20230724</v>
      </c>
      <c r="B2984" s="3">
        <f>SUBTOTAL(3,$G$2:G2984)</f>
        <v>2983</v>
      </c>
      <c r="C2984" s="4" t="s">
        <v>5</v>
      </c>
      <c r="D2984" s="4" t="s">
        <v>21</v>
      </c>
      <c r="E2984" s="3">
        <v>300534</v>
      </c>
      <c r="F2984" s="3">
        <v>2251324</v>
      </c>
      <c r="G2984" s="3" t="s">
        <v>4796</v>
      </c>
      <c r="H2984" s="3" t="s">
        <v>1392</v>
      </c>
      <c r="I2984" s="3" t="s">
        <v>125</v>
      </c>
      <c r="J2984" s="3" t="s">
        <v>232</v>
      </c>
      <c r="K2984" s="3" t="s">
        <v>1152</v>
      </c>
      <c r="L2984" s="8" t="s">
        <v>6011</v>
      </c>
      <c r="M2984" s="5">
        <v>447</v>
      </c>
      <c r="N2984" s="6">
        <v>5779567.96</v>
      </c>
      <c r="O2984" s="3" t="s">
        <v>10</v>
      </c>
      <c r="P2984" s="3" t="s">
        <v>11</v>
      </c>
      <c r="Q2984" s="3" t="s">
        <v>12</v>
      </c>
      <c r="R2984" s="9">
        <v>44824</v>
      </c>
      <c r="S2984" s="9">
        <v>45082</v>
      </c>
      <c r="T2984" s="3" t="s">
        <v>4770</v>
      </c>
    </row>
    <row r="2985" spans="1:20" s="3" customFormat="1" x14ac:dyDescent="0.25">
      <c r="A2985">
        <v>20230724</v>
      </c>
      <c r="B2985" s="3">
        <f>SUBTOTAL(3,$G$2:G2985)</f>
        <v>2984</v>
      </c>
      <c r="C2985" s="4" t="s">
        <v>5</v>
      </c>
      <c r="D2985" s="4" t="s">
        <v>21</v>
      </c>
      <c r="E2985" s="3">
        <v>131142</v>
      </c>
      <c r="F2985" s="3">
        <v>2124958</v>
      </c>
      <c r="G2985" s="3" t="s">
        <v>4797</v>
      </c>
      <c r="H2985" s="3" t="s">
        <v>1547</v>
      </c>
      <c r="I2985" s="3" t="s">
        <v>59</v>
      </c>
      <c r="J2985" s="3" t="s">
        <v>146</v>
      </c>
      <c r="K2985" s="3" t="s">
        <v>797</v>
      </c>
      <c r="L2985" s="8" t="s">
        <v>5927</v>
      </c>
      <c r="M2985" s="5">
        <v>666</v>
      </c>
      <c r="N2985" s="6">
        <v>4106577.9</v>
      </c>
      <c r="O2985" s="3" t="s">
        <v>10</v>
      </c>
      <c r="P2985" s="3" t="s">
        <v>11</v>
      </c>
      <c r="Q2985" s="3" t="s">
        <v>54</v>
      </c>
      <c r="R2985" s="9" t="s">
        <v>6904</v>
      </c>
      <c r="S2985" s="9" t="s">
        <v>6904</v>
      </c>
      <c r="T2985" s="3" t="s">
        <v>4770</v>
      </c>
    </row>
    <row r="2986" spans="1:20" s="3" customFormat="1" x14ac:dyDescent="0.25">
      <c r="A2986">
        <v>20230724</v>
      </c>
      <c r="B2986" s="3">
        <f>SUBTOTAL(3,$G$2:G2986)</f>
        <v>2985</v>
      </c>
      <c r="C2986" s="4" t="s">
        <v>5</v>
      </c>
      <c r="D2986" s="4" t="s">
        <v>21</v>
      </c>
      <c r="E2986" s="3">
        <v>136584</v>
      </c>
      <c r="F2986" s="3">
        <v>2110969</v>
      </c>
      <c r="G2986" s="3" t="s">
        <v>4798</v>
      </c>
      <c r="H2986" s="3" t="s">
        <v>5184</v>
      </c>
      <c r="I2986" s="3" t="s">
        <v>125</v>
      </c>
      <c r="J2986" s="3" t="s">
        <v>125</v>
      </c>
      <c r="K2986" s="3" t="s">
        <v>125</v>
      </c>
      <c r="L2986" s="8" t="s">
        <v>6843</v>
      </c>
      <c r="M2986" s="5">
        <v>2145</v>
      </c>
      <c r="N2986" s="6">
        <v>3460638.22</v>
      </c>
      <c r="O2986" s="3" t="s">
        <v>10</v>
      </c>
      <c r="P2986" s="3" t="s">
        <v>11</v>
      </c>
      <c r="Q2986" s="3" t="s">
        <v>12</v>
      </c>
      <c r="R2986" s="9">
        <v>44796</v>
      </c>
      <c r="S2986" s="9">
        <v>45039</v>
      </c>
      <c r="T2986" s="3" t="s">
        <v>4770</v>
      </c>
    </row>
    <row r="2987" spans="1:20" s="3" customFormat="1" x14ac:dyDescent="0.25">
      <c r="A2987">
        <v>20230724</v>
      </c>
      <c r="B2987" s="3">
        <f>SUBTOTAL(3,$G$2:G2987)</f>
        <v>2986</v>
      </c>
      <c r="C2987" s="4" t="s">
        <v>5</v>
      </c>
      <c r="D2987" s="4" t="s">
        <v>21</v>
      </c>
      <c r="E2987" s="3">
        <v>179375</v>
      </c>
      <c r="F2987" s="3">
        <v>2203445</v>
      </c>
      <c r="G2987" s="3" t="s">
        <v>4799</v>
      </c>
      <c r="H2987" s="3" t="s">
        <v>5184</v>
      </c>
      <c r="I2987" s="3" t="s">
        <v>125</v>
      </c>
      <c r="J2987" s="3" t="s">
        <v>125</v>
      </c>
      <c r="K2987" s="3" t="s">
        <v>125</v>
      </c>
      <c r="L2987" s="8" t="s">
        <v>6843</v>
      </c>
      <c r="M2987" s="5">
        <v>401</v>
      </c>
      <c r="N2987" s="6">
        <v>3346101.54</v>
      </c>
      <c r="O2987" s="3" t="s">
        <v>10</v>
      </c>
      <c r="P2987" s="3" t="s">
        <v>11</v>
      </c>
      <c r="Q2987" s="3" t="s">
        <v>12</v>
      </c>
      <c r="R2987" s="9">
        <v>44792</v>
      </c>
      <c r="S2987" s="9">
        <v>45079</v>
      </c>
      <c r="T2987" s="3" t="s">
        <v>4770</v>
      </c>
    </row>
    <row r="2988" spans="1:20" s="3" customFormat="1" x14ac:dyDescent="0.25">
      <c r="A2988">
        <v>20230724</v>
      </c>
      <c r="B2988" s="3">
        <f>SUBTOTAL(3,$G$2:G2988)</f>
        <v>2987</v>
      </c>
      <c r="C2988" s="4" t="s">
        <v>5</v>
      </c>
      <c r="D2988" s="4" t="s">
        <v>21</v>
      </c>
      <c r="E2988" s="3">
        <v>204469</v>
      </c>
      <c r="F2988" s="3">
        <v>2209354</v>
      </c>
      <c r="G2988" s="3" t="s">
        <v>4800</v>
      </c>
      <c r="H2988" s="3" t="s">
        <v>5185</v>
      </c>
      <c r="I2988" s="3" t="s">
        <v>7</v>
      </c>
      <c r="J2988" s="3" t="s">
        <v>358</v>
      </c>
      <c r="K2988" s="3" t="s">
        <v>5131</v>
      </c>
      <c r="L2988" s="8" t="s">
        <v>6844</v>
      </c>
      <c r="M2988" s="5">
        <v>1393</v>
      </c>
      <c r="N2988" s="6">
        <v>8289169.5199999996</v>
      </c>
      <c r="O2988" s="3" t="s">
        <v>10</v>
      </c>
      <c r="P2988" s="3" t="s">
        <v>11</v>
      </c>
      <c r="Q2988" s="3" t="s">
        <v>12</v>
      </c>
      <c r="R2988" s="9">
        <v>44623</v>
      </c>
      <c r="S2988" s="9">
        <v>44893</v>
      </c>
      <c r="T2988" s="3" t="s">
        <v>4770</v>
      </c>
    </row>
    <row r="2989" spans="1:20" s="3" customFormat="1" x14ac:dyDescent="0.25">
      <c r="A2989">
        <v>20230724</v>
      </c>
      <c r="B2989" s="3">
        <f>SUBTOTAL(3,$G$2:G2989)</f>
        <v>2988</v>
      </c>
      <c r="C2989" s="4" t="s">
        <v>5</v>
      </c>
      <c r="D2989" s="4" t="s">
        <v>21</v>
      </c>
      <c r="E2989" s="3">
        <v>208960</v>
      </c>
      <c r="F2989" s="3">
        <v>2209140</v>
      </c>
      <c r="G2989" s="3" t="s">
        <v>4801</v>
      </c>
      <c r="H2989" s="3" t="s">
        <v>5186</v>
      </c>
      <c r="I2989" s="3" t="s">
        <v>59</v>
      </c>
      <c r="J2989" s="3" t="s">
        <v>222</v>
      </c>
      <c r="K2989" s="3" t="s">
        <v>5132</v>
      </c>
      <c r="L2989" s="8" t="s">
        <v>6845</v>
      </c>
      <c r="M2989" s="5">
        <v>2952</v>
      </c>
      <c r="N2989" s="6">
        <v>8400807.1600000001</v>
      </c>
      <c r="O2989" s="3" t="s">
        <v>10</v>
      </c>
      <c r="P2989" s="3" t="s">
        <v>11</v>
      </c>
      <c r="Q2989" s="3" t="s">
        <v>339</v>
      </c>
      <c r="R2989" s="9">
        <v>44575</v>
      </c>
      <c r="S2989" s="9" t="s">
        <v>6904</v>
      </c>
      <c r="T2989" s="3" t="s">
        <v>4770</v>
      </c>
    </row>
    <row r="2990" spans="1:20" s="3" customFormat="1" x14ac:dyDescent="0.25">
      <c r="A2990">
        <v>20230724</v>
      </c>
      <c r="B2990" s="3">
        <f>SUBTOTAL(3,$G$2:G2990)</f>
        <v>2989</v>
      </c>
      <c r="C2990" s="4" t="s">
        <v>5</v>
      </c>
      <c r="D2990" s="4" t="s">
        <v>21</v>
      </c>
      <c r="E2990" s="3">
        <v>209200</v>
      </c>
      <c r="F2990" s="3">
        <v>2214914</v>
      </c>
      <c r="G2990" s="3" t="s">
        <v>4802</v>
      </c>
      <c r="H2990" s="3" t="s">
        <v>5187</v>
      </c>
      <c r="I2990" s="3" t="s">
        <v>112</v>
      </c>
      <c r="J2990" s="3" t="s">
        <v>989</v>
      </c>
      <c r="K2990" s="3" t="s">
        <v>989</v>
      </c>
      <c r="L2990" s="8" t="s">
        <v>6846</v>
      </c>
      <c r="M2990" s="5">
        <v>2940</v>
      </c>
      <c r="N2990" s="6">
        <v>12493394</v>
      </c>
      <c r="O2990" s="3" t="s">
        <v>10</v>
      </c>
      <c r="P2990" s="3" t="s">
        <v>11</v>
      </c>
      <c r="Q2990" s="3" t="s">
        <v>339</v>
      </c>
      <c r="R2990" s="9">
        <v>44944</v>
      </c>
      <c r="S2990" s="9" t="s">
        <v>6904</v>
      </c>
      <c r="T2990" s="3" t="s">
        <v>4770</v>
      </c>
    </row>
    <row r="2991" spans="1:20" s="3" customFormat="1" x14ac:dyDescent="0.25">
      <c r="A2991">
        <v>20230724</v>
      </c>
      <c r="B2991" s="3">
        <f>SUBTOTAL(3,$G$2:G2991)</f>
        <v>2990</v>
      </c>
      <c r="C2991" s="4" t="s">
        <v>5</v>
      </c>
      <c r="D2991" s="4" t="s">
        <v>21</v>
      </c>
      <c r="E2991" s="3">
        <v>210523</v>
      </c>
      <c r="F2991" s="3">
        <v>2208363</v>
      </c>
      <c r="G2991" s="3" t="s">
        <v>4803</v>
      </c>
      <c r="H2991" s="3" t="s">
        <v>4427</v>
      </c>
      <c r="I2991" s="3" t="s">
        <v>7</v>
      </c>
      <c r="J2991" s="3" t="s">
        <v>463</v>
      </c>
      <c r="K2991" s="3" t="s">
        <v>4428</v>
      </c>
      <c r="L2991" s="8" t="s">
        <v>6770</v>
      </c>
      <c r="M2991" s="5">
        <v>1050</v>
      </c>
      <c r="N2991" s="6">
        <v>6049374.4299999997</v>
      </c>
      <c r="O2991" s="3" t="s">
        <v>10</v>
      </c>
      <c r="P2991" s="3" t="s">
        <v>11</v>
      </c>
      <c r="Q2991" s="3" t="s">
        <v>12</v>
      </c>
      <c r="R2991" s="9">
        <v>44679</v>
      </c>
      <c r="S2991" s="9">
        <v>44847</v>
      </c>
      <c r="T2991" s="3" t="s">
        <v>4770</v>
      </c>
    </row>
    <row r="2992" spans="1:20" s="3" customFormat="1" x14ac:dyDescent="0.25">
      <c r="A2992">
        <v>20230724</v>
      </c>
      <c r="B2992" s="3">
        <f>SUBTOTAL(3,$G$2:G2992)</f>
        <v>2991</v>
      </c>
      <c r="C2992" s="4" t="s">
        <v>5</v>
      </c>
      <c r="D2992" s="4" t="s">
        <v>21</v>
      </c>
      <c r="E2992" s="3">
        <v>225501</v>
      </c>
      <c r="F2992" s="3">
        <v>2226387</v>
      </c>
      <c r="G2992" s="3" t="s">
        <v>4804</v>
      </c>
      <c r="H2992" s="3" t="s">
        <v>5188</v>
      </c>
      <c r="I2992" s="3" t="s">
        <v>59</v>
      </c>
      <c r="J2992" s="3" t="s">
        <v>831</v>
      </c>
      <c r="K2992" s="3" t="s">
        <v>832</v>
      </c>
      <c r="L2992" s="8" t="s">
        <v>5930</v>
      </c>
      <c r="M2992" s="5">
        <v>1556</v>
      </c>
      <c r="N2992" s="6">
        <v>9448080.3399999999</v>
      </c>
      <c r="O2992" s="3" t="s">
        <v>10</v>
      </c>
      <c r="P2992" s="3" t="s">
        <v>11</v>
      </c>
      <c r="Q2992" s="3" t="s">
        <v>12</v>
      </c>
      <c r="R2992" s="9">
        <v>44655</v>
      </c>
      <c r="S2992" s="9">
        <v>44980</v>
      </c>
      <c r="T2992" s="3" t="s">
        <v>4770</v>
      </c>
    </row>
    <row r="2993" spans="1:20" s="3" customFormat="1" x14ac:dyDescent="0.25">
      <c r="A2993">
        <v>20230724</v>
      </c>
      <c r="B2993" s="3">
        <f>SUBTOTAL(3,$G$2:G2993)</f>
        <v>2992</v>
      </c>
      <c r="C2993" s="4" t="s">
        <v>5</v>
      </c>
      <c r="D2993" s="4" t="s">
        <v>21</v>
      </c>
      <c r="E2993" s="3">
        <v>237673</v>
      </c>
      <c r="F2993" s="3">
        <v>2224610</v>
      </c>
      <c r="G2993" s="3" t="s">
        <v>4805</v>
      </c>
      <c r="H2993" s="3" t="s">
        <v>5189</v>
      </c>
      <c r="I2993" s="3" t="s">
        <v>37</v>
      </c>
      <c r="J2993" s="3" t="s">
        <v>38</v>
      </c>
      <c r="K2993" s="3" t="s">
        <v>786</v>
      </c>
      <c r="L2993" s="8" t="s">
        <v>6375</v>
      </c>
      <c r="M2993" s="5">
        <v>2064</v>
      </c>
      <c r="N2993" s="6">
        <v>19776062.82</v>
      </c>
      <c r="O2993" s="3" t="s">
        <v>10</v>
      </c>
      <c r="P2993" s="3" t="s">
        <v>11</v>
      </c>
      <c r="Q2993" s="3" t="s">
        <v>339</v>
      </c>
      <c r="R2993" s="9">
        <v>44800</v>
      </c>
      <c r="S2993" s="9" t="s">
        <v>6904</v>
      </c>
      <c r="T2993" s="3" t="s">
        <v>4770</v>
      </c>
    </row>
    <row r="2994" spans="1:20" s="3" customFormat="1" x14ac:dyDescent="0.25">
      <c r="A2994">
        <v>20230724</v>
      </c>
      <c r="B2994" s="3">
        <f>SUBTOTAL(3,$G$2:G2994)</f>
        <v>2993</v>
      </c>
      <c r="C2994" s="4" t="s">
        <v>5</v>
      </c>
      <c r="D2994" s="4" t="s">
        <v>21</v>
      </c>
      <c r="E2994" s="3">
        <v>237810</v>
      </c>
      <c r="F2994" s="3">
        <v>2225253</v>
      </c>
      <c r="G2994" s="3" t="s">
        <v>4806</v>
      </c>
      <c r="H2994" s="3" t="s">
        <v>5190</v>
      </c>
      <c r="I2994" s="3" t="s">
        <v>92</v>
      </c>
      <c r="J2994" s="3" t="s">
        <v>93</v>
      </c>
      <c r="K2994" s="3" t="s">
        <v>5133</v>
      </c>
      <c r="L2994" s="8" t="s">
        <v>6847</v>
      </c>
      <c r="M2994" s="5">
        <v>1569</v>
      </c>
      <c r="N2994" s="6">
        <v>6199264.8099999996</v>
      </c>
      <c r="O2994" s="3" t="s">
        <v>10</v>
      </c>
      <c r="P2994" s="3" t="s">
        <v>11</v>
      </c>
      <c r="Q2994" s="3" t="s">
        <v>54</v>
      </c>
      <c r="R2994" s="9" t="s">
        <v>6904</v>
      </c>
      <c r="S2994" s="9" t="s">
        <v>6904</v>
      </c>
      <c r="T2994" s="3" t="s">
        <v>4770</v>
      </c>
    </row>
    <row r="2995" spans="1:20" s="3" customFormat="1" x14ac:dyDescent="0.25">
      <c r="A2995">
        <v>20230724</v>
      </c>
      <c r="B2995" s="3">
        <f>SUBTOTAL(3,$G$2:G2995)</f>
        <v>2994</v>
      </c>
      <c r="C2995" s="4" t="s">
        <v>5</v>
      </c>
      <c r="D2995" s="4" t="s">
        <v>21</v>
      </c>
      <c r="E2995" s="3">
        <v>237937</v>
      </c>
      <c r="F2995" s="3">
        <v>2224586</v>
      </c>
      <c r="G2995" s="3" t="s">
        <v>4807</v>
      </c>
      <c r="H2995" s="3" t="s">
        <v>1007</v>
      </c>
      <c r="I2995" s="3" t="s">
        <v>24</v>
      </c>
      <c r="J2995" s="3" t="s">
        <v>24</v>
      </c>
      <c r="K2995" s="3" t="s">
        <v>1008</v>
      </c>
      <c r="L2995" s="8" t="s">
        <v>6242</v>
      </c>
      <c r="M2995" s="5">
        <v>210</v>
      </c>
      <c r="N2995" s="6">
        <v>918153.4</v>
      </c>
      <c r="O2995" s="3" t="s">
        <v>10</v>
      </c>
      <c r="P2995" s="3" t="s">
        <v>11</v>
      </c>
      <c r="Q2995" s="3" t="s">
        <v>12</v>
      </c>
      <c r="R2995" s="9">
        <v>44551</v>
      </c>
      <c r="S2995" s="9">
        <v>44701</v>
      </c>
      <c r="T2995" s="3" t="s">
        <v>4770</v>
      </c>
    </row>
    <row r="2996" spans="1:20" s="3" customFormat="1" x14ac:dyDescent="0.25">
      <c r="A2996">
        <v>20230724</v>
      </c>
      <c r="B2996" s="3">
        <f>SUBTOTAL(3,$G$2:G2996)</f>
        <v>2995</v>
      </c>
      <c r="C2996" s="4" t="s">
        <v>5</v>
      </c>
      <c r="D2996" s="4" t="s">
        <v>21</v>
      </c>
      <c r="E2996" s="3">
        <v>242795</v>
      </c>
      <c r="F2996" s="3">
        <v>2225347</v>
      </c>
      <c r="G2996" s="3" t="s">
        <v>4808</v>
      </c>
      <c r="H2996" s="3" t="s">
        <v>2531</v>
      </c>
      <c r="I2996" s="3" t="s">
        <v>37</v>
      </c>
      <c r="J2996" s="3" t="s">
        <v>51</v>
      </c>
      <c r="K2996" s="3" t="s">
        <v>2532</v>
      </c>
      <c r="L2996" s="8" t="s">
        <v>6337</v>
      </c>
      <c r="M2996" s="5">
        <v>595</v>
      </c>
      <c r="N2996" s="6">
        <v>4146508.65</v>
      </c>
      <c r="O2996" s="3" t="s">
        <v>10</v>
      </c>
      <c r="P2996" s="3" t="s">
        <v>11</v>
      </c>
      <c r="Q2996" s="3" t="s">
        <v>12</v>
      </c>
      <c r="R2996" s="9">
        <v>44684</v>
      </c>
      <c r="S2996" s="9">
        <v>44878</v>
      </c>
      <c r="T2996" s="3" t="s">
        <v>4770</v>
      </c>
    </row>
    <row r="2997" spans="1:20" s="3" customFormat="1" x14ac:dyDescent="0.25">
      <c r="A2997">
        <v>20230724</v>
      </c>
      <c r="B2997" s="3">
        <f>SUBTOTAL(3,$G$2:G2997)</f>
        <v>2996</v>
      </c>
      <c r="C2997" s="4" t="s">
        <v>5</v>
      </c>
      <c r="D2997" s="4" t="s">
        <v>21</v>
      </c>
      <c r="E2997" s="3">
        <v>243689</v>
      </c>
      <c r="F2997" s="3">
        <v>2174419</v>
      </c>
      <c r="G2997" s="3" t="s">
        <v>4809</v>
      </c>
      <c r="H2997" s="3" t="s">
        <v>5191</v>
      </c>
      <c r="I2997" s="3" t="s">
        <v>37</v>
      </c>
      <c r="J2997" s="3" t="s">
        <v>354</v>
      </c>
      <c r="K2997" s="3" t="s">
        <v>5134</v>
      </c>
      <c r="L2997" s="8" t="s">
        <v>6848</v>
      </c>
      <c r="M2997" s="5">
        <v>909</v>
      </c>
      <c r="N2997" s="6">
        <v>6478875.8899999997</v>
      </c>
      <c r="O2997" s="3" t="s">
        <v>10</v>
      </c>
      <c r="P2997" s="3" t="s">
        <v>11</v>
      </c>
      <c r="Q2997" s="3" t="s">
        <v>12</v>
      </c>
      <c r="R2997" s="9">
        <v>44684</v>
      </c>
      <c r="S2997" s="9">
        <v>44833</v>
      </c>
      <c r="T2997" s="3" t="s">
        <v>4770</v>
      </c>
    </row>
    <row r="2998" spans="1:20" s="3" customFormat="1" x14ac:dyDescent="0.25">
      <c r="A2998">
        <v>20230724</v>
      </c>
      <c r="B2998" s="3">
        <f>SUBTOTAL(3,$G$2:G2998)</f>
        <v>2997</v>
      </c>
      <c r="C2998" s="4" t="s">
        <v>5</v>
      </c>
      <c r="D2998" s="4" t="s">
        <v>21</v>
      </c>
      <c r="E2998" s="3">
        <v>244143</v>
      </c>
      <c r="F2998" s="3">
        <v>2225744</v>
      </c>
      <c r="G2998" s="3" t="s">
        <v>4810</v>
      </c>
      <c r="H2998" s="3" t="s">
        <v>1791</v>
      </c>
      <c r="I2998" s="3" t="s">
        <v>30</v>
      </c>
      <c r="J2998" s="3" t="s">
        <v>695</v>
      </c>
      <c r="K2998" s="3" t="s">
        <v>1792</v>
      </c>
      <c r="L2998" s="8" t="s">
        <v>6103</v>
      </c>
      <c r="M2998" s="5">
        <v>571</v>
      </c>
      <c r="N2998" s="6">
        <v>2468972.08</v>
      </c>
      <c r="O2998" s="3" t="s">
        <v>10</v>
      </c>
      <c r="P2998" s="3" t="s">
        <v>11</v>
      </c>
      <c r="Q2998" s="3" t="s">
        <v>54</v>
      </c>
      <c r="R2998" s="9" t="s">
        <v>6904</v>
      </c>
      <c r="S2998" s="9" t="s">
        <v>6904</v>
      </c>
      <c r="T2998" s="3" t="s">
        <v>4770</v>
      </c>
    </row>
    <row r="2999" spans="1:20" s="3" customFormat="1" x14ac:dyDescent="0.25">
      <c r="A2999">
        <v>20230724</v>
      </c>
      <c r="B2999" s="3">
        <f>SUBTOTAL(3,$G$2:G2999)</f>
        <v>2998</v>
      </c>
      <c r="C2999" s="4" t="s">
        <v>5</v>
      </c>
      <c r="D2999" s="4" t="s">
        <v>21</v>
      </c>
      <c r="E2999" s="3">
        <v>249856</v>
      </c>
      <c r="F2999" s="3">
        <v>2189664</v>
      </c>
      <c r="G2999" s="3" t="s">
        <v>4811</v>
      </c>
      <c r="H2999" s="3" t="s">
        <v>23</v>
      </c>
      <c r="I2999" s="3" t="s">
        <v>24</v>
      </c>
      <c r="J2999" s="3" t="s">
        <v>25</v>
      </c>
      <c r="K2999" s="3" t="s">
        <v>26</v>
      </c>
      <c r="L2999" s="8" t="s">
        <v>5756</v>
      </c>
      <c r="M2999" s="5">
        <v>1488</v>
      </c>
      <c r="N2999" s="6">
        <v>4757149.7300000004</v>
      </c>
      <c r="O2999" s="3" t="s">
        <v>10</v>
      </c>
      <c r="P2999" s="3" t="s">
        <v>11</v>
      </c>
      <c r="Q2999" s="3" t="s">
        <v>339</v>
      </c>
      <c r="R2999" s="9">
        <v>44798</v>
      </c>
      <c r="S2999" s="9" t="s">
        <v>6904</v>
      </c>
      <c r="T2999" s="3" t="s">
        <v>4770</v>
      </c>
    </row>
    <row r="3000" spans="1:20" s="3" customFormat="1" x14ac:dyDescent="0.25">
      <c r="A3000">
        <v>20230724</v>
      </c>
      <c r="B3000" s="3">
        <f>SUBTOTAL(3,$G$2:G3000)</f>
        <v>2999</v>
      </c>
      <c r="C3000" s="4" t="s">
        <v>5</v>
      </c>
      <c r="D3000" s="4" t="s">
        <v>21</v>
      </c>
      <c r="E3000" s="3">
        <v>251940</v>
      </c>
      <c r="F3000" s="3">
        <v>2236638</v>
      </c>
      <c r="G3000" s="3" t="s">
        <v>4812</v>
      </c>
      <c r="H3000" s="3" t="s">
        <v>2901</v>
      </c>
      <c r="I3000" s="3" t="s">
        <v>59</v>
      </c>
      <c r="J3000" s="3" t="s">
        <v>59</v>
      </c>
      <c r="K3000" s="3" t="s">
        <v>2902</v>
      </c>
      <c r="L3000" s="8" t="s">
        <v>6432</v>
      </c>
      <c r="M3000" s="5">
        <v>975</v>
      </c>
      <c r="N3000" s="6">
        <v>7391522.4400000004</v>
      </c>
      <c r="O3000" s="3" t="s">
        <v>10</v>
      </c>
      <c r="P3000" s="3" t="s">
        <v>11</v>
      </c>
      <c r="Q3000" s="3" t="s">
        <v>12</v>
      </c>
      <c r="R3000" s="9">
        <v>44559</v>
      </c>
      <c r="S3000" s="9">
        <v>44898</v>
      </c>
      <c r="T3000" s="3" t="s">
        <v>4770</v>
      </c>
    </row>
    <row r="3001" spans="1:20" s="3" customFormat="1" x14ac:dyDescent="0.25">
      <c r="A3001">
        <v>20230724</v>
      </c>
      <c r="B3001" s="3">
        <f>SUBTOTAL(3,$G$2:G3001)</f>
        <v>3000</v>
      </c>
      <c r="C3001" s="4" t="s">
        <v>5</v>
      </c>
      <c r="D3001" s="4" t="s">
        <v>21</v>
      </c>
      <c r="E3001" s="3">
        <v>252349</v>
      </c>
      <c r="F3001" s="3">
        <v>2236654</v>
      </c>
      <c r="G3001" s="3" t="s">
        <v>4813</v>
      </c>
      <c r="H3001" s="3" t="s">
        <v>5192</v>
      </c>
      <c r="I3001" s="3" t="s">
        <v>112</v>
      </c>
      <c r="J3001" s="3" t="s">
        <v>3671</v>
      </c>
      <c r="K3001" s="3" t="s">
        <v>5135</v>
      </c>
      <c r="L3001" s="8" t="s">
        <v>6849</v>
      </c>
      <c r="M3001" s="5">
        <v>765</v>
      </c>
      <c r="N3001" s="6">
        <v>2973626</v>
      </c>
      <c r="O3001" s="3" t="s">
        <v>10</v>
      </c>
      <c r="P3001" s="3" t="s">
        <v>11</v>
      </c>
      <c r="Q3001" s="3" t="s">
        <v>339</v>
      </c>
      <c r="R3001" s="9">
        <v>44817</v>
      </c>
      <c r="S3001" s="9" t="s">
        <v>6904</v>
      </c>
      <c r="T3001" s="3" t="s">
        <v>4770</v>
      </c>
    </row>
    <row r="3002" spans="1:20" s="3" customFormat="1" x14ac:dyDescent="0.25">
      <c r="A3002">
        <v>20230724</v>
      </c>
      <c r="B3002" s="3">
        <f>SUBTOTAL(3,$G$2:G3002)</f>
        <v>3001</v>
      </c>
      <c r="C3002" s="4" t="s">
        <v>5</v>
      </c>
      <c r="D3002" s="4" t="s">
        <v>21</v>
      </c>
      <c r="E3002" s="3">
        <v>253127</v>
      </c>
      <c r="F3002" s="3">
        <v>2236681</v>
      </c>
      <c r="G3002" s="3" t="s">
        <v>4814</v>
      </c>
      <c r="H3002" s="3" t="s">
        <v>5193</v>
      </c>
      <c r="I3002" s="3" t="s">
        <v>155</v>
      </c>
      <c r="J3002" s="3" t="s">
        <v>156</v>
      </c>
      <c r="K3002" s="3" t="s">
        <v>5136</v>
      </c>
      <c r="L3002" s="8" t="s">
        <v>6850</v>
      </c>
      <c r="M3002" s="5">
        <v>1220</v>
      </c>
      <c r="N3002" s="6">
        <v>11038550.859999999</v>
      </c>
      <c r="O3002" s="3" t="s">
        <v>10</v>
      </c>
      <c r="P3002" s="3" t="s">
        <v>11</v>
      </c>
      <c r="Q3002" s="3" t="s">
        <v>339</v>
      </c>
      <c r="R3002" s="9">
        <v>44869</v>
      </c>
      <c r="S3002" s="9" t="s">
        <v>6904</v>
      </c>
      <c r="T3002" s="3" t="s">
        <v>4770</v>
      </c>
    </row>
    <row r="3003" spans="1:20" s="3" customFormat="1" x14ac:dyDescent="0.25">
      <c r="A3003">
        <v>20230724</v>
      </c>
      <c r="B3003" s="3">
        <f>SUBTOTAL(3,$G$2:G3003)</f>
        <v>3002</v>
      </c>
      <c r="C3003" s="4" t="s">
        <v>5</v>
      </c>
      <c r="D3003" s="4" t="s">
        <v>21</v>
      </c>
      <c r="E3003" s="3">
        <v>253941</v>
      </c>
      <c r="F3003" s="3">
        <v>2179195</v>
      </c>
      <c r="G3003" s="3" t="s">
        <v>4815</v>
      </c>
      <c r="H3003" s="3" t="s">
        <v>1077</v>
      </c>
      <c r="I3003" s="3" t="s">
        <v>59</v>
      </c>
      <c r="J3003" s="3" t="s">
        <v>176</v>
      </c>
      <c r="K3003" s="3" t="s">
        <v>1078</v>
      </c>
      <c r="L3003" s="8" t="s">
        <v>6483</v>
      </c>
      <c r="M3003" s="5">
        <v>588</v>
      </c>
      <c r="N3003" s="6">
        <v>3542417</v>
      </c>
      <c r="O3003" s="3" t="s">
        <v>10</v>
      </c>
      <c r="P3003" s="3" t="s">
        <v>11</v>
      </c>
      <c r="Q3003" s="3" t="s">
        <v>12</v>
      </c>
      <c r="R3003" s="9">
        <v>44796</v>
      </c>
      <c r="S3003" s="9">
        <v>44945</v>
      </c>
      <c r="T3003" s="3" t="s">
        <v>4770</v>
      </c>
    </row>
    <row r="3004" spans="1:20" s="3" customFormat="1" x14ac:dyDescent="0.25">
      <c r="A3004">
        <v>20230724</v>
      </c>
      <c r="B3004" s="3">
        <f>SUBTOTAL(3,$G$2:G3004)</f>
        <v>3003</v>
      </c>
      <c r="C3004" s="4" t="s">
        <v>5</v>
      </c>
      <c r="D3004" s="4" t="s">
        <v>21</v>
      </c>
      <c r="E3004" s="3">
        <v>261019</v>
      </c>
      <c r="F3004" s="3">
        <v>2267690</v>
      </c>
      <c r="G3004" s="3" t="s">
        <v>4816</v>
      </c>
      <c r="H3004" s="3" t="s">
        <v>3357</v>
      </c>
      <c r="I3004" s="3" t="s">
        <v>155</v>
      </c>
      <c r="J3004" s="3" t="s">
        <v>281</v>
      </c>
      <c r="K3004" s="3" t="s">
        <v>3358</v>
      </c>
      <c r="L3004" s="8" t="s">
        <v>6548</v>
      </c>
      <c r="M3004" s="5">
        <v>492</v>
      </c>
      <c r="N3004" s="6">
        <v>3969769.71</v>
      </c>
      <c r="O3004" s="3" t="s">
        <v>10</v>
      </c>
      <c r="P3004" s="3" t="s">
        <v>11</v>
      </c>
      <c r="Q3004" s="3" t="s">
        <v>12</v>
      </c>
      <c r="R3004" s="9">
        <v>44642</v>
      </c>
      <c r="S3004" s="9">
        <v>44963</v>
      </c>
      <c r="T3004" s="3" t="s">
        <v>4770</v>
      </c>
    </row>
    <row r="3005" spans="1:20" s="3" customFormat="1" x14ac:dyDescent="0.25">
      <c r="A3005">
        <v>20230724</v>
      </c>
      <c r="B3005" s="3">
        <f>SUBTOTAL(3,$G$2:G3005)</f>
        <v>3004</v>
      </c>
      <c r="C3005" s="4" t="s">
        <v>5</v>
      </c>
      <c r="D3005" s="4" t="s">
        <v>21</v>
      </c>
      <c r="E3005" s="3">
        <v>261343</v>
      </c>
      <c r="F3005" s="3">
        <v>2182820</v>
      </c>
      <c r="G3005" s="3" t="s">
        <v>4817</v>
      </c>
      <c r="H3005" s="3" t="s">
        <v>5194</v>
      </c>
      <c r="I3005" s="3" t="s">
        <v>89</v>
      </c>
      <c r="J3005" s="3" t="s">
        <v>90</v>
      </c>
      <c r="K3005" s="3" t="s">
        <v>5137</v>
      </c>
      <c r="L3005" s="8" t="s">
        <v>6851</v>
      </c>
      <c r="M3005" s="5">
        <v>918</v>
      </c>
      <c r="N3005" s="6">
        <v>4448761.07</v>
      </c>
      <c r="O3005" s="3" t="s">
        <v>10</v>
      </c>
      <c r="P3005" s="3" t="s">
        <v>11</v>
      </c>
      <c r="Q3005" s="3" t="s">
        <v>339</v>
      </c>
      <c r="R3005" s="9">
        <v>44785</v>
      </c>
      <c r="S3005" s="9" t="s">
        <v>6904</v>
      </c>
      <c r="T3005" s="3" t="s">
        <v>4770</v>
      </c>
    </row>
    <row r="3006" spans="1:20" s="3" customFormat="1" x14ac:dyDescent="0.25">
      <c r="A3006">
        <v>20230724</v>
      </c>
      <c r="B3006" s="3">
        <f>SUBTOTAL(3,$G$2:G3006)</f>
        <v>3005</v>
      </c>
      <c r="C3006" s="4" t="s">
        <v>5</v>
      </c>
      <c r="D3006" s="4" t="s">
        <v>21</v>
      </c>
      <c r="E3006" s="3">
        <v>266695</v>
      </c>
      <c r="F3006" s="3">
        <v>2238020</v>
      </c>
      <c r="G3006" s="3" t="s">
        <v>4818</v>
      </c>
      <c r="H3006" s="3" t="s">
        <v>2240</v>
      </c>
      <c r="I3006" s="3" t="s">
        <v>112</v>
      </c>
      <c r="J3006" s="3" t="s">
        <v>1577</v>
      </c>
      <c r="K3006" s="3" t="s">
        <v>156</v>
      </c>
      <c r="L3006" s="8" t="s">
        <v>6285</v>
      </c>
      <c r="M3006" s="5">
        <v>2390</v>
      </c>
      <c r="N3006" s="6">
        <v>8863350.5999999996</v>
      </c>
      <c r="O3006" s="3" t="s">
        <v>10</v>
      </c>
      <c r="P3006" s="3" t="s">
        <v>11</v>
      </c>
      <c r="Q3006" s="3" t="s">
        <v>339</v>
      </c>
      <c r="R3006" s="9">
        <v>44789</v>
      </c>
      <c r="S3006" s="9" t="s">
        <v>6904</v>
      </c>
      <c r="T3006" s="3" t="s">
        <v>4770</v>
      </c>
    </row>
    <row r="3007" spans="1:20" s="3" customFormat="1" x14ac:dyDescent="0.25">
      <c r="A3007">
        <v>20230724</v>
      </c>
      <c r="B3007" s="3">
        <f>SUBTOTAL(3,$G$2:G3007)</f>
        <v>3006</v>
      </c>
      <c r="C3007" s="4" t="s">
        <v>5</v>
      </c>
      <c r="D3007" s="4" t="s">
        <v>21</v>
      </c>
      <c r="E3007" s="3">
        <v>267371</v>
      </c>
      <c r="F3007" s="3">
        <v>2187259</v>
      </c>
      <c r="G3007" s="3" t="s">
        <v>4819</v>
      </c>
      <c r="H3007" s="3" t="s">
        <v>1522</v>
      </c>
      <c r="I3007" s="3" t="s">
        <v>109</v>
      </c>
      <c r="J3007" s="3" t="s">
        <v>319</v>
      </c>
      <c r="K3007" s="3" t="s">
        <v>1523</v>
      </c>
      <c r="L3007" s="8" t="s">
        <v>6553</v>
      </c>
      <c r="M3007" s="5">
        <v>3291</v>
      </c>
      <c r="N3007" s="6">
        <v>27606219.02</v>
      </c>
      <c r="O3007" s="3" t="s">
        <v>10</v>
      </c>
      <c r="P3007" s="3" t="s">
        <v>11</v>
      </c>
      <c r="Q3007" s="3" t="s">
        <v>339</v>
      </c>
      <c r="R3007" s="9">
        <v>44776</v>
      </c>
      <c r="S3007" s="9" t="s">
        <v>6904</v>
      </c>
      <c r="T3007" s="3" t="s">
        <v>4770</v>
      </c>
    </row>
    <row r="3008" spans="1:20" s="3" customFormat="1" x14ac:dyDescent="0.25">
      <c r="A3008">
        <v>20230724</v>
      </c>
      <c r="B3008" s="3">
        <f>SUBTOTAL(3,$G$2:G3008)</f>
        <v>3007</v>
      </c>
      <c r="C3008" s="4" t="s">
        <v>5</v>
      </c>
      <c r="D3008" s="4" t="s">
        <v>21</v>
      </c>
      <c r="E3008" s="3">
        <v>268109</v>
      </c>
      <c r="F3008" s="3">
        <v>2238391</v>
      </c>
      <c r="G3008" s="3" t="s">
        <v>4820</v>
      </c>
      <c r="H3008" s="3" t="s">
        <v>1334</v>
      </c>
      <c r="I3008" s="3" t="s">
        <v>109</v>
      </c>
      <c r="J3008" s="3" t="s">
        <v>319</v>
      </c>
      <c r="K3008" s="3" t="s">
        <v>1335</v>
      </c>
      <c r="L3008" s="8" t="s">
        <v>6635</v>
      </c>
      <c r="M3008" s="5">
        <v>550</v>
      </c>
      <c r="N3008" s="6">
        <v>2965096.59</v>
      </c>
      <c r="O3008" s="3" t="s">
        <v>10</v>
      </c>
      <c r="P3008" s="3" t="s">
        <v>11</v>
      </c>
      <c r="Q3008" s="3" t="s">
        <v>12</v>
      </c>
      <c r="R3008" s="9">
        <v>44805</v>
      </c>
      <c r="S3008" s="9">
        <v>44985</v>
      </c>
      <c r="T3008" s="3" t="s">
        <v>4770</v>
      </c>
    </row>
    <row r="3009" spans="1:20" s="3" customFormat="1" x14ac:dyDescent="0.25">
      <c r="A3009">
        <v>20230724</v>
      </c>
      <c r="B3009" s="3">
        <f>SUBTOTAL(3,$G$2:G3009)</f>
        <v>3008</v>
      </c>
      <c r="C3009" s="4" t="s">
        <v>5</v>
      </c>
      <c r="D3009" s="4" t="s">
        <v>21</v>
      </c>
      <c r="E3009" s="3">
        <v>269092</v>
      </c>
      <c r="F3009" s="3">
        <v>2194447</v>
      </c>
      <c r="G3009" s="3" t="s">
        <v>4821</v>
      </c>
      <c r="H3009" s="3" t="s">
        <v>2836</v>
      </c>
      <c r="I3009" s="3" t="s">
        <v>7</v>
      </c>
      <c r="J3009" s="3" t="s">
        <v>784</v>
      </c>
      <c r="K3009" s="3" t="s">
        <v>2837</v>
      </c>
      <c r="L3009" s="8" t="s">
        <v>6412</v>
      </c>
      <c r="M3009" s="5">
        <v>1866</v>
      </c>
      <c r="N3009" s="6">
        <v>21542256.539999999</v>
      </c>
      <c r="O3009" s="3" t="s">
        <v>10</v>
      </c>
      <c r="P3009" s="3" t="s">
        <v>11</v>
      </c>
      <c r="Q3009" s="3" t="s">
        <v>339</v>
      </c>
      <c r="R3009" s="9">
        <v>44554</v>
      </c>
      <c r="S3009" s="9" t="s">
        <v>6904</v>
      </c>
      <c r="T3009" s="3" t="s">
        <v>4770</v>
      </c>
    </row>
    <row r="3010" spans="1:20" s="3" customFormat="1" x14ac:dyDescent="0.25">
      <c r="A3010">
        <v>20230724</v>
      </c>
      <c r="B3010" s="3">
        <f>SUBTOTAL(3,$G$2:G3010)</f>
        <v>3009</v>
      </c>
      <c r="C3010" s="4" t="s">
        <v>5</v>
      </c>
      <c r="D3010" s="4" t="s">
        <v>21</v>
      </c>
      <c r="E3010" s="3">
        <v>280797</v>
      </c>
      <c r="F3010" s="3">
        <v>2241270</v>
      </c>
      <c r="G3010" s="3" t="s">
        <v>4822</v>
      </c>
      <c r="H3010" s="3" t="s">
        <v>2203</v>
      </c>
      <c r="I3010" s="3" t="s">
        <v>125</v>
      </c>
      <c r="J3010" s="3" t="s">
        <v>189</v>
      </c>
      <c r="K3010" s="3" t="s">
        <v>189</v>
      </c>
      <c r="L3010" s="8" t="s">
        <v>6241</v>
      </c>
      <c r="M3010" s="5">
        <v>1040</v>
      </c>
      <c r="N3010" s="6">
        <v>5926257.5199999996</v>
      </c>
      <c r="O3010" s="3" t="s">
        <v>10</v>
      </c>
      <c r="P3010" s="3" t="s">
        <v>11</v>
      </c>
      <c r="Q3010" s="3" t="s">
        <v>12</v>
      </c>
      <c r="R3010" s="9">
        <v>44796</v>
      </c>
      <c r="S3010" s="9">
        <v>45089</v>
      </c>
      <c r="T3010" s="3" t="s">
        <v>4770</v>
      </c>
    </row>
    <row r="3011" spans="1:20" s="3" customFormat="1" x14ac:dyDescent="0.25">
      <c r="A3011">
        <v>20230724</v>
      </c>
      <c r="B3011" s="3">
        <f>SUBTOTAL(3,$G$2:G3011)</f>
        <v>3010</v>
      </c>
      <c r="C3011" s="4" t="s">
        <v>5</v>
      </c>
      <c r="D3011" s="4" t="s">
        <v>21</v>
      </c>
      <c r="E3011" s="3">
        <v>282240</v>
      </c>
      <c r="F3011" s="3">
        <v>2241612</v>
      </c>
      <c r="G3011" s="3" t="s">
        <v>4823</v>
      </c>
      <c r="H3011" s="3" t="s">
        <v>149</v>
      </c>
      <c r="I3011" s="3" t="s">
        <v>125</v>
      </c>
      <c r="J3011" s="3" t="s">
        <v>126</v>
      </c>
      <c r="K3011" s="3" t="s">
        <v>126</v>
      </c>
      <c r="L3011" s="8" t="s">
        <v>5769</v>
      </c>
      <c r="M3011" s="5">
        <v>436</v>
      </c>
      <c r="N3011" s="6">
        <v>2291862.36</v>
      </c>
      <c r="O3011" s="3" t="s">
        <v>10</v>
      </c>
      <c r="P3011" s="3" t="s">
        <v>11</v>
      </c>
      <c r="Q3011" s="3" t="s">
        <v>12</v>
      </c>
      <c r="R3011" s="9">
        <v>44573</v>
      </c>
      <c r="S3011" s="9">
        <v>44768</v>
      </c>
      <c r="T3011" s="3" t="s">
        <v>4770</v>
      </c>
    </row>
    <row r="3012" spans="1:20" s="3" customFormat="1" x14ac:dyDescent="0.25">
      <c r="A3012">
        <v>20230724</v>
      </c>
      <c r="B3012" s="3">
        <f>SUBTOTAL(3,$G$2:G3012)</f>
        <v>3011</v>
      </c>
      <c r="C3012" s="4" t="s">
        <v>5</v>
      </c>
      <c r="D3012" s="4" t="s">
        <v>21</v>
      </c>
      <c r="E3012" s="3">
        <v>286751</v>
      </c>
      <c r="F3012" s="3">
        <v>2191099</v>
      </c>
      <c r="G3012" s="3" t="s">
        <v>4824</v>
      </c>
      <c r="H3012" s="3" t="s">
        <v>216</v>
      </c>
      <c r="I3012" s="3" t="s">
        <v>125</v>
      </c>
      <c r="J3012" s="3" t="s">
        <v>139</v>
      </c>
      <c r="K3012" s="3" t="s">
        <v>139</v>
      </c>
      <c r="L3012" s="8" t="s">
        <v>5785</v>
      </c>
      <c r="M3012" s="5">
        <v>341</v>
      </c>
      <c r="N3012" s="6">
        <v>3519710.3</v>
      </c>
      <c r="O3012" s="3" t="s">
        <v>10</v>
      </c>
      <c r="P3012" s="3" t="s">
        <v>11</v>
      </c>
      <c r="Q3012" s="3" t="s">
        <v>12</v>
      </c>
      <c r="R3012" s="9">
        <v>44754</v>
      </c>
      <c r="S3012" s="9">
        <v>45079</v>
      </c>
      <c r="T3012" s="3" t="s">
        <v>4770</v>
      </c>
    </row>
    <row r="3013" spans="1:20" s="3" customFormat="1" x14ac:dyDescent="0.25">
      <c r="A3013">
        <v>20230724</v>
      </c>
      <c r="B3013" s="3">
        <f>SUBTOTAL(3,$G$2:G3013)</f>
        <v>3012</v>
      </c>
      <c r="C3013" s="4" t="s">
        <v>5</v>
      </c>
      <c r="D3013" s="4" t="s">
        <v>21</v>
      </c>
      <c r="E3013" s="3">
        <v>290827</v>
      </c>
      <c r="F3013" s="3">
        <v>2243786</v>
      </c>
      <c r="G3013" s="3" t="s">
        <v>4825</v>
      </c>
      <c r="H3013" s="3" t="s">
        <v>1015</v>
      </c>
      <c r="I3013" s="3" t="s">
        <v>92</v>
      </c>
      <c r="J3013" s="3" t="s">
        <v>92</v>
      </c>
      <c r="K3013" s="3" t="s">
        <v>1016</v>
      </c>
      <c r="L3013" s="8" t="s">
        <v>6534</v>
      </c>
      <c r="M3013" s="5">
        <v>1549</v>
      </c>
      <c r="N3013" s="6">
        <v>5584494.5700000003</v>
      </c>
      <c r="O3013" s="3" t="s">
        <v>10</v>
      </c>
      <c r="P3013" s="3" t="s">
        <v>11</v>
      </c>
      <c r="Q3013" s="3" t="s">
        <v>339</v>
      </c>
      <c r="R3013" s="9">
        <v>44575</v>
      </c>
      <c r="S3013" s="9" t="s">
        <v>6904</v>
      </c>
      <c r="T3013" s="3" t="s">
        <v>4770</v>
      </c>
    </row>
    <row r="3014" spans="1:20" s="3" customFormat="1" x14ac:dyDescent="0.25">
      <c r="A3014">
        <v>20230724</v>
      </c>
      <c r="B3014" s="3">
        <f>SUBTOTAL(3,$G$2:G3014)</f>
        <v>3013</v>
      </c>
      <c r="C3014" s="4" t="s">
        <v>5</v>
      </c>
      <c r="D3014" s="4" t="s">
        <v>21</v>
      </c>
      <c r="E3014" s="3">
        <v>292554</v>
      </c>
      <c r="F3014" s="3">
        <v>2411246</v>
      </c>
      <c r="G3014" s="3" t="s">
        <v>4826</v>
      </c>
      <c r="H3014" s="3" t="s">
        <v>878</v>
      </c>
      <c r="I3014" s="3" t="s">
        <v>30</v>
      </c>
      <c r="J3014" s="3" t="s">
        <v>207</v>
      </c>
      <c r="K3014" s="3" t="s">
        <v>879</v>
      </c>
      <c r="L3014" s="8" t="s">
        <v>5942</v>
      </c>
      <c r="M3014" s="5">
        <v>541</v>
      </c>
      <c r="N3014" s="6">
        <v>4685828.49</v>
      </c>
      <c r="O3014" s="3" t="s">
        <v>10</v>
      </c>
      <c r="P3014" s="3" t="s">
        <v>11</v>
      </c>
      <c r="Q3014" s="3" t="s">
        <v>54</v>
      </c>
      <c r="R3014" s="9" t="s">
        <v>6904</v>
      </c>
      <c r="S3014" s="9" t="s">
        <v>6904</v>
      </c>
      <c r="T3014" s="3" t="s">
        <v>4770</v>
      </c>
    </row>
    <row r="3015" spans="1:20" s="3" customFormat="1" x14ac:dyDescent="0.25">
      <c r="A3015">
        <v>20230724</v>
      </c>
      <c r="B3015" s="3">
        <f>SUBTOTAL(3,$G$2:G3015)</f>
        <v>3014</v>
      </c>
      <c r="C3015" s="4" t="s">
        <v>5</v>
      </c>
      <c r="D3015" s="4" t="s">
        <v>21</v>
      </c>
      <c r="E3015" s="3">
        <v>294150</v>
      </c>
      <c r="F3015" s="3">
        <v>2193384</v>
      </c>
      <c r="G3015" s="3" t="s">
        <v>4827</v>
      </c>
      <c r="H3015" s="3" t="s">
        <v>852</v>
      </c>
      <c r="I3015" s="3" t="s">
        <v>125</v>
      </c>
      <c r="J3015" s="3" t="s">
        <v>189</v>
      </c>
      <c r="K3015" s="3" t="s">
        <v>853</v>
      </c>
      <c r="L3015" s="8" t="s">
        <v>6672</v>
      </c>
      <c r="M3015" s="5">
        <v>680</v>
      </c>
      <c r="N3015" s="6">
        <v>3179421.05</v>
      </c>
      <c r="O3015" s="3" t="s">
        <v>10</v>
      </c>
      <c r="P3015" s="3" t="s">
        <v>11</v>
      </c>
      <c r="Q3015" s="3" t="s">
        <v>54</v>
      </c>
      <c r="R3015" s="9" t="s">
        <v>6904</v>
      </c>
      <c r="S3015" s="9" t="s">
        <v>6904</v>
      </c>
      <c r="T3015" s="3" t="s">
        <v>4770</v>
      </c>
    </row>
    <row r="3016" spans="1:20" s="3" customFormat="1" x14ac:dyDescent="0.25">
      <c r="A3016">
        <v>20230724</v>
      </c>
      <c r="B3016" s="3">
        <f>SUBTOTAL(3,$G$2:G3016)</f>
        <v>3015</v>
      </c>
      <c r="C3016" s="4" t="s">
        <v>5</v>
      </c>
      <c r="D3016" s="4" t="s">
        <v>21</v>
      </c>
      <c r="E3016" s="3">
        <v>295235</v>
      </c>
      <c r="F3016" s="3">
        <v>2398654</v>
      </c>
      <c r="G3016" s="3" t="s">
        <v>4828</v>
      </c>
      <c r="H3016" s="3" t="s">
        <v>5184</v>
      </c>
      <c r="I3016" s="3" t="s">
        <v>125</v>
      </c>
      <c r="J3016" s="3" t="s">
        <v>125</v>
      </c>
      <c r="K3016" s="3" t="s">
        <v>125</v>
      </c>
      <c r="L3016" s="8" t="s">
        <v>6843</v>
      </c>
      <c r="M3016" s="5">
        <v>396</v>
      </c>
      <c r="N3016" s="6">
        <v>2651548.2599999998</v>
      </c>
      <c r="O3016" s="3" t="s">
        <v>10</v>
      </c>
      <c r="P3016" s="3" t="s">
        <v>11</v>
      </c>
      <c r="Q3016" s="3" t="s">
        <v>12</v>
      </c>
      <c r="R3016" s="9">
        <v>44798</v>
      </c>
      <c r="S3016" s="9">
        <v>44982</v>
      </c>
      <c r="T3016" s="3" t="s">
        <v>4770</v>
      </c>
    </row>
    <row r="3017" spans="1:20" s="3" customFormat="1" x14ac:dyDescent="0.25">
      <c r="A3017">
        <v>20230724</v>
      </c>
      <c r="B3017" s="3">
        <f>SUBTOTAL(3,$G$2:G3017)</f>
        <v>3016</v>
      </c>
      <c r="C3017" s="4" t="s">
        <v>5</v>
      </c>
      <c r="D3017" s="4" t="s">
        <v>21</v>
      </c>
      <c r="E3017" s="3">
        <v>299825</v>
      </c>
      <c r="F3017" s="3">
        <v>2295626</v>
      </c>
      <c r="G3017" s="3" t="s">
        <v>4829</v>
      </c>
      <c r="H3017" s="3" t="s">
        <v>5195</v>
      </c>
      <c r="I3017" s="3" t="s">
        <v>34</v>
      </c>
      <c r="J3017" s="3" t="s">
        <v>67</v>
      </c>
      <c r="K3017" s="3" t="s">
        <v>5138</v>
      </c>
      <c r="L3017" s="8" t="s">
        <v>6852</v>
      </c>
      <c r="M3017" s="5">
        <v>554</v>
      </c>
      <c r="N3017" s="6">
        <v>5495519.6699999999</v>
      </c>
      <c r="O3017" s="3" t="s">
        <v>10</v>
      </c>
      <c r="P3017" s="3" t="s">
        <v>11</v>
      </c>
      <c r="Q3017" s="3" t="s">
        <v>339</v>
      </c>
      <c r="R3017" s="9">
        <v>44775</v>
      </c>
      <c r="S3017" s="9" t="s">
        <v>6904</v>
      </c>
      <c r="T3017" s="3" t="s">
        <v>4770</v>
      </c>
    </row>
    <row r="3018" spans="1:20" s="3" customFormat="1" x14ac:dyDescent="0.25">
      <c r="A3018">
        <v>20230724</v>
      </c>
      <c r="B3018" s="3">
        <f>SUBTOTAL(3,$G$2:G3018)</f>
        <v>3017</v>
      </c>
      <c r="C3018" s="4" t="s">
        <v>5</v>
      </c>
      <c r="D3018" s="4" t="s">
        <v>21</v>
      </c>
      <c r="E3018" s="3">
        <v>300045</v>
      </c>
      <c r="F3018" s="3">
        <v>2295630</v>
      </c>
      <c r="G3018" s="3" t="s">
        <v>4830</v>
      </c>
      <c r="H3018" s="3" t="s">
        <v>360</v>
      </c>
      <c r="I3018" s="3" t="s">
        <v>34</v>
      </c>
      <c r="J3018" s="3" t="s">
        <v>587</v>
      </c>
      <c r="K3018" s="3" t="s">
        <v>362</v>
      </c>
      <c r="L3018" s="8" t="s">
        <v>6475</v>
      </c>
      <c r="M3018" s="5">
        <v>231</v>
      </c>
      <c r="N3018" s="6">
        <v>3049635.96</v>
      </c>
      <c r="O3018" s="3" t="s">
        <v>10</v>
      </c>
      <c r="P3018" s="3" t="s">
        <v>11</v>
      </c>
      <c r="Q3018" s="3" t="s">
        <v>12</v>
      </c>
      <c r="R3018" s="9">
        <v>44775</v>
      </c>
      <c r="S3018" s="9">
        <v>45046</v>
      </c>
      <c r="T3018" s="3" t="s">
        <v>4770</v>
      </c>
    </row>
    <row r="3019" spans="1:20" s="3" customFormat="1" x14ac:dyDescent="0.25">
      <c r="A3019">
        <v>20230724</v>
      </c>
      <c r="B3019" s="3">
        <f>SUBTOTAL(3,$G$2:G3019)</f>
        <v>3018</v>
      </c>
      <c r="C3019" s="4" t="s">
        <v>5</v>
      </c>
      <c r="D3019" s="4" t="s">
        <v>21</v>
      </c>
      <c r="E3019" s="3">
        <v>304592</v>
      </c>
      <c r="F3019" s="3">
        <v>2247356</v>
      </c>
      <c r="G3019" s="3" t="s">
        <v>4831</v>
      </c>
      <c r="H3019" s="3" t="s">
        <v>2910</v>
      </c>
      <c r="I3019" s="3" t="s">
        <v>155</v>
      </c>
      <c r="J3019" s="3" t="s">
        <v>828</v>
      </c>
      <c r="K3019" s="3" t="s">
        <v>2727</v>
      </c>
      <c r="L3019" s="8" t="s">
        <v>6385</v>
      </c>
      <c r="M3019" s="5">
        <v>640</v>
      </c>
      <c r="N3019" s="6">
        <v>6997956.1900000004</v>
      </c>
      <c r="O3019" s="3" t="s">
        <v>10</v>
      </c>
      <c r="P3019" s="3" t="s">
        <v>11</v>
      </c>
      <c r="Q3019" s="3" t="s">
        <v>339</v>
      </c>
      <c r="R3019" s="9">
        <v>44831</v>
      </c>
      <c r="S3019" s="9" t="s">
        <v>6904</v>
      </c>
      <c r="T3019" s="3" t="s">
        <v>4770</v>
      </c>
    </row>
    <row r="3020" spans="1:20" s="3" customFormat="1" x14ac:dyDescent="0.25">
      <c r="A3020">
        <v>20230724</v>
      </c>
      <c r="B3020" s="3">
        <f>SUBTOTAL(3,$G$2:G3020)</f>
        <v>3019</v>
      </c>
      <c r="C3020" s="4" t="s">
        <v>5</v>
      </c>
      <c r="D3020" s="4" t="s">
        <v>21</v>
      </c>
      <c r="E3020" s="3">
        <v>308325</v>
      </c>
      <c r="F3020" s="3">
        <v>2248444</v>
      </c>
      <c r="G3020" s="3" t="s">
        <v>4832</v>
      </c>
      <c r="H3020" s="3" t="s">
        <v>1059</v>
      </c>
      <c r="I3020" s="3" t="s">
        <v>37</v>
      </c>
      <c r="J3020" s="3" t="s">
        <v>51</v>
      </c>
      <c r="K3020" s="3" t="s">
        <v>1060</v>
      </c>
      <c r="L3020" s="8" t="s">
        <v>6336</v>
      </c>
      <c r="M3020" s="5">
        <v>1750</v>
      </c>
      <c r="N3020" s="6">
        <v>6761336.2599999998</v>
      </c>
      <c r="O3020" s="3" t="s">
        <v>10</v>
      </c>
      <c r="P3020" s="3" t="s">
        <v>11</v>
      </c>
      <c r="Q3020" s="3" t="s">
        <v>339</v>
      </c>
      <c r="R3020" s="9">
        <v>44876</v>
      </c>
      <c r="S3020" s="9" t="s">
        <v>6904</v>
      </c>
      <c r="T3020" s="3" t="s">
        <v>4770</v>
      </c>
    </row>
    <row r="3021" spans="1:20" s="3" customFormat="1" x14ac:dyDescent="0.25">
      <c r="A3021">
        <v>20230724</v>
      </c>
      <c r="B3021" s="3">
        <f>SUBTOTAL(3,$G$2:G3021)</f>
        <v>3020</v>
      </c>
      <c r="C3021" s="4" t="s">
        <v>5</v>
      </c>
      <c r="D3021" s="4" t="s">
        <v>21</v>
      </c>
      <c r="E3021" s="3">
        <v>313514</v>
      </c>
      <c r="F3021" s="3">
        <v>2254019</v>
      </c>
      <c r="G3021" s="3" t="s">
        <v>4833</v>
      </c>
      <c r="H3021" s="3" t="s">
        <v>5196</v>
      </c>
      <c r="I3021" s="3" t="s">
        <v>125</v>
      </c>
      <c r="J3021" s="3" t="s">
        <v>152</v>
      </c>
      <c r="K3021" s="3" t="s">
        <v>5139</v>
      </c>
      <c r="L3021" s="8" t="s">
        <v>6853</v>
      </c>
      <c r="M3021" s="5">
        <v>550</v>
      </c>
      <c r="N3021" s="6">
        <v>5260922.18</v>
      </c>
      <c r="O3021" s="3" t="s">
        <v>10</v>
      </c>
      <c r="P3021" s="3" t="s">
        <v>11</v>
      </c>
      <c r="Q3021" s="3" t="s">
        <v>12</v>
      </c>
      <c r="R3021" s="9">
        <v>44733</v>
      </c>
      <c r="S3021" s="9">
        <v>44904</v>
      </c>
      <c r="T3021" s="3" t="s">
        <v>4770</v>
      </c>
    </row>
    <row r="3022" spans="1:20" s="3" customFormat="1" x14ac:dyDescent="0.25">
      <c r="A3022">
        <v>20230724</v>
      </c>
      <c r="B3022" s="3">
        <f>SUBTOTAL(3,$G$2:G3022)</f>
        <v>3021</v>
      </c>
      <c r="C3022" s="4" t="s">
        <v>5</v>
      </c>
      <c r="D3022" s="4" t="s">
        <v>21</v>
      </c>
      <c r="E3022" s="3">
        <v>313894</v>
      </c>
      <c r="F3022" s="3">
        <v>2255187</v>
      </c>
      <c r="G3022" s="3" t="s">
        <v>4834</v>
      </c>
      <c r="H3022" s="3" t="s">
        <v>2114</v>
      </c>
      <c r="I3022" s="3" t="s">
        <v>125</v>
      </c>
      <c r="J3022" s="3" t="s">
        <v>152</v>
      </c>
      <c r="K3022" s="3" t="s">
        <v>2115</v>
      </c>
      <c r="L3022" s="8" t="s">
        <v>6206</v>
      </c>
      <c r="M3022" s="5">
        <v>0</v>
      </c>
      <c r="N3022" s="6">
        <v>6792150.0999999996</v>
      </c>
      <c r="O3022" s="3" t="s">
        <v>10</v>
      </c>
      <c r="P3022" s="3" t="s">
        <v>11</v>
      </c>
      <c r="Q3022" s="3" t="s">
        <v>339</v>
      </c>
      <c r="R3022" s="9">
        <v>44652</v>
      </c>
      <c r="S3022" s="9" t="s">
        <v>6904</v>
      </c>
      <c r="T3022" s="3" t="s">
        <v>4770</v>
      </c>
    </row>
    <row r="3023" spans="1:20" s="3" customFormat="1" x14ac:dyDescent="0.25">
      <c r="A3023">
        <v>20230724</v>
      </c>
      <c r="B3023" s="3">
        <f>SUBTOTAL(3,$G$2:G3023)</f>
        <v>3022</v>
      </c>
      <c r="C3023" s="4" t="s">
        <v>5</v>
      </c>
      <c r="D3023" s="4" t="s">
        <v>21</v>
      </c>
      <c r="E3023" s="3">
        <v>316542</v>
      </c>
      <c r="F3023" s="3">
        <v>2263242</v>
      </c>
      <c r="G3023" s="3" t="s">
        <v>4835</v>
      </c>
      <c r="H3023" s="3" t="s">
        <v>901</v>
      </c>
      <c r="I3023" s="3" t="s">
        <v>59</v>
      </c>
      <c r="J3023" s="3" t="s">
        <v>831</v>
      </c>
      <c r="K3023" s="3" t="s">
        <v>902</v>
      </c>
      <c r="L3023" s="8" t="s">
        <v>6775</v>
      </c>
      <c r="M3023" s="5">
        <v>281</v>
      </c>
      <c r="N3023" s="6">
        <v>2835296.81</v>
      </c>
      <c r="O3023" s="3" t="s">
        <v>10</v>
      </c>
      <c r="P3023" s="3" t="s">
        <v>11</v>
      </c>
      <c r="Q3023" s="3" t="s">
        <v>12</v>
      </c>
      <c r="R3023" s="9">
        <v>44552</v>
      </c>
      <c r="S3023" s="9">
        <v>44812</v>
      </c>
      <c r="T3023" s="3" t="s">
        <v>4770</v>
      </c>
    </row>
    <row r="3024" spans="1:20" s="3" customFormat="1" x14ac:dyDescent="0.25">
      <c r="A3024">
        <v>20230724</v>
      </c>
      <c r="B3024" s="3">
        <f>SUBTOTAL(3,$G$2:G3024)</f>
        <v>3023</v>
      </c>
      <c r="C3024" s="4" t="s">
        <v>5</v>
      </c>
      <c r="D3024" s="4" t="s">
        <v>21</v>
      </c>
      <c r="E3024" s="3">
        <v>317556</v>
      </c>
      <c r="F3024" s="3">
        <v>2265243</v>
      </c>
      <c r="G3024" s="3" t="s">
        <v>4836</v>
      </c>
      <c r="H3024" s="3" t="s">
        <v>5197</v>
      </c>
      <c r="I3024" s="3" t="s">
        <v>112</v>
      </c>
      <c r="J3024" s="3" t="s">
        <v>872</v>
      </c>
      <c r="K3024" s="3" t="s">
        <v>5140</v>
      </c>
      <c r="L3024" s="8" t="s">
        <v>6854</v>
      </c>
      <c r="M3024" s="5">
        <v>1625</v>
      </c>
      <c r="N3024" s="6">
        <v>3518722</v>
      </c>
      <c r="O3024" s="3" t="s">
        <v>10</v>
      </c>
      <c r="P3024" s="3" t="s">
        <v>11</v>
      </c>
      <c r="Q3024" s="3" t="s">
        <v>339</v>
      </c>
      <c r="R3024" s="9">
        <v>45049</v>
      </c>
      <c r="S3024" s="9" t="s">
        <v>6904</v>
      </c>
      <c r="T3024" s="3" t="s">
        <v>4770</v>
      </c>
    </row>
    <row r="3025" spans="1:20" s="3" customFormat="1" x14ac:dyDescent="0.25">
      <c r="A3025">
        <v>20230724</v>
      </c>
      <c r="B3025" s="3">
        <f>SUBTOTAL(3,$G$2:G3025)</f>
        <v>3024</v>
      </c>
      <c r="C3025" s="4" t="s">
        <v>5</v>
      </c>
      <c r="D3025" s="4" t="s">
        <v>21</v>
      </c>
      <c r="E3025" s="3">
        <v>321227</v>
      </c>
      <c r="F3025" s="3">
        <v>2300061</v>
      </c>
      <c r="G3025" s="3" t="s">
        <v>4837</v>
      </c>
      <c r="H3025" s="3" t="s">
        <v>2452</v>
      </c>
      <c r="I3025" s="3" t="s">
        <v>125</v>
      </c>
      <c r="J3025" s="3" t="s">
        <v>397</v>
      </c>
      <c r="K3025" s="3" t="s">
        <v>2453</v>
      </c>
      <c r="L3025" s="8" t="s">
        <v>6313</v>
      </c>
      <c r="M3025" s="5">
        <v>847</v>
      </c>
      <c r="N3025" s="6">
        <v>9946407.4900000002</v>
      </c>
      <c r="O3025" s="3" t="s">
        <v>10</v>
      </c>
      <c r="P3025" s="3" t="s">
        <v>11</v>
      </c>
      <c r="Q3025" s="3" t="s">
        <v>339</v>
      </c>
      <c r="R3025" s="9">
        <v>44868</v>
      </c>
      <c r="S3025" s="9" t="s">
        <v>6904</v>
      </c>
      <c r="T3025" s="3" t="s">
        <v>4770</v>
      </c>
    </row>
    <row r="3026" spans="1:20" s="3" customFormat="1" x14ac:dyDescent="0.25">
      <c r="A3026">
        <v>20230724</v>
      </c>
      <c r="B3026" s="3">
        <f>SUBTOTAL(3,$G$2:G3026)</f>
        <v>3025</v>
      </c>
      <c r="C3026" s="4" t="s">
        <v>5</v>
      </c>
      <c r="D3026" s="4" t="s">
        <v>21</v>
      </c>
      <c r="E3026" s="3">
        <v>321795</v>
      </c>
      <c r="F3026" s="3">
        <v>2276704</v>
      </c>
      <c r="G3026" s="3" t="s">
        <v>4838</v>
      </c>
      <c r="H3026" s="3" t="s">
        <v>5198</v>
      </c>
      <c r="I3026" s="3" t="s">
        <v>44</v>
      </c>
      <c r="J3026" s="3" t="s">
        <v>910</v>
      </c>
      <c r="K3026" s="3" t="s">
        <v>5141</v>
      </c>
      <c r="L3026" s="8" t="s">
        <v>6855</v>
      </c>
      <c r="M3026" s="5">
        <v>656</v>
      </c>
      <c r="N3026" s="6">
        <v>3361423.93</v>
      </c>
      <c r="O3026" s="3" t="s">
        <v>10</v>
      </c>
      <c r="P3026" s="3" t="s">
        <v>11</v>
      </c>
      <c r="Q3026" s="3" t="s">
        <v>54</v>
      </c>
      <c r="R3026" s="9" t="s">
        <v>6904</v>
      </c>
      <c r="S3026" s="9" t="s">
        <v>6904</v>
      </c>
      <c r="T3026" s="3" t="s">
        <v>4770</v>
      </c>
    </row>
    <row r="3027" spans="1:20" s="3" customFormat="1" x14ac:dyDescent="0.25">
      <c r="A3027">
        <v>20230724</v>
      </c>
      <c r="B3027" s="3">
        <f>SUBTOTAL(3,$G$2:G3027)</f>
        <v>3026</v>
      </c>
      <c r="C3027" s="4" t="s">
        <v>5</v>
      </c>
      <c r="D3027" s="4" t="s">
        <v>21</v>
      </c>
      <c r="E3027" s="3">
        <v>322030</v>
      </c>
      <c r="F3027" s="3">
        <v>2283320</v>
      </c>
      <c r="G3027" s="3" t="s">
        <v>4839</v>
      </c>
      <c r="H3027" s="3" t="s">
        <v>696</v>
      </c>
      <c r="I3027" s="3" t="s">
        <v>193</v>
      </c>
      <c r="J3027" s="3" t="s">
        <v>194</v>
      </c>
      <c r="K3027" s="3" t="s">
        <v>697</v>
      </c>
      <c r="L3027" s="8" t="s">
        <v>5996</v>
      </c>
      <c r="M3027" s="5">
        <v>1425</v>
      </c>
      <c r="N3027" s="6">
        <v>6557468.79</v>
      </c>
      <c r="O3027" s="3" t="s">
        <v>10</v>
      </c>
      <c r="P3027" s="3" t="s">
        <v>11</v>
      </c>
      <c r="Q3027" s="3" t="s">
        <v>339</v>
      </c>
      <c r="R3027" s="9">
        <v>44805</v>
      </c>
      <c r="S3027" s="9" t="s">
        <v>6904</v>
      </c>
      <c r="T3027" s="3" t="s">
        <v>4770</v>
      </c>
    </row>
    <row r="3028" spans="1:20" s="3" customFormat="1" x14ac:dyDescent="0.25">
      <c r="A3028">
        <v>20230724</v>
      </c>
      <c r="B3028" s="3">
        <f>SUBTOTAL(3,$G$2:G3028)</f>
        <v>3027</v>
      </c>
      <c r="C3028" s="4" t="s">
        <v>5</v>
      </c>
      <c r="D3028" s="4" t="s">
        <v>21</v>
      </c>
      <c r="E3028" s="3">
        <v>322307</v>
      </c>
      <c r="F3028" s="3">
        <v>2277328</v>
      </c>
      <c r="G3028" s="3" t="s">
        <v>4840</v>
      </c>
      <c r="H3028" s="3" t="s">
        <v>5199</v>
      </c>
      <c r="I3028" s="3" t="s">
        <v>193</v>
      </c>
      <c r="J3028" s="3" t="s">
        <v>579</v>
      </c>
      <c r="K3028" s="3" t="s">
        <v>579</v>
      </c>
      <c r="L3028" s="8" t="s">
        <v>6856</v>
      </c>
      <c r="M3028" s="5">
        <v>2945</v>
      </c>
      <c r="N3028" s="6">
        <v>11994073.32</v>
      </c>
      <c r="O3028" s="3" t="s">
        <v>10</v>
      </c>
      <c r="P3028" s="3" t="s">
        <v>11</v>
      </c>
      <c r="Q3028" s="3" t="s">
        <v>54</v>
      </c>
      <c r="R3028" s="9" t="s">
        <v>6904</v>
      </c>
      <c r="S3028" s="9" t="s">
        <v>6904</v>
      </c>
      <c r="T3028" s="3" t="s">
        <v>4770</v>
      </c>
    </row>
    <row r="3029" spans="1:20" s="3" customFormat="1" x14ac:dyDescent="0.25">
      <c r="A3029">
        <v>20230724</v>
      </c>
      <c r="B3029" s="3">
        <f>SUBTOTAL(3,$G$2:G3029)</f>
        <v>3028</v>
      </c>
      <c r="C3029" s="4" t="s">
        <v>5</v>
      </c>
      <c r="D3029" s="4" t="s">
        <v>21</v>
      </c>
      <c r="E3029" s="3">
        <v>323955</v>
      </c>
      <c r="F3029" s="3">
        <v>2280262</v>
      </c>
      <c r="G3029" s="3" t="s">
        <v>4841</v>
      </c>
      <c r="H3029" s="3" t="s">
        <v>3628</v>
      </c>
      <c r="I3029" s="3" t="s">
        <v>645</v>
      </c>
      <c r="J3029" s="3" t="s">
        <v>646</v>
      </c>
      <c r="K3029" s="3" t="s">
        <v>1622</v>
      </c>
      <c r="L3029" s="8" t="s">
        <v>6061</v>
      </c>
      <c r="M3029" s="5">
        <v>172</v>
      </c>
      <c r="N3029" s="6">
        <v>3031798.62</v>
      </c>
      <c r="O3029" s="3" t="s">
        <v>10</v>
      </c>
      <c r="P3029" s="3" t="s">
        <v>11</v>
      </c>
      <c r="Q3029" s="3" t="s">
        <v>12</v>
      </c>
      <c r="R3029" s="9">
        <v>44805</v>
      </c>
      <c r="S3029" s="9">
        <v>45063</v>
      </c>
      <c r="T3029" s="3" t="s">
        <v>4770</v>
      </c>
    </row>
    <row r="3030" spans="1:20" s="3" customFormat="1" x14ac:dyDescent="0.25">
      <c r="A3030">
        <v>20230724</v>
      </c>
      <c r="B3030" s="3">
        <f>SUBTOTAL(3,$G$2:G3030)</f>
        <v>3029</v>
      </c>
      <c r="C3030" s="4" t="s">
        <v>5</v>
      </c>
      <c r="D3030" s="4" t="s">
        <v>21</v>
      </c>
      <c r="E3030" s="3">
        <v>324628</v>
      </c>
      <c r="F3030" s="3">
        <v>2281611</v>
      </c>
      <c r="G3030" s="3" t="s">
        <v>4842</v>
      </c>
      <c r="H3030" s="3" t="s">
        <v>3861</v>
      </c>
      <c r="I3030" s="3" t="s">
        <v>125</v>
      </c>
      <c r="J3030" s="3" t="s">
        <v>717</v>
      </c>
      <c r="K3030" s="3" t="s">
        <v>3862</v>
      </c>
      <c r="L3030" s="8" t="s">
        <v>6663</v>
      </c>
      <c r="M3030" s="5">
        <v>2640</v>
      </c>
      <c r="N3030" s="6">
        <v>8950359.5099999998</v>
      </c>
      <c r="O3030" s="3" t="s">
        <v>10</v>
      </c>
      <c r="P3030" s="3" t="s">
        <v>11</v>
      </c>
      <c r="Q3030" s="3" t="s">
        <v>12</v>
      </c>
      <c r="R3030" s="9">
        <v>44567</v>
      </c>
      <c r="S3030" s="9">
        <v>44909</v>
      </c>
      <c r="T3030" s="3" t="s">
        <v>4770</v>
      </c>
    </row>
    <row r="3031" spans="1:20" s="3" customFormat="1" x14ac:dyDescent="0.25">
      <c r="A3031">
        <v>20230724</v>
      </c>
      <c r="B3031" s="3">
        <f>SUBTOTAL(3,$G$2:G3031)</f>
        <v>3030</v>
      </c>
      <c r="C3031" s="4" t="s">
        <v>5</v>
      </c>
      <c r="D3031" s="4" t="s">
        <v>21</v>
      </c>
      <c r="E3031" s="3">
        <v>327391</v>
      </c>
      <c r="F3031" s="3">
        <v>2285184</v>
      </c>
      <c r="G3031" s="3" t="s">
        <v>4843</v>
      </c>
      <c r="H3031" s="3" t="s">
        <v>5196</v>
      </c>
      <c r="I3031" s="3" t="s">
        <v>125</v>
      </c>
      <c r="J3031" s="3" t="s">
        <v>152</v>
      </c>
      <c r="K3031" s="3" t="s">
        <v>5139</v>
      </c>
      <c r="L3031" s="8" t="s">
        <v>6853</v>
      </c>
      <c r="M3031" s="5">
        <v>1040</v>
      </c>
      <c r="N3031" s="6">
        <v>6082792.5199999996</v>
      </c>
      <c r="O3031" s="3" t="s">
        <v>10</v>
      </c>
      <c r="P3031" s="3" t="s">
        <v>11</v>
      </c>
      <c r="Q3031" s="3" t="s">
        <v>339</v>
      </c>
      <c r="R3031" s="9">
        <v>44743</v>
      </c>
      <c r="S3031" s="9" t="s">
        <v>6904</v>
      </c>
      <c r="T3031" s="3" t="s">
        <v>4770</v>
      </c>
    </row>
    <row r="3032" spans="1:20" s="3" customFormat="1" x14ac:dyDescent="0.25">
      <c r="A3032">
        <v>20230724</v>
      </c>
      <c r="B3032" s="3">
        <f>SUBTOTAL(3,$G$2:G3032)</f>
        <v>3031</v>
      </c>
      <c r="C3032" s="4" t="s">
        <v>5</v>
      </c>
      <c r="D3032" s="4" t="s">
        <v>21</v>
      </c>
      <c r="E3032" s="3">
        <v>327845</v>
      </c>
      <c r="F3032" s="3">
        <v>2285776</v>
      </c>
      <c r="G3032" s="3" t="s">
        <v>4844</v>
      </c>
      <c r="H3032" s="3" t="s">
        <v>216</v>
      </c>
      <c r="I3032" s="3" t="s">
        <v>125</v>
      </c>
      <c r="J3032" s="3" t="s">
        <v>139</v>
      </c>
      <c r="K3032" s="3" t="s">
        <v>139</v>
      </c>
      <c r="L3032" s="8" t="s">
        <v>5785</v>
      </c>
      <c r="M3032" s="5">
        <v>1130</v>
      </c>
      <c r="N3032" s="6">
        <v>7164074.6200000001</v>
      </c>
      <c r="O3032" s="3" t="s">
        <v>10</v>
      </c>
      <c r="P3032" s="3" t="s">
        <v>11</v>
      </c>
      <c r="Q3032" s="3" t="s">
        <v>12</v>
      </c>
      <c r="R3032" s="9">
        <v>44782</v>
      </c>
      <c r="S3032" s="9">
        <v>45106</v>
      </c>
      <c r="T3032" s="3" t="s">
        <v>4770</v>
      </c>
    </row>
    <row r="3033" spans="1:20" s="3" customFormat="1" x14ac:dyDescent="0.25">
      <c r="A3033">
        <v>20230724</v>
      </c>
      <c r="B3033" s="3">
        <f>SUBTOTAL(3,$G$2:G3033)</f>
        <v>3032</v>
      </c>
      <c r="C3033" s="4" t="s">
        <v>5</v>
      </c>
      <c r="D3033" s="4" t="s">
        <v>21</v>
      </c>
      <c r="E3033" s="3">
        <v>330721</v>
      </c>
      <c r="F3033" s="3">
        <v>2289117</v>
      </c>
      <c r="G3033" s="3" t="s">
        <v>4845</v>
      </c>
      <c r="H3033" s="3" t="s">
        <v>5200</v>
      </c>
      <c r="I3033" s="3" t="s">
        <v>59</v>
      </c>
      <c r="J3033" s="3" t="s">
        <v>59</v>
      </c>
      <c r="K3033" s="3" t="s">
        <v>5142</v>
      </c>
      <c r="L3033" s="8" t="s">
        <v>6857</v>
      </c>
      <c r="M3033" s="5">
        <v>1044</v>
      </c>
      <c r="N3033" s="6">
        <v>10934762.93</v>
      </c>
      <c r="O3033" s="3" t="s">
        <v>10</v>
      </c>
      <c r="P3033" s="3" t="s">
        <v>11</v>
      </c>
      <c r="Q3033" s="3" t="s">
        <v>339</v>
      </c>
      <c r="R3033" s="9">
        <v>44552</v>
      </c>
      <c r="S3033" s="9" t="s">
        <v>6904</v>
      </c>
      <c r="T3033" s="3" t="s">
        <v>4770</v>
      </c>
    </row>
    <row r="3034" spans="1:20" s="3" customFormat="1" x14ac:dyDescent="0.25">
      <c r="A3034">
        <v>20230724</v>
      </c>
      <c r="B3034" s="3">
        <f>SUBTOTAL(3,$G$2:G3034)</f>
        <v>3033</v>
      </c>
      <c r="C3034" s="4" t="s">
        <v>5</v>
      </c>
      <c r="D3034" s="4" t="s">
        <v>21</v>
      </c>
      <c r="E3034" s="3">
        <v>331284</v>
      </c>
      <c r="F3034" s="3">
        <v>2309770</v>
      </c>
      <c r="G3034" s="3" t="s">
        <v>4846</v>
      </c>
      <c r="H3034" s="3" t="s">
        <v>2203</v>
      </c>
      <c r="I3034" s="3" t="s">
        <v>125</v>
      </c>
      <c r="J3034" s="3" t="s">
        <v>189</v>
      </c>
      <c r="K3034" s="3" t="s">
        <v>189</v>
      </c>
      <c r="L3034" s="8" t="s">
        <v>6241</v>
      </c>
      <c r="M3034" s="5">
        <v>1333</v>
      </c>
      <c r="N3034" s="6">
        <v>2896129.94</v>
      </c>
      <c r="O3034" s="3" t="s">
        <v>10</v>
      </c>
      <c r="P3034" s="3" t="s">
        <v>11</v>
      </c>
      <c r="Q3034" s="3" t="s">
        <v>54</v>
      </c>
      <c r="R3034" s="9" t="s">
        <v>6904</v>
      </c>
      <c r="S3034" s="9" t="s">
        <v>6904</v>
      </c>
      <c r="T3034" s="3" t="s">
        <v>4770</v>
      </c>
    </row>
    <row r="3035" spans="1:20" s="3" customFormat="1" x14ac:dyDescent="0.25">
      <c r="A3035">
        <v>20230724</v>
      </c>
      <c r="B3035" s="3">
        <f>SUBTOTAL(3,$G$2:G3035)</f>
        <v>3034</v>
      </c>
      <c r="C3035" s="4" t="s">
        <v>5</v>
      </c>
      <c r="D3035" s="4" t="s">
        <v>21</v>
      </c>
      <c r="E3035" s="3">
        <v>331775</v>
      </c>
      <c r="F3035" s="3">
        <v>2290228</v>
      </c>
      <c r="G3035" s="3" t="s">
        <v>4847</v>
      </c>
      <c r="H3035" s="3" t="s">
        <v>2766</v>
      </c>
      <c r="I3035" s="3" t="s">
        <v>155</v>
      </c>
      <c r="J3035" s="3" t="s">
        <v>1635</v>
      </c>
      <c r="K3035" s="3" t="s">
        <v>1635</v>
      </c>
      <c r="L3035" s="8" t="s">
        <v>6398</v>
      </c>
      <c r="M3035" s="5">
        <v>585</v>
      </c>
      <c r="N3035" s="6">
        <v>5308904.22</v>
      </c>
      <c r="O3035" s="3" t="s">
        <v>10</v>
      </c>
      <c r="P3035" s="3" t="s">
        <v>11</v>
      </c>
      <c r="Q3035" s="3" t="s">
        <v>54</v>
      </c>
      <c r="R3035" s="9" t="s">
        <v>6904</v>
      </c>
      <c r="S3035" s="9" t="s">
        <v>6904</v>
      </c>
      <c r="T3035" s="3" t="s">
        <v>4770</v>
      </c>
    </row>
    <row r="3036" spans="1:20" s="3" customFormat="1" x14ac:dyDescent="0.25">
      <c r="A3036">
        <v>20230724</v>
      </c>
      <c r="B3036" s="3">
        <f>SUBTOTAL(3,$G$2:G3036)</f>
        <v>3035</v>
      </c>
      <c r="C3036" s="4" t="s">
        <v>5</v>
      </c>
      <c r="D3036" s="4" t="s">
        <v>21</v>
      </c>
      <c r="E3036" s="3">
        <v>332103</v>
      </c>
      <c r="F3036" s="3">
        <v>2290579</v>
      </c>
      <c r="G3036" s="3" t="s">
        <v>4848</v>
      </c>
      <c r="H3036" s="3" t="s">
        <v>3968</v>
      </c>
      <c r="I3036" s="3" t="s">
        <v>155</v>
      </c>
      <c r="J3036" s="3" t="s">
        <v>281</v>
      </c>
      <c r="K3036" s="3" t="s">
        <v>3295</v>
      </c>
      <c r="L3036" s="8" t="s">
        <v>6537</v>
      </c>
      <c r="M3036" s="5">
        <v>1085</v>
      </c>
      <c r="N3036" s="6">
        <v>5746072.3399999999</v>
      </c>
      <c r="O3036" s="3" t="s">
        <v>10</v>
      </c>
      <c r="P3036" s="3" t="s">
        <v>11</v>
      </c>
      <c r="Q3036" s="3" t="s">
        <v>339</v>
      </c>
      <c r="R3036" s="9">
        <v>44774</v>
      </c>
      <c r="S3036" s="9" t="s">
        <v>6904</v>
      </c>
      <c r="T3036" s="3" t="s">
        <v>4770</v>
      </c>
    </row>
    <row r="3037" spans="1:20" s="3" customFormat="1" x14ac:dyDescent="0.25">
      <c r="A3037">
        <v>20230724</v>
      </c>
      <c r="B3037" s="3">
        <f>SUBTOTAL(3,$G$2:G3037)</f>
        <v>3036</v>
      </c>
      <c r="C3037" s="4" t="s">
        <v>5</v>
      </c>
      <c r="D3037" s="4" t="s">
        <v>21</v>
      </c>
      <c r="E3037" s="3">
        <v>332496</v>
      </c>
      <c r="F3037" s="3">
        <v>2291004</v>
      </c>
      <c r="G3037" s="3" t="s">
        <v>4849</v>
      </c>
      <c r="H3037" s="3" t="s">
        <v>1665</v>
      </c>
      <c r="I3037" s="3" t="s">
        <v>15</v>
      </c>
      <c r="J3037" s="3" t="s">
        <v>69</v>
      </c>
      <c r="K3037" s="3" t="s">
        <v>70</v>
      </c>
      <c r="L3037" s="8" t="s">
        <v>6281</v>
      </c>
      <c r="M3037" s="5">
        <v>228</v>
      </c>
      <c r="N3037" s="6">
        <v>2943031.86</v>
      </c>
      <c r="O3037" s="3" t="s">
        <v>10</v>
      </c>
      <c r="P3037" s="3" t="s">
        <v>11</v>
      </c>
      <c r="Q3037" s="3" t="s">
        <v>339</v>
      </c>
      <c r="R3037" s="9">
        <v>44839</v>
      </c>
      <c r="S3037" s="9" t="s">
        <v>6904</v>
      </c>
      <c r="T3037" s="3" t="s">
        <v>4770</v>
      </c>
    </row>
    <row r="3038" spans="1:20" s="3" customFormat="1" x14ac:dyDescent="0.25">
      <c r="A3038">
        <v>20230724</v>
      </c>
      <c r="B3038" s="3">
        <f>SUBTOTAL(3,$G$2:G3038)</f>
        <v>3037</v>
      </c>
      <c r="C3038" s="4" t="s">
        <v>5</v>
      </c>
      <c r="D3038" s="4" t="s">
        <v>21</v>
      </c>
      <c r="E3038" s="3">
        <v>332837</v>
      </c>
      <c r="F3038" s="3">
        <v>2291380</v>
      </c>
      <c r="G3038" s="3" t="s">
        <v>4850</v>
      </c>
      <c r="H3038" s="3" t="s">
        <v>5201</v>
      </c>
      <c r="I3038" s="3" t="s">
        <v>37</v>
      </c>
      <c r="J3038" s="3" t="s">
        <v>174</v>
      </c>
      <c r="K3038" s="3" t="s">
        <v>5143</v>
      </c>
      <c r="L3038" s="8" t="s">
        <v>6858</v>
      </c>
      <c r="M3038" s="5">
        <v>1252</v>
      </c>
      <c r="N3038" s="6">
        <v>11123433.390000001</v>
      </c>
      <c r="O3038" s="3" t="s">
        <v>10</v>
      </c>
      <c r="P3038" s="3" t="s">
        <v>11</v>
      </c>
      <c r="Q3038" s="3" t="s">
        <v>339</v>
      </c>
      <c r="R3038" s="9">
        <v>44805</v>
      </c>
      <c r="S3038" s="9" t="s">
        <v>6904</v>
      </c>
      <c r="T3038" s="3" t="s">
        <v>4770</v>
      </c>
    </row>
    <row r="3039" spans="1:20" s="3" customFormat="1" x14ac:dyDescent="0.25">
      <c r="A3039">
        <v>20230724</v>
      </c>
      <c r="B3039" s="3">
        <f>SUBTOTAL(3,$G$2:G3039)</f>
        <v>3038</v>
      </c>
      <c r="C3039" s="4" t="s">
        <v>5</v>
      </c>
      <c r="D3039" s="4" t="s">
        <v>21</v>
      </c>
      <c r="E3039" s="3">
        <v>334109</v>
      </c>
      <c r="F3039" s="3">
        <v>2292782</v>
      </c>
      <c r="G3039" s="3" t="s">
        <v>4851</v>
      </c>
      <c r="H3039" s="3" t="s">
        <v>5202</v>
      </c>
      <c r="I3039" s="3" t="s">
        <v>62</v>
      </c>
      <c r="J3039" s="3" t="s">
        <v>1024</v>
      </c>
      <c r="K3039" s="3" t="s">
        <v>5144</v>
      </c>
      <c r="L3039" s="8" t="s">
        <v>6859</v>
      </c>
      <c r="M3039" s="5">
        <v>901</v>
      </c>
      <c r="N3039" s="6">
        <v>4809190</v>
      </c>
      <c r="O3039" s="3" t="s">
        <v>10</v>
      </c>
      <c r="P3039" s="3" t="s">
        <v>11</v>
      </c>
      <c r="Q3039" s="3" t="s">
        <v>12</v>
      </c>
      <c r="R3039" s="9">
        <v>44819</v>
      </c>
      <c r="S3039" s="9">
        <v>45054</v>
      </c>
      <c r="T3039" s="3" t="s">
        <v>4770</v>
      </c>
    </row>
    <row r="3040" spans="1:20" s="3" customFormat="1" x14ac:dyDescent="0.25">
      <c r="A3040">
        <v>20230724</v>
      </c>
      <c r="B3040" s="3">
        <f>SUBTOTAL(3,$G$2:G3040)</f>
        <v>3039</v>
      </c>
      <c r="C3040" s="4" t="s">
        <v>5</v>
      </c>
      <c r="D3040" s="4" t="s">
        <v>21</v>
      </c>
      <c r="E3040" s="3">
        <v>334227</v>
      </c>
      <c r="F3040" s="3">
        <v>2292929</v>
      </c>
      <c r="G3040" s="3" t="s">
        <v>4852</v>
      </c>
      <c r="H3040" s="3" t="s">
        <v>920</v>
      </c>
      <c r="I3040" s="3" t="s">
        <v>125</v>
      </c>
      <c r="J3040" s="3" t="s">
        <v>152</v>
      </c>
      <c r="K3040" s="3" t="s">
        <v>152</v>
      </c>
      <c r="L3040" s="8" t="s">
        <v>6467</v>
      </c>
      <c r="M3040" s="5">
        <v>6676</v>
      </c>
      <c r="N3040" s="6">
        <v>30105528.789999999</v>
      </c>
      <c r="O3040" s="3" t="s">
        <v>10</v>
      </c>
      <c r="P3040" s="3" t="s">
        <v>11</v>
      </c>
      <c r="Q3040" s="3" t="s">
        <v>18</v>
      </c>
      <c r="R3040" s="9" t="s">
        <v>6904</v>
      </c>
      <c r="S3040" s="9" t="s">
        <v>6904</v>
      </c>
      <c r="T3040" s="3" t="s">
        <v>4770</v>
      </c>
    </row>
    <row r="3041" spans="1:20" s="3" customFormat="1" x14ac:dyDescent="0.25">
      <c r="A3041">
        <v>20230724</v>
      </c>
      <c r="B3041" s="3">
        <f>SUBTOTAL(3,$G$2:G3041)</f>
        <v>3040</v>
      </c>
      <c r="C3041" s="4" t="s">
        <v>5</v>
      </c>
      <c r="D3041" s="4" t="s">
        <v>21</v>
      </c>
      <c r="E3041" s="3">
        <v>335680</v>
      </c>
      <c r="F3041" s="3">
        <v>2311252</v>
      </c>
      <c r="G3041" s="3" t="s">
        <v>4853</v>
      </c>
      <c r="H3041" s="3" t="s">
        <v>64</v>
      </c>
      <c r="I3041" s="3" t="s">
        <v>125</v>
      </c>
      <c r="J3041" s="3" t="s">
        <v>189</v>
      </c>
      <c r="K3041" s="3" t="s">
        <v>66</v>
      </c>
      <c r="L3041" s="8" t="s">
        <v>6171</v>
      </c>
      <c r="M3041" s="5">
        <v>1428</v>
      </c>
      <c r="N3041" s="6">
        <v>6001819.9199999999</v>
      </c>
      <c r="O3041" s="3" t="s">
        <v>10</v>
      </c>
      <c r="P3041" s="3" t="s">
        <v>11</v>
      </c>
      <c r="Q3041" s="3" t="s">
        <v>12</v>
      </c>
      <c r="R3041" s="9">
        <v>44574</v>
      </c>
      <c r="S3041" s="9">
        <v>44868</v>
      </c>
      <c r="T3041" s="3" t="s">
        <v>4770</v>
      </c>
    </row>
    <row r="3042" spans="1:20" s="3" customFormat="1" x14ac:dyDescent="0.25">
      <c r="A3042">
        <v>20230724</v>
      </c>
      <c r="B3042" s="3">
        <f>SUBTOTAL(3,$G$2:G3042)</f>
        <v>3041</v>
      </c>
      <c r="C3042" s="4" t="s">
        <v>5</v>
      </c>
      <c r="D3042" s="4" t="s">
        <v>21</v>
      </c>
      <c r="E3042" s="3">
        <v>337100</v>
      </c>
      <c r="F3042" s="3">
        <v>2300504</v>
      </c>
      <c r="G3042" s="3" t="s">
        <v>4854</v>
      </c>
      <c r="H3042" s="3" t="s">
        <v>1875</v>
      </c>
      <c r="I3042" s="3" t="s">
        <v>15</v>
      </c>
      <c r="J3042" s="3" t="s">
        <v>69</v>
      </c>
      <c r="K3042" s="3" t="s">
        <v>1876</v>
      </c>
      <c r="L3042" s="8" t="s">
        <v>6512</v>
      </c>
      <c r="M3042" s="5">
        <v>2146</v>
      </c>
      <c r="N3042" s="6">
        <v>17917327.879999999</v>
      </c>
      <c r="O3042" s="3" t="s">
        <v>10</v>
      </c>
      <c r="P3042" s="3" t="s">
        <v>11</v>
      </c>
      <c r="Q3042" s="3" t="s">
        <v>339</v>
      </c>
      <c r="R3042" s="9">
        <v>44788</v>
      </c>
      <c r="S3042" s="9" t="s">
        <v>6904</v>
      </c>
      <c r="T3042" s="3" t="s">
        <v>4770</v>
      </c>
    </row>
    <row r="3043" spans="1:20" s="3" customFormat="1" x14ac:dyDescent="0.25">
      <c r="A3043">
        <v>20230724</v>
      </c>
      <c r="B3043" s="3">
        <f>SUBTOTAL(3,$G$2:G3043)</f>
        <v>3042</v>
      </c>
      <c r="C3043" s="4" t="s">
        <v>5</v>
      </c>
      <c r="D3043" s="4" t="s">
        <v>21</v>
      </c>
      <c r="E3043" s="3">
        <v>337275</v>
      </c>
      <c r="F3043" s="3">
        <v>2310127</v>
      </c>
      <c r="G3043" s="3" t="s">
        <v>4855</v>
      </c>
      <c r="H3043" s="3" t="s">
        <v>2452</v>
      </c>
      <c r="I3043" s="3" t="s">
        <v>125</v>
      </c>
      <c r="J3043" s="3" t="s">
        <v>397</v>
      </c>
      <c r="K3043" s="3" t="s">
        <v>2453</v>
      </c>
      <c r="L3043" s="8" t="s">
        <v>6313</v>
      </c>
      <c r="M3043" s="5">
        <v>504</v>
      </c>
      <c r="N3043" s="6">
        <v>4771720.6500000004</v>
      </c>
      <c r="O3043" s="3" t="s">
        <v>10</v>
      </c>
      <c r="P3043" s="3" t="s">
        <v>11</v>
      </c>
      <c r="Q3043" s="3" t="s">
        <v>339</v>
      </c>
      <c r="R3043" s="9">
        <v>44606</v>
      </c>
      <c r="S3043" s="9" t="s">
        <v>6904</v>
      </c>
      <c r="T3043" s="3" t="s">
        <v>4770</v>
      </c>
    </row>
    <row r="3044" spans="1:20" s="3" customFormat="1" x14ac:dyDescent="0.25">
      <c r="A3044">
        <v>20230724</v>
      </c>
      <c r="B3044" s="3">
        <f>SUBTOTAL(3,$G$2:G3044)</f>
        <v>3043</v>
      </c>
      <c r="C3044" s="4" t="s">
        <v>5</v>
      </c>
      <c r="D3044" s="4" t="s">
        <v>21</v>
      </c>
      <c r="E3044" s="3">
        <v>337292</v>
      </c>
      <c r="F3044" s="3">
        <v>2310136</v>
      </c>
      <c r="G3044" s="3" t="s">
        <v>4856</v>
      </c>
      <c r="H3044" s="3" t="s">
        <v>2452</v>
      </c>
      <c r="I3044" s="3" t="s">
        <v>125</v>
      </c>
      <c r="J3044" s="3" t="s">
        <v>397</v>
      </c>
      <c r="K3044" s="3" t="s">
        <v>2453</v>
      </c>
      <c r="L3044" s="8" t="s">
        <v>6313</v>
      </c>
      <c r="M3044" s="5">
        <v>953</v>
      </c>
      <c r="N3044" s="6">
        <v>8876377</v>
      </c>
      <c r="O3044" s="3" t="s">
        <v>10</v>
      </c>
      <c r="P3044" s="3" t="s">
        <v>11</v>
      </c>
      <c r="Q3044" s="3" t="s">
        <v>339</v>
      </c>
      <c r="R3044" s="9">
        <v>44816</v>
      </c>
      <c r="S3044" s="9" t="s">
        <v>6904</v>
      </c>
      <c r="T3044" s="3" t="s">
        <v>4770</v>
      </c>
    </row>
    <row r="3045" spans="1:20" s="3" customFormat="1" x14ac:dyDescent="0.25">
      <c r="A3045">
        <v>20230724</v>
      </c>
      <c r="B3045" s="3">
        <f>SUBTOTAL(3,$G$2:G3045)</f>
        <v>3044</v>
      </c>
      <c r="C3045" s="4" t="s">
        <v>5</v>
      </c>
      <c r="D3045" s="4" t="s">
        <v>21</v>
      </c>
      <c r="E3045" s="3">
        <v>337739</v>
      </c>
      <c r="F3045" s="3">
        <v>2300647</v>
      </c>
      <c r="G3045" s="3" t="s">
        <v>4857</v>
      </c>
      <c r="H3045" s="3" t="s">
        <v>29</v>
      </c>
      <c r="I3045" s="3" t="s">
        <v>30</v>
      </c>
      <c r="J3045" s="3" t="s">
        <v>31</v>
      </c>
      <c r="K3045" s="3" t="s">
        <v>32</v>
      </c>
      <c r="L3045" s="8" t="s">
        <v>5757</v>
      </c>
      <c r="M3045" s="5">
        <v>921</v>
      </c>
      <c r="N3045" s="6">
        <v>8104709</v>
      </c>
      <c r="O3045" s="3" t="s">
        <v>10</v>
      </c>
      <c r="P3045" s="3" t="s">
        <v>11</v>
      </c>
      <c r="Q3045" s="3" t="s">
        <v>54</v>
      </c>
      <c r="R3045" s="9" t="s">
        <v>6904</v>
      </c>
      <c r="S3045" s="9" t="s">
        <v>6904</v>
      </c>
      <c r="T3045" s="3" t="s">
        <v>4770</v>
      </c>
    </row>
    <row r="3046" spans="1:20" s="3" customFormat="1" x14ac:dyDescent="0.25">
      <c r="A3046">
        <v>20230724</v>
      </c>
      <c r="B3046" s="3">
        <f>SUBTOTAL(3,$G$2:G3046)</f>
        <v>3045</v>
      </c>
      <c r="C3046" s="4" t="s">
        <v>5</v>
      </c>
      <c r="D3046" s="4" t="s">
        <v>21</v>
      </c>
      <c r="E3046" s="3">
        <v>337875</v>
      </c>
      <c r="F3046" s="3">
        <v>2300687</v>
      </c>
      <c r="G3046" s="3" t="s">
        <v>4858</v>
      </c>
      <c r="H3046" s="3" t="s">
        <v>3294</v>
      </c>
      <c r="I3046" s="3" t="s">
        <v>155</v>
      </c>
      <c r="J3046" s="3" t="s">
        <v>281</v>
      </c>
      <c r="K3046" s="3" t="s">
        <v>3295</v>
      </c>
      <c r="L3046" s="8" t="s">
        <v>6537</v>
      </c>
      <c r="M3046" s="5">
        <v>710</v>
      </c>
      <c r="N3046" s="6">
        <v>5195537.6900000004</v>
      </c>
      <c r="O3046" s="3" t="s">
        <v>10</v>
      </c>
      <c r="P3046" s="3" t="s">
        <v>11</v>
      </c>
      <c r="Q3046" s="3" t="s">
        <v>339</v>
      </c>
      <c r="R3046" s="9">
        <v>44608</v>
      </c>
      <c r="S3046" s="9" t="s">
        <v>6904</v>
      </c>
      <c r="T3046" s="3" t="s">
        <v>4770</v>
      </c>
    </row>
    <row r="3047" spans="1:20" s="3" customFormat="1" x14ac:dyDescent="0.25">
      <c r="A3047">
        <v>20230724</v>
      </c>
      <c r="B3047" s="3">
        <f>SUBTOTAL(3,$G$2:G3047)</f>
        <v>3046</v>
      </c>
      <c r="C3047" s="4" t="s">
        <v>5</v>
      </c>
      <c r="D3047" s="4" t="s">
        <v>21</v>
      </c>
      <c r="E3047" s="3">
        <v>339136</v>
      </c>
      <c r="F3047" s="3">
        <v>2296227</v>
      </c>
      <c r="G3047" s="3" t="s">
        <v>4859</v>
      </c>
      <c r="H3047" s="3" t="s">
        <v>4372</v>
      </c>
      <c r="I3047" s="3" t="s">
        <v>37</v>
      </c>
      <c r="J3047" s="3" t="s">
        <v>51</v>
      </c>
      <c r="K3047" s="3" t="s">
        <v>4373</v>
      </c>
      <c r="L3047" s="8" t="s">
        <v>6759</v>
      </c>
      <c r="M3047" s="5">
        <v>662</v>
      </c>
      <c r="N3047" s="6">
        <v>1860789.39</v>
      </c>
      <c r="O3047" s="3" t="s">
        <v>10</v>
      </c>
      <c r="P3047" s="3" t="s">
        <v>11</v>
      </c>
      <c r="Q3047" s="3" t="s">
        <v>54</v>
      </c>
      <c r="R3047" s="9" t="s">
        <v>6904</v>
      </c>
      <c r="S3047" s="9" t="s">
        <v>6904</v>
      </c>
      <c r="T3047" s="3" t="s">
        <v>4770</v>
      </c>
    </row>
    <row r="3048" spans="1:20" s="3" customFormat="1" x14ac:dyDescent="0.25">
      <c r="A3048">
        <v>20230724</v>
      </c>
      <c r="B3048" s="3">
        <f>SUBTOTAL(3,$G$2:G3048)</f>
        <v>3047</v>
      </c>
      <c r="C3048" s="4" t="s">
        <v>5</v>
      </c>
      <c r="D3048" s="4" t="s">
        <v>21</v>
      </c>
      <c r="E3048" s="3">
        <v>339142</v>
      </c>
      <c r="F3048" s="3">
        <v>2300979</v>
      </c>
      <c r="G3048" s="3" t="s">
        <v>4860</v>
      </c>
      <c r="H3048" s="3" t="s">
        <v>265</v>
      </c>
      <c r="I3048" s="3" t="s">
        <v>125</v>
      </c>
      <c r="J3048" s="3" t="s">
        <v>397</v>
      </c>
      <c r="K3048" s="3" t="s">
        <v>266</v>
      </c>
      <c r="L3048" s="8" t="s">
        <v>6755</v>
      </c>
      <c r="M3048" s="5">
        <v>288</v>
      </c>
      <c r="N3048" s="6">
        <v>2075775.14</v>
      </c>
      <c r="O3048" s="3" t="s">
        <v>10</v>
      </c>
      <c r="P3048" s="3" t="s">
        <v>11</v>
      </c>
      <c r="Q3048" s="3" t="s">
        <v>12</v>
      </c>
      <c r="R3048" s="9">
        <v>44635</v>
      </c>
      <c r="S3048" s="9">
        <v>44832</v>
      </c>
      <c r="T3048" s="3" t="s">
        <v>4770</v>
      </c>
    </row>
    <row r="3049" spans="1:20" s="3" customFormat="1" x14ac:dyDescent="0.25">
      <c r="A3049">
        <v>20230724</v>
      </c>
      <c r="B3049" s="3">
        <f>SUBTOTAL(3,$G$2:G3049)</f>
        <v>3048</v>
      </c>
      <c r="C3049" s="4" t="s">
        <v>5</v>
      </c>
      <c r="D3049" s="4" t="s">
        <v>21</v>
      </c>
      <c r="E3049" s="3">
        <v>339143</v>
      </c>
      <c r="F3049" s="3">
        <v>2310344</v>
      </c>
      <c r="G3049" s="3" t="s">
        <v>4861</v>
      </c>
      <c r="H3049" s="3" t="s">
        <v>5196</v>
      </c>
      <c r="I3049" s="3" t="s">
        <v>125</v>
      </c>
      <c r="J3049" s="3" t="s">
        <v>152</v>
      </c>
      <c r="K3049" s="3" t="s">
        <v>5139</v>
      </c>
      <c r="L3049" s="8" t="s">
        <v>6853</v>
      </c>
      <c r="M3049" s="5">
        <v>800</v>
      </c>
      <c r="N3049" s="6">
        <v>6923830.3200000003</v>
      </c>
      <c r="O3049" s="3" t="s">
        <v>10</v>
      </c>
      <c r="P3049" s="3" t="s">
        <v>11</v>
      </c>
      <c r="Q3049" s="3" t="s">
        <v>339</v>
      </c>
      <c r="R3049" s="9">
        <v>44743</v>
      </c>
      <c r="S3049" s="9" t="s">
        <v>6904</v>
      </c>
      <c r="T3049" s="3" t="s">
        <v>4770</v>
      </c>
    </row>
    <row r="3050" spans="1:20" s="3" customFormat="1" x14ac:dyDescent="0.25">
      <c r="A3050">
        <v>20230724</v>
      </c>
      <c r="B3050" s="3">
        <f>SUBTOTAL(3,$G$2:G3050)</f>
        <v>3049</v>
      </c>
      <c r="C3050" s="4" t="s">
        <v>5</v>
      </c>
      <c r="D3050" s="4" t="s">
        <v>21</v>
      </c>
      <c r="E3050" s="3">
        <v>339393</v>
      </c>
      <c r="F3050" s="3">
        <v>2310378</v>
      </c>
      <c r="G3050" s="3" t="s">
        <v>4862</v>
      </c>
      <c r="H3050" s="3" t="s">
        <v>5203</v>
      </c>
      <c r="I3050" s="3" t="s">
        <v>112</v>
      </c>
      <c r="J3050" s="3" t="s">
        <v>203</v>
      </c>
      <c r="K3050" s="3" t="s">
        <v>5145</v>
      </c>
      <c r="L3050" s="8" t="s">
        <v>6860</v>
      </c>
      <c r="M3050" s="5">
        <v>1130</v>
      </c>
      <c r="N3050" s="6">
        <v>6936056.6200000001</v>
      </c>
      <c r="O3050" s="3" t="s">
        <v>10</v>
      </c>
      <c r="P3050" s="3" t="s">
        <v>11</v>
      </c>
      <c r="Q3050" s="3" t="s">
        <v>12</v>
      </c>
      <c r="R3050" s="9">
        <v>44572</v>
      </c>
      <c r="S3050" s="9">
        <v>44963</v>
      </c>
      <c r="T3050" s="3" t="s">
        <v>4770</v>
      </c>
    </row>
    <row r="3051" spans="1:20" s="3" customFormat="1" x14ac:dyDescent="0.25">
      <c r="A3051">
        <v>20230724</v>
      </c>
      <c r="B3051" s="3">
        <f>SUBTOTAL(3,$G$2:G3051)</f>
        <v>3050</v>
      </c>
      <c r="C3051" s="4" t="s">
        <v>5</v>
      </c>
      <c r="D3051" s="4" t="s">
        <v>21</v>
      </c>
      <c r="E3051" s="3">
        <v>340855</v>
      </c>
      <c r="F3051" s="3">
        <v>2301371</v>
      </c>
      <c r="G3051" s="3" t="s">
        <v>4863</v>
      </c>
      <c r="H3051" s="3" t="s">
        <v>5196</v>
      </c>
      <c r="I3051" s="3" t="s">
        <v>125</v>
      </c>
      <c r="J3051" s="3" t="s">
        <v>152</v>
      </c>
      <c r="K3051" s="3" t="s">
        <v>5139</v>
      </c>
      <c r="L3051" s="8" t="s">
        <v>6853</v>
      </c>
      <c r="M3051" s="5">
        <v>485</v>
      </c>
      <c r="N3051" s="6">
        <v>2758369.09</v>
      </c>
      <c r="O3051" s="3" t="s">
        <v>10</v>
      </c>
      <c r="P3051" s="3" t="s">
        <v>11</v>
      </c>
      <c r="Q3051" s="3" t="s">
        <v>12</v>
      </c>
      <c r="R3051" s="9">
        <v>44593</v>
      </c>
      <c r="S3051" s="9">
        <v>44895</v>
      </c>
      <c r="T3051" s="3" t="s">
        <v>4770</v>
      </c>
    </row>
    <row r="3052" spans="1:20" s="3" customFormat="1" x14ac:dyDescent="0.25">
      <c r="A3052">
        <v>20230724</v>
      </c>
      <c r="B3052" s="3">
        <f>SUBTOTAL(3,$G$2:G3052)</f>
        <v>3051</v>
      </c>
      <c r="C3052" s="4" t="s">
        <v>5</v>
      </c>
      <c r="D3052" s="4" t="s">
        <v>21</v>
      </c>
      <c r="E3052" s="3">
        <v>341427</v>
      </c>
      <c r="F3052" s="3">
        <v>2302047</v>
      </c>
      <c r="G3052" s="3" t="s">
        <v>4864</v>
      </c>
      <c r="H3052" s="3" t="s">
        <v>1071</v>
      </c>
      <c r="I3052" s="3" t="s">
        <v>125</v>
      </c>
      <c r="J3052" s="3" t="s">
        <v>178</v>
      </c>
      <c r="K3052" s="3" t="s">
        <v>178</v>
      </c>
      <c r="L3052" s="8" t="s">
        <v>6495</v>
      </c>
      <c r="M3052" s="5">
        <v>624</v>
      </c>
      <c r="N3052" s="6">
        <v>3318281.56</v>
      </c>
      <c r="O3052" s="3" t="s">
        <v>10</v>
      </c>
      <c r="P3052" s="3" t="s">
        <v>11</v>
      </c>
      <c r="Q3052" s="3" t="s">
        <v>12</v>
      </c>
      <c r="R3052" s="9">
        <v>44777</v>
      </c>
      <c r="S3052" s="9">
        <v>44940</v>
      </c>
      <c r="T3052" s="3" t="s">
        <v>4770</v>
      </c>
    </row>
    <row r="3053" spans="1:20" s="3" customFormat="1" x14ac:dyDescent="0.25">
      <c r="A3053">
        <v>20230724</v>
      </c>
      <c r="B3053" s="3">
        <f>SUBTOTAL(3,$G$2:G3053)</f>
        <v>3052</v>
      </c>
      <c r="C3053" s="4" t="s">
        <v>5</v>
      </c>
      <c r="D3053" s="4" t="s">
        <v>21</v>
      </c>
      <c r="E3053" s="3">
        <v>342095</v>
      </c>
      <c r="F3053" s="3">
        <v>2303050</v>
      </c>
      <c r="G3053" s="3" t="s">
        <v>4865</v>
      </c>
      <c r="H3053" s="3" t="s">
        <v>1503</v>
      </c>
      <c r="I3053" s="3" t="s">
        <v>92</v>
      </c>
      <c r="J3053" s="3" t="s">
        <v>568</v>
      </c>
      <c r="K3053" s="3" t="s">
        <v>1504</v>
      </c>
      <c r="L3053" s="8" t="s">
        <v>6043</v>
      </c>
      <c r="M3053" s="5">
        <v>1085</v>
      </c>
      <c r="N3053" s="6">
        <v>4172809.67</v>
      </c>
      <c r="O3053" s="3" t="s">
        <v>10</v>
      </c>
      <c r="P3053" s="3" t="s">
        <v>11</v>
      </c>
      <c r="Q3053" s="3" t="s">
        <v>54</v>
      </c>
      <c r="R3053" s="9" t="s">
        <v>6904</v>
      </c>
      <c r="S3053" s="9" t="s">
        <v>6904</v>
      </c>
      <c r="T3053" s="3" t="s">
        <v>4770</v>
      </c>
    </row>
    <row r="3054" spans="1:20" s="3" customFormat="1" x14ac:dyDescent="0.25">
      <c r="A3054">
        <v>20230724</v>
      </c>
      <c r="B3054" s="3">
        <f>SUBTOTAL(3,$G$2:G3054)</f>
        <v>3053</v>
      </c>
      <c r="C3054" s="4" t="s">
        <v>5</v>
      </c>
      <c r="D3054" s="4" t="s">
        <v>21</v>
      </c>
      <c r="E3054" s="3">
        <v>342207</v>
      </c>
      <c r="F3054" s="3">
        <v>2303166</v>
      </c>
      <c r="G3054" s="3" t="s">
        <v>4866</v>
      </c>
      <c r="H3054" s="3" t="s">
        <v>5204</v>
      </c>
      <c r="I3054" s="3" t="s">
        <v>109</v>
      </c>
      <c r="J3054" s="3" t="s">
        <v>861</v>
      </c>
      <c r="K3054" s="3" t="s">
        <v>4636</v>
      </c>
      <c r="L3054" s="8" t="s">
        <v>6818</v>
      </c>
      <c r="M3054" s="5">
        <v>250</v>
      </c>
      <c r="N3054" s="6">
        <v>2081635.58</v>
      </c>
      <c r="O3054" s="3" t="s">
        <v>10</v>
      </c>
      <c r="P3054" s="3" t="s">
        <v>11</v>
      </c>
      <c r="Q3054" s="3" t="s">
        <v>12</v>
      </c>
      <c r="R3054" s="9">
        <v>44593</v>
      </c>
      <c r="S3054" s="9">
        <v>44921</v>
      </c>
      <c r="T3054" s="3" t="s">
        <v>4770</v>
      </c>
    </row>
    <row r="3055" spans="1:20" s="3" customFormat="1" x14ac:dyDescent="0.25">
      <c r="A3055">
        <v>20230724</v>
      </c>
      <c r="B3055" s="3">
        <f>SUBTOTAL(3,$G$2:G3055)</f>
        <v>3054</v>
      </c>
      <c r="C3055" s="4" t="s">
        <v>5</v>
      </c>
      <c r="D3055" s="4" t="s">
        <v>21</v>
      </c>
      <c r="E3055" s="3">
        <v>342885</v>
      </c>
      <c r="F3055" s="3">
        <v>2303973</v>
      </c>
      <c r="G3055" s="3" t="s">
        <v>4867</v>
      </c>
      <c r="H3055" s="3" t="s">
        <v>5204</v>
      </c>
      <c r="I3055" s="3" t="s">
        <v>109</v>
      </c>
      <c r="J3055" s="3" t="s">
        <v>861</v>
      </c>
      <c r="K3055" s="3" t="s">
        <v>4636</v>
      </c>
      <c r="L3055" s="8" t="s">
        <v>6818</v>
      </c>
      <c r="M3055" s="5">
        <v>370</v>
      </c>
      <c r="N3055" s="6">
        <v>3095851.05</v>
      </c>
      <c r="O3055" s="3" t="s">
        <v>10</v>
      </c>
      <c r="P3055" s="3" t="s">
        <v>11</v>
      </c>
      <c r="Q3055" s="3" t="s">
        <v>339</v>
      </c>
      <c r="R3055" s="9">
        <v>44809</v>
      </c>
      <c r="S3055" s="9" t="s">
        <v>6904</v>
      </c>
      <c r="T3055" s="3" t="s">
        <v>4770</v>
      </c>
    </row>
    <row r="3056" spans="1:20" s="3" customFormat="1" x14ac:dyDescent="0.25">
      <c r="A3056">
        <v>20230724</v>
      </c>
      <c r="B3056" s="3">
        <f>SUBTOTAL(3,$G$2:G3056)</f>
        <v>3055</v>
      </c>
      <c r="C3056" s="4" t="s">
        <v>5</v>
      </c>
      <c r="D3056" s="4" t="s">
        <v>21</v>
      </c>
      <c r="E3056" s="3">
        <v>344096</v>
      </c>
      <c r="F3056" s="3">
        <v>2305662</v>
      </c>
      <c r="G3056" s="3" t="s">
        <v>4868</v>
      </c>
      <c r="H3056" s="3" t="s">
        <v>814</v>
      </c>
      <c r="I3056" s="3" t="s">
        <v>13</v>
      </c>
      <c r="J3056" s="3" t="s">
        <v>815</v>
      </c>
      <c r="K3056" s="3" t="s">
        <v>816</v>
      </c>
      <c r="L3056" s="8" t="s">
        <v>6199</v>
      </c>
      <c r="M3056" s="5">
        <v>361</v>
      </c>
      <c r="N3056" s="6">
        <v>4900546.33</v>
      </c>
      <c r="O3056" s="3" t="s">
        <v>10</v>
      </c>
      <c r="P3056" s="3" t="s">
        <v>11</v>
      </c>
      <c r="Q3056" s="3" t="s">
        <v>339</v>
      </c>
      <c r="R3056" s="9">
        <v>44791</v>
      </c>
      <c r="S3056" s="9"/>
      <c r="T3056" s="3" t="s">
        <v>4770</v>
      </c>
    </row>
    <row r="3057" spans="1:20" s="3" customFormat="1" x14ac:dyDescent="0.25">
      <c r="A3057">
        <v>20230724</v>
      </c>
      <c r="B3057" s="3">
        <f>SUBTOTAL(3,$G$2:G3057)</f>
        <v>3056</v>
      </c>
      <c r="C3057" s="4" t="s">
        <v>5</v>
      </c>
      <c r="D3057" s="4" t="s">
        <v>21</v>
      </c>
      <c r="E3057" s="3">
        <v>344098</v>
      </c>
      <c r="F3057" s="3">
        <v>2305661</v>
      </c>
      <c r="G3057" s="3" t="s">
        <v>4869</v>
      </c>
      <c r="H3057" s="3" t="s">
        <v>814</v>
      </c>
      <c r="I3057" s="3" t="s">
        <v>13</v>
      </c>
      <c r="J3057" s="3" t="s">
        <v>815</v>
      </c>
      <c r="K3057" s="3" t="s">
        <v>816</v>
      </c>
      <c r="L3057" s="8" t="s">
        <v>6199</v>
      </c>
      <c r="M3057" s="5">
        <v>378</v>
      </c>
      <c r="N3057" s="6">
        <v>5663683</v>
      </c>
      <c r="O3057" s="3" t="s">
        <v>10</v>
      </c>
      <c r="P3057" s="3" t="s">
        <v>11</v>
      </c>
      <c r="Q3057" s="3" t="s">
        <v>339</v>
      </c>
      <c r="R3057" s="9">
        <v>44791</v>
      </c>
      <c r="S3057" s="9" t="s">
        <v>6904</v>
      </c>
      <c r="T3057" s="3" t="s">
        <v>4770</v>
      </c>
    </row>
    <row r="3058" spans="1:20" s="3" customFormat="1" x14ac:dyDescent="0.25">
      <c r="A3058">
        <v>20230724</v>
      </c>
      <c r="B3058" s="3">
        <f>SUBTOTAL(3,$G$2:G3058)</f>
        <v>3057</v>
      </c>
      <c r="C3058" s="4" t="s">
        <v>5</v>
      </c>
      <c r="D3058" s="4" t="s">
        <v>21</v>
      </c>
      <c r="E3058" s="3">
        <v>344132</v>
      </c>
      <c r="F3058" s="3">
        <v>2305329</v>
      </c>
      <c r="G3058" s="3" t="s">
        <v>4870</v>
      </c>
      <c r="H3058" s="3" t="s">
        <v>182</v>
      </c>
      <c r="I3058" s="3" t="s">
        <v>30</v>
      </c>
      <c r="J3058" s="3" t="s">
        <v>183</v>
      </c>
      <c r="K3058" s="3" t="s">
        <v>184</v>
      </c>
      <c r="L3058" s="8" t="s">
        <v>6318</v>
      </c>
      <c r="M3058" s="5">
        <v>600</v>
      </c>
      <c r="N3058" s="6">
        <v>5140629.6100000003</v>
      </c>
      <c r="O3058" s="3" t="s">
        <v>10</v>
      </c>
      <c r="P3058" s="3" t="s">
        <v>11</v>
      </c>
      <c r="Q3058" s="3" t="s">
        <v>12</v>
      </c>
      <c r="R3058" s="9">
        <v>44769</v>
      </c>
      <c r="S3058" s="9">
        <v>45043</v>
      </c>
      <c r="T3058" s="3" t="s">
        <v>4770</v>
      </c>
    </row>
    <row r="3059" spans="1:20" s="3" customFormat="1" x14ac:dyDescent="0.25">
      <c r="A3059">
        <v>20230724</v>
      </c>
      <c r="B3059" s="3">
        <f>SUBTOTAL(3,$G$2:G3059)</f>
        <v>3058</v>
      </c>
      <c r="C3059" s="4" t="s">
        <v>5</v>
      </c>
      <c r="D3059" s="4" t="s">
        <v>21</v>
      </c>
      <c r="E3059" s="3">
        <v>344816</v>
      </c>
      <c r="F3059" s="3">
        <v>2306101</v>
      </c>
      <c r="G3059" s="3" t="s">
        <v>4871</v>
      </c>
      <c r="H3059" s="3" t="s">
        <v>749</v>
      </c>
      <c r="I3059" s="3" t="s">
        <v>125</v>
      </c>
      <c r="J3059" s="3" t="s">
        <v>139</v>
      </c>
      <c r="K3059" s="3" t="s">
        <v>750</v>
      </c>
      <c r="L3059" s="8" t="s">
        <v>5979</v>
      </c>
      <c r="M3059" s="5">
        <v>2040</v>
      </c>
      <c r="N3059" s="6">
        <v>2156839.46</v>
      </c>
      <c r="O3059" s="3" t="s">
        <v>10</v>
      </c>
      <c r="P3059" s="3" t="s">
        <v>11</v>
      </c>
      <c r="Q3059" s="3" t="s">
        <v>12</v>
      </c>
      <c r="R3059" s="9">
        <v>44679</v>
      </c>
      <c r="S3059" s="9">
        <v>44966</v>
      </c>
      <c r="T3059" s="3" t="s">
        <v>4770</v>
      </c>
    </row>
    <row r="3060" spans="1:20" s="3" customFormat="1" x14ac:dyDescent="0.25">
      <c r="A3060">
        <v>20230724</v>
      </c>
      <c r="B3060" s="3">
        <f>SUBTOTAL(3,$G$2:G3060)</f>
        <v>3059</v>
      </c>
      <c r="C3060" s="4" t="s">
        <v>5</v>
      </c>
      <c r="D3060" s="4" t="s">
        <v>21</v>
      </c>
      <c r="E3060" s="3">
        <v>346519</v>
      </c>
      <c r="F3060" s="3">
        <v>2307947</v>
      </c>
      <c r="G3060" s="3" t="s">
        <v>4872</v>
      </c>
      <c r="H3060" s="3" t="s">
        <v>388</v>
      </c>
      <c r="I3060" s="3" t="s">
        <v>30</v>
      </c>
      <c r="J3060" s="3" t="s">
        <v>30</v>
      </c>
      <c r="K3060" s="3" t="s">
        <v>389</v>
      </c>
      <c r="L3060" s="8" t="s">
        <v>5832</v>
      </c>
      <c r="M3060" s="5">
        <v>2090</v>
      </c>
      <c r="N3060" s="6">
        <v>8897237.6699999999</v>
      </c>
      <c r="O3060" s="3" t="s">
        <v>10</v>
      </c>
      <c r="P3060" s="3" t="s">
        <v>11</v>
      </c>
      <c r="Q3060" s="3" t="s">
        <v>339</v>
      </c>
      <c r="R3060" s="9">
        <v>44790</v>
      </c>
      <c r="S3060" s="9" t="s">
        <v>6904</v>
      </c>
      <c r="T3060" s="3" t="s">
        <v>4770</v>
      </c>
    </row>
    <row r="3061" spans="1:20" s="3" customFormat="1" x14ac:dyDescent="0.25">
      <c r="A3061">
        <v>20230724</v>
      </c>
      <c r="B3061" s="3">
        <f>SUBTOTAL(3,$G$2:G3061)</f>
        <v>3060</v>
      </c>
      <c r="C3061" s="4" t="s">
        <v>5</v>
      </c>
      <c r="D3061" s="4" t="s">
        <v>21</v>
      </c>
      <c r="E3061" s="3">
        <v>347462</v>
      </c>
      <c r="F3061" s="3">
        <v>2309045</v>
      </c>
      <c r="G3061" s="3" t="s">
        <v>4873</v>
      </c>
      <c r="H3061" s="3" t="s">
        <v>2855</v>
      </c>
      <c r="I3061" s="3" t="s">
        <v>109</v>
      </c>
      <c r="J3061" s="3" t="s">
        <v>620</v>
      </c>
      <c r="K3061" s="3" t="s">
        <v>2856</v>
      </c>
      <c r="L3061" s="8" t="s">
        <v>6459</v>
      </c>
      <c r="M3061" s="5">
        <v>1304</v>
      </c>
      <c r="N3061" s="6">
        <v>8395273.5500000007</v>
      </c>
      <c r="O3061" s="3" t="s">
        <v>10</v>
      </c>
      <c r="P3061" s="3" t="s">
        <v>11</v>
      </c>
      <c r="Q3061" s="3" t="s">
        <v>12</v>
      </c>
      <c r="R3061" s="9">
        <v>44546</v>
      </c>
      <c r="S3061" s="9">
        <v>44912</v>
      </c>
      <c r="T3061" s="3" t="s">
        <v>4770</v>
      </c>
    </row>
    <row r="3062" spans="1:20" s="3" customFormat="1" x14ac:dyDescent="0.25">
      <c r="A3062">
        <v>20230724</v>
      </c>
      <c r="B3062" s="3">
        <f>SUBTOTAL(3,$G$2:G3062)</f>
        <v>3061</v>
      </c>
      <c r="C3062" s="4" t="s">
        <v>5</v>
      </c>
      <c r="D3062" s="4" t="s">
        <v>21</v>
      </c>
      <c r="E3062" s="3">
        <v>348056</v>
      </c>
      <c r="F3062" s="3">
        <v>2310563</v>
      </c>
      <c r="G3062" s="3" t="s">
        <v>4874</v>
      </c>
      <c r="H3062" s="3" t="s">
        <v>619</v>
      </c>
      <c r="I3062" s="3" t="s">
        <v>109</v>
      </c>
      <c r="J3062" s="3" t="s">
        <v>620</v>
      </c>
      <c r="K3062" s="3" t="s">
        <v>621</v>
      </c>
      <c r="L3062" s="8" t="s">
        <v>5903</v>
      </c>
      <c r="M3062" s="5">
        <v>632</v>
      </c>
      <c r="N3062" s="6">
        <v>7282871.0700000003</v>
      </c>
      <c r="O3062" s="3" t="s">
        <v>10</v>
      </c>
      <c r="P3062" s="3" t="s">
        <v>11</v>
      </c>
      <c r="Q3062" s="3" t="s">
        <v>12</v>
      </c>
      <c r="R3062" s="9">
        <v>44572</v>
      </c>
      <c r="S3062" s="9">
        <v>44887</v>
      </c>
      <c r="T3062" s="3" t="s">
        <v>4770</v>
      </c>
    </row>
    <row r="3063" spans="1:20" s="3" customFormat="1" x14ac:dyDescent="0.25">
      <c r="A3063">
        <v>20230724</v>
      </c>
      <c r="B3063" s="3">
        <f>SUBTOTAL(3,$G$2:G3063)</f>
        <v>3062</v>
      </c>
      <c r="C3063" s="4" t="s">
        <v>5</v>
      </c>
      <c r="D3063" s="4" t="s">
        <v>21</v>
      </c>
      <c r="E3063" s="3">
        <v>349753</v>
      </c>
      <c r="F3063" s="3">
        <v>2312621</v>
      </c>
      <c r="G3063" s="3" t="s">
        <v>4875</v>
      </c>
      <c r="H3063" s="3" t="s">
        <v>4009</v>
      </c>
      <c r="I3063" s="3" t="s">
        <v>62</v>
      </c>
      <c r="J3063" s="3" t="s">
        <v>80</v>
      </c>
      <c r="K3063" s="3" t="s">
        <v>4010</v>
      </c>
      <c r="L3063" s="8" t="s">
        <v>6688</v>
      </c>
      <c r="M3063" s="5">
        <v>399</v>
      </c>
      <c r="N3063" s="6">
        <v>4950781.88</v>
      </c>
      <c r="O3063" s="3" t="s">
        <v>10</v>
      </c>
      <c r="P3063" s="3" t="s">
        <v>11</v>
      </c>
      <c r="Q3063" s="3" t="s">
        <v>12</v>
      </c>
      <c r="R3063" s="9">
        <v>44648</v>
      </c>
      <c r="S3063" s="9">
        <v>44862</v>
      </c>
      <c r="T3063" s="3" t="s">
        <v>4770</v>
      </c>
    </row>
    <row r="3064" spans="1:20" s="3" customFormat="1" x14ac:dyDescent="0.25">
      <c r="A3064">
        <v>20230724</v>
      </c>
      <c r="B3064" s="3">
        <f>SUBTOTAL(3,$G$2:G3064)</f>
        <v>3063</v>
      </c>
      <c r="C3064" s="4" t="s">
        <v>5</v>
      </c>
      <c r="D3064" s="4" t="s">
        <v>21</v>
      </c>
      <c r="E3064" s="3">
        <v>351059</v>
      </c>
      <c r="F3064" s="3">
        <v>2313494</v>
      </c>
      <c r="G3064" s="3" t="s">
        <v>4876</v>
      </c>
      <c r="H3064" s="3" t="s">
        <v>5205</v>
      </c>
      <c r="I3064" s="3" t="s">
        <v>155</v>
      </c>
      <c r="J3064" s="3" t="s">
        <v>898</v>
      </c>
      <c r="K3064" s="3" t="s">
        <v>5146</v>
      </c>
      <c r="L3064" s="8" t="s">
        <v>6861</v>
      </c>
      <c r="M3064" s="5">
        <v>414</v>
      </c>
      <c r="N3064" s="6">
        <v>2538775.54</v>
      </c>
      <c r="O3064" s="3" t="s">
        <v>10</v>
      </c>
      <c r="P3064" s="3" t="s">
        <v>11</v>
      </c>
      <c r="Q3064" s="3" t="s">
        <v>12</v>
      </c>
      <c r="R3064" s="9">
        <v>44579</v>
      </c>
      <c r="S3064" s="9">
        <v>44834</v>
      </c>
      <c r="T3064" s="3" t="s">
        <v>4770</v>
      </c>
    </row>
    <row r="3065" spans="1:20" s="3" customFormat="1" x14ac:dyDescent="0.25">
      <c r="A3065">
        <v>20230724</v>
      </c>
      <c r="B3065" s="3">
        <f>SUBTOTAL(3,$G$2:G3065)</f>
        <v>3064</v>
      </c>
      <c r="C3065" s="4" t="s">
        <v>5</v>
      </c>
      <c r="D3065" s="4" t="s">
        <v>21</v>
      </c>
      <c r="E3065" s="3">
        <v>352056</v>
      </c>
      <c r="F3065" s="3">
        <v>2314484</v>
      </c>
      <c r="G3065" s="3" t="s">
        <v>4877</v>
      </c>
      <c r="H3065" s="3" t="s">
        <v>5206</v>
      </c>
      <c r="I3065" s="3" t="s">
        <v>73</v>
      </c>
      <c r="J3065" s="3" t="s">
        <v>450</v>
      </c>
      <c r="K3065" s="3" t="s">
        <v>5147</v>
      </c>
      <c r="L3065" s="8" t="s">
        <v>6862</v>
      </c>
      <c r="M3065" s="5">
        <v>417</v>
      </c>
      <c r="N3065" s="6">
        <v>3631534.65</v>
      </c>
      <c r="O3065" s="3" t="s">
        <v>10</v>
      </c>
      <c r="P3065" s="3" t="s">
        <v>11</v>
      </c>
      <c r="Q3065" s="3" t="s">
        <v>339</v>
      </c>
      <c r="R3065" s="9">
        <v>44886</v>
      </c>
      <c r="S3065" s="9" t="s">
        <v>6904</v>
      </c>
      <c r="T3065" s="3" t="s">
        <v>4770</v>
      </c>
    </row>
    <row r="3066" spans="1:20" s="3" customFormat="1" x14ac:dyDescent="0.25">
      <c r="A3066">
        <v>20230724</v>
      </c>
      <c r="B3066" s="3">
        <f>SUBTOTAL(3,$G$2:G3066)</f>
        <v>3065</v>
      </c>
      <c r="C3066" s="4" t="s">
        <v>5</v>
      </c>
      <c r="D3066" s="4" t="s">
        <v>21</v>
      </c>
      <c r="E3066" s="3">
        <v>353537</v>
      </c>
      <c r="F3066" s="3">
        <v>2316271</v>
      </c>
      <c r="G3066" s="3" t="s">
        <v>4878</v>
      </c>
      <c r="H3066" s="3" t="s">
        <v>5207</v>
      </c>
      <c r="I3066" s="3" t="s">
        <v>193</v>
      </c>
      <c r="J3066" s="3" t="s">
        <v>2429</v>
      </c>
      <c r="K3066" s="3" t="s">
        <v>2778</v>
      </c>
      <c r="L3066" s="8" t="s">
        <v>6477</v>
      </c>
      <c r="M3066" s="5">
        <v>451</v>
      </c>
      <c r="N3066" s="6">
        <v>2508778</v>
      </c>
      <c r="O3066" s="3" t="s">
        <v>10</v>
      </c>
      <c r="P3066" s="3" t="s">
        <v>11</v>
      </c>
      <c r="Q3066" s="3" t="s">
        <v>12</v>
      </c>
      <c r="R3066" s="9">
        <v>44643</v>
      </c>
      <c r="S3066" s="9">
        <v>44902</v>
      </c>
      <c r="T3066" s="3" t="s">
        <v>4770</v>
      </c>
    </row>
    <row r="3067" spans="1:20" s="3" customFormat="1" x14ac:dyDescent="0.25">
      <c r="A3067">
        <v>20230724</v>
      </c>
      <c r="B3067" s="3">
        <f>SUBTOTAL(3,$G$2:G3067)</f>
        <v>3066</v>
      </c>
      <c r="C3067" s="4" t="s">
        <v>5</v>
      </c>
      <c r="D3067" s="4" t="s">
        <v>21</v>
      </c>
      <c r="E3067" s="3">
        <v>353728</v>
      </c>
      <c r="F3067" s="3">
        <v>2316503</v>
      </c>
      <c r="G3067" s="3" t="s">
        <v>4879</v>
      </c>
      <c r="H3067" s="3" t="s">
        <v>5208</v>
      </c>
      <c r="I3067" s="3" t="s">
        <v>193</v>
      </c>
      <c r="J3067" s="3" t="s">
        <v>608</v>
      </c>
      <c r="K3067" s="3" t="s">
        <v>5148</v>
      </c>
      <c r="L3067" s="8" t="s">
        <v>6863</v>
      </c>
      <c r="M3067" s="5">
        <v>2113</v>
      </c>
      <c r="N3067" s="6">
        <v>17058373.34</v>
      </c>
      <c r="O3067" s="3" t="s">
        <v>10</v>
      </c>
      <c r="P3067" s="3" t="s">
        <v>11</v>
      </c>
      <c r="Q3067" s="3" t="s">
        <v>339</v>
      </c>
      <c r="R3067" s="9">
        <v>45033</v>
      </c>
      <c r="S3067" s="9" t="s">
        <v>6904</v>
      </c>
      <c r="T3067" s="3" t="s">
        <v>4770</v>
      </c>
    </row>
    <row r="3068" spans="1:20" s="3" customFormat="1" x14ac:dyDescent="0.25">
      <c r="A3068">
        <v>20230724</v>
      </c>
      <c r="B3068" s="3">
        <f>SUBTOTAL(3,$G$2:G3068)</f>
        <v>3067</v>
      </c>
      <c r="C3068" s="4" t="s">
        <v>5</v>
      </c>
      <c r="D3068" s="4" t="s">
        <v>21</v>
      </c>
      <c r="E3068" s="3">
        <v>356027</v>
      </c>
      <c r="F3068" s="3">
        <v>2319052</v>
      </c>
      <c r="G3068" s="3" t="s">
        <v>4880</v>
      </c>
      <c r="H3068" s="3" t="s">
        <v>814</v>
      </c>
      <c r="I3068" s="3" t="s">
        <v>13</v>
      </c>
      <c r="J3068" s="3" t="s">
        <v>815</v>
      </c>
      <c r="K3068" s="3" t="s">
        <v>816</v>
      </c>
      <c r="L3068" s="8" t="s">
        <v>6199</v>
      </c>
      <c r="M3068" s="5">
        <v>779</v>
      </c>
      <c r="N3068" s="6">
        <v>3568256.43</v>
      </c>
      <c r="O3068" s="3" t="s">
        <v>10</v>
      </c>
      <c r="P3068" s="3" t="s">
        <v>11</v>
      </c>
      <c r="Q3068" s="3" t="s">
        <v>339</v>
      </c>
      <c r="R3068" s="9">
        <v>44819</v>
      </c>
      <c r="S3068" s="9" t="s">
        <v>6904</v>
      </c>
      <c r="T3068" s="3" t="s">
        <v>4770</v>
      </c>
    </row>
    <row r="3069" spans="1:20" s="3" customFormat="1" x14ac:dyDescent="0.25">
      <c r="A3069">
        <v>20230724</v>
      </c>
      <c r="B3069" s="3">
        <f>SUBTOTAL(3,$G$2:G3069)</f>
        <v>3068</v>
      </c>
      <c r="C3069" s="4" t="s">
        <v>5</v>
      </c>
      <c r="D3069" s="4" t="s">
        <v>21</v>
      </c>
      <c r="E3069" s="3">
        <v>356231</v>
      </c>
      <c r="F3069" s="3">
        <v>2319261</v>
      </c>
      <c r="G3069" s="3" t="s">
        <v>4881</v>
      </c>
      <c r="H3069" s="3" t="s">
        <v>969</v>
      </c>
      <c r="I3069" s="3" t="s">
        <v>125</v>
      </c>
      <c r="J3069" s="3" t="s">
        <v>397</v>
      </c>
      <c r="K3069" s="3" t="s">
        <v>397</v>
      </c>
      <c r="L3069" s="8" t="s">
        <v>6689</v>
      </c>
      <c r="M3069" s="5">
        <v>810</v>
      </c>
      <c r="N3069" s="6">
        <v>5200928.4800000004</v>
      </c>
      <c r="O3069" s="3" t="s">
        <v>10</v>
      </c>
      <c r="P3069" s="3" t="s">
        <v>11</v>
      </c>
      <c r="Q3069" s="3" t="s">
        <v>339</v>
      </c>
      <c r="R3069" s="9">
        <v>44839</v>
      </c>
      <c r="S3069" s="9" t="s">
        <v>6904</v>
      </c>
      <c r="T3069" s="3" t="s">
        <v>4770</v>
      </c>
    </row>
    <row r="3070" spans="1:20" s="3" customFormat="1" x14ac:dyDescent="0.25">
      <c r="A3070">
        <v>20230724</v>
      </c>
      <c r="B3070" s="3">
        <f>SUBTOTAL(3,$G$2:G3070)</f>
        <v>3069</v>
      </c>
      <c r="C3070" s="4" t="s">
        <v>5</v>
      </c>
      <c r="D3070" s="4" t="s">
        <v>21</v>
      </c>
      <c r="E3070" s="3">
        <v>357252</v>
      </c>
      <c r="F3070" s="3">
        <v>2320207</v>
      </c>
      <c r="G3070" s="3" t="s">
        <v>4882</v>
      </c>
      <c r="H3070" s="3" t="s">
        <v>5207</v>
      </c>
      <c r="I3070" s="3" t="s">
        <v>193</v>
      </c>
      <c r="J3070" s="3" t="s">
        <v>2429</v>
      </c>
      <c r="K3070" s="3" t="s">
        <v>2778</v>
      </c>
      <c r="L3070" s="8" t="s">
        <v>6477</v>
      </c>
      <c r="M3070" s="5">
        <v>498</v>
      </c>
      <c r="N3070" s="6">
        <v>3081492.07</v>
      </c>
      <c r="O3070" s="3" t="s">
        <v>10</v>
      </c>
      <c r="P3070" s="3" t="s">
        <v>11</v>
      </c>
      <c r="Q3070" s="3" t="s">
        <v>12</v>
      </c>
      <c r="R3070" s="9">
        <v>44600</v>
      </c>
      <c r="S3070" s="9">
        <v>44844</v>
      </c>
      <c r="T3070" s="3" t="s">
        <v>4770</v>
      </c>
    </row>
    <row r="3071" spans="1:20" s="3" customFormat="1" x14ac:dyDescent="0.25">
      <c r="A3071">
        <v>20230724</v>
      </c>
      <c r="B3071" s="3">
        <f>SUBTOTAL(3,$G$2:G3071)</f>
        <v>3070</v>
      </c>
      <c r="C3071" s="4" t="s">
        <v>5</v>
      </c>
      <c r="D3071" s="4" t="s">
        <v>21</v>
      </c>
      <c r="E3071" s="3">
        <v>358541</v>
      </c>
      <c r="F3071" s="3">
        <v>2321572</v>
      </c>
      <c r="G3071" s="3" t="s">
        <v>4883</v>
      </c>
      <c r="H3071" s="3" t="s">
        <v>4047</v>
      </c>
      <c r="I3071" s="3" t="s">
        <v>155</v>
      </c>
      <c r="J3071" s="3" t="s">
        <v>1851</v>
      </c>
      <c r="K3071" s="3" t="s">
        <v>4048</v>
      </c>
      <c r="L3071" s="8" t="s">
        <v>6697</v>
      </c>
      <c r="M3071" s="5">
        <v>1524</v>
      </c>
      <c r="N3071" s="6">
        <v>9713211.1600000001</v>
      </c>
      <c r="O3071" s="3" t="s">
        <v>10</v>
      </c>
      <c r="P3071" s="3" t="s">
        <v>11</v>
      </c>
      <c r="Q3071" s="3" t="s">
        <v>339</v>
      </c>
      <c r="R3071" s="9">
        <v>44869</v>
      </c>
      <c r="S3071" s="9" t="s">
        <v>6904</v>
      </c>
      <c r="T3071" s="3" t="s">
        <v>4770</v>
      </c>
    </row>
    <row r="3072" spans="1:20" s="3" customFormat="1" x14ac:dyDescent="0.25">
      <c r="A3072">
        <v>20230724</v>
      </c>
      <c r="B3072" s="3">
        <f>SUBTOTAL(3,$G$2:G3072)</f>
        <v>3071</v>
      </c>
      <c r="C3072" s="4" t="s">
        <v>5</v>
      </c>
      <c r="D3072" s="4" t="s">
        <v>21</v>
      </c>
      <c r="E3072" s="3">
        <v>359188</v>
      </c>
      <c r="F3072" s="3">
        <v>2322251</v>
      </c>
      <c r="G3072" s="3" t="s">
        <v>4884</v>
      </c>
      <c r="H3072" s="3" t="s">
        <v>5209</v>
      </c>
      <c r="I3072" s="3" t="s">
        <v>59</v>
      </c>
      <c r="J3072" s="3" t="s">
        <v>59</v>
      </c>
      <c r="K3072" s="3" t="s">
        <v>5149</v>
      </c>
      <c r="L3072" s="8" t="s">
        <v>6864</v>
      </c>
      <c r="M3072" s="5">
        <v>607</v>
      </c>
      <c r="N3072" s="6">
        <v>6865260.9100000001</v>
      </c>
      <c r="O3072" s="3" t="s">
        <v>10</v>
      </c>
      <c r="P3072" s="3" t="s">
        <v>11</v>
      </c>
      <c r="Q3072" s="3" t="s">
        <v>54</v>
      </c>
      <c r="R3072" s="9" t="s">
        <v>6904</v>
      </c>
      <c r="S3072" s="9" t="s">
        <v>6904</v>
      </c>
      <c r="T3072" s="3" t="s">
        <v>4770</v>
      </c>
    </row>
    <row r="3073" spans="1:20" s="3" customFormat="1" x14ac:dyDescent="0.25">
      <c r="A3073">
        <v>20230724</v>
      </c>
      <c r="B3073" s="3">
        <f>SUBTOTAL(3,$G$2:G3073)</f>
        <v>3072</v>
      </c>
      <c r="C3073" s="4" t="s">
        <v>5</v>
      </c>
      <c r="D3073" s="4" t="s">
        <v>21</v>
      </c>
      <c r="E3073" s="3">
        <v>359580</v>
      </c>
      <c r="F3073" s="3">
        <v>2322657</v>
      </c>
      <c r="G3073" s="3" t="s">
        <v>4885</v>
      </c>
      <c r="H3073" s="3" t="s">
        <v>268</v>
      </c>
      <c r="I3073" s="3" t="s">
        <v>30</v>
      </c>
      <c r="J3073" s="3" t="s">
        <v>30</v>
      </c>
      <c r="K3073" s="3" t="s">
        <v>269</v>
      </c>
      <c r="L3073" s="8" t="s">
        <v>5798</v>
      </c>
      <c r="M3073" s="5">
        <v>763</v>
      </c>
      <c r="N3073" s="6">
        <v>2854133.28</v>
      </c>
      <c r="O3073" s="3" t="s">
        <v>10</v>
      </c>
      <c r="P3073" s="3" t="s">
        <v>11</v>
      </c>
      <c r="Q3073" s="3" t="s">
        <v>339</v>
      </c>
      <c r="R3073" s="9">
        <v>44823</v>
      </c>
      <c r="S3073" s="9" t="s">
        <v>6904</v>
      </c>
      <c r="T3073" s="3" t="s">
        <v>4770</v>
      </c>
    </row>
    <row r="3074" spans="1:20" s="3" customFormat="1" x14ac:dyDescent="0.25">
      <c r="A3074">
        <v>20230724</v>
      </c>
      <c r="B3074" s="3">
        <f>SUBTOTAL(3,$G$2:G3074)</f>
        <v>3073</v>
      </c>
      <c r="C3074" s="4" t="s">
        <v>5</v>
      </c>
      <c r="D3074" s="4" t="s">
        <v>21</v>
      </c>
      <c r="E3074" s="3">
        <v>359972</v>
      </c>
      <c r="F3074" s="3">
        <v>2323067</v>
      </c>
      <c r="G3074" s="3" t="s">
        <v>4886</v>
      </c>
      <c r="H3074" s="3" t="s">
        <v>5240</v>
      </c>
      <c r="I3074" s="3" t="s">
        <v>510</v>
      </c>
      <c r="J3074" s="3" t="s">
        <v>1312</v>
      </c>
      <c r="K3074" s="3" t="s">
        <v>1312</v>
      </c>
      <c r="L3074" s="8" t="s">
        <v>6798</v>
      </c>
      <c r="M3074" s="5">
        <v>144</v>
      </c>
      <c r="N3074" s="6">
        <v>1565402.26</v>
      </c>
      <c r="O3074" s="3" t="s">
        <v>10</v>
      </c>
      <c r="P3074" s="3" t="s">
        <v>11</v>
      </c>
      <c r="Q3074" s="3" t="s">
        <v>12</v>
      </c>
      <c r="R3074" s="9">
        <v>44761</v>
      </c>
      <c r="S3074" s="9">
        <v>44911</v>
      </c>
      <c r="T3074" s="3" t="s">
        <v>4770</v>
      </c>
    </row>
    <row r="3075" spans="1:20" s="3" customFormat="1" x14ac:dyDescent="0.25">
      <c r="A3075">
        <v>20230724</v>
      </c>
      <c r="B3075" s="3">
        <f>SUBTOTAL(3,$G$2:G3075)</f>
        <v>3074</v>
      </c>
      <c r="C3075" s="4" t="s">
        <v>5</v>
      </c>
      <c r="D3075" s="4" t="s">
        <v>21</v>
      </c>
      <c r="E3075" s="3">
        <v>360213</v>
      </c>
      <c r="F3075" s="3">
        <v>2323318</v>
      </c>
      <c r="G3075" s="3" t="s">
        <v>4887</v>
      </c>
      <c r="H3075" s="3" t="s">
        <v>5210</v>
      </c>
      <c r="I3075" s="3" t="s">
        <v>155</v>
      </c>
      <c r="J3075" s="3" t="s">
        <v>1813</v>
      </c>
      <c r="K3075" s="3" t="s">
        <v>5150</v>
      </c>
      <c r="L3075" s="8" t="s">
        <v>6865</v>
      </c>
      <c r="M3075" s="5">
        <v>450</v>
      </c>
      <c r="N3075" s="6">
        <v>4920045.49</v>
      </c>
      <c r="O3075" s="3" t="s">
        <v>10</v>
      </c>
      <c r="P3075" s="3" t="s">
        <v>11</v>
      </c>
      <c r="Q3075" s="3" t="s">
        <v>339</v>
      </c>
      <c r="R3075" s="9">
        <v>44859</v>
      </c>
      <c r="S3075" s="9" t="s">
        <v>6904</v>
      </c>
      <c r="T3075" s="3" t="s">
        <v>4770</v>
      </c>
    </row>
    <row r="3076" spans="1:20" s="3" customFormat="1" x14ac:dyDescent="0.25">
      <c r="A3076">
        <v>20230724</v>
      </c>
      <c r="B3076" s="3">
        <f>SUBTOTAL(3,$G$2:G3076)</f>
        <v>3075</v>
      </c>
      <c r="C3076" s="4" t="s">
        <v>5</v>
      </c>
      <c r="D3076" s="4" t="s">
        <v>21</v>
      </c>
      <c r="E3076" s="3">
        <v>360535</v>
      </c>
      <c r="F3076" s="3">
        <v>2323668</v>
      </c>
      <c r="G3076" s="3" t="s">
        <v>4888</v>
      </c>
      <c r="H3076" s="3" t="s">
        <v>5211</v>
      </c>
      <c r="I3076" s="3" t="s">
        <v>109</v>
      </c>
      <c r="J3076" s="3" t="s">
        <v>861</v>
      </c>
      <c r="K3076" s="3" t="s">
        <v>5151</v>
      </c>
      <c r="L3076" s="8" t="s">
        <v>6866</v>
      </c>
      <c r="M3076" s="5">
        <v>1998</v>
      </c>
      <c r="N3076" s="6">
        <v>15361016.869999999</v>
      </c>
      <c r="O3076" s="3" t="s">
        <v>10</v>
      </c>
      <c r="P3076" s="3" t="s">
        <v>11</v>
      </c>
      <c r="Q3076" s="3" t="s">
        <v>339</v>
      </c>
      <c r="R3076" s="9">
        <v>44782</v>
      </c>
      <c r="S3076" s="9" t="s">
        <v>6904</v>
      </c>
      <c r="T3076" s="3" t="s">
        <v>4770</v>
      </c>
    </row>
    <row r="3077" spans="1:20" s="3" customFormat="1" x14ac:dyDescent="0.25">
      <c r="A3077">
        <v>20230724</v>
      </c>
      <c r="B3077" s="3">
        <f>SUBTOTAL(3,$G$2:G3077)</f>
        <v>3076</v>
      </c>
      <c r="C3077" s="4" t="s">
        <v>5</v>
      </c>
      <c r="D3077" s="4" t="s">
        <v>21</v>
      </c>
      <c r="E3077" s="3">
        <v>361084</v>
      </c>
      <c r="F3077" s="3">
        <v>2324245</v>
      </c>
      <c r="G3077" s="3" t="s">
        <v>4889</v>
      </c>
      <c r="H3077" s="3" t="s">
        <v>4325</v>
      </c>
      <c r="I3077" s="3" t="s">
        <v>125</v>
      </c>
      <c r="J3077" s="3" t="s">
        <v>125</v>
      </c>
      <c r="K3077" s="3" t="s">
        <v>4326</v>
      </c>
      <c r="L3077" s="8" t="s">
        <v>6750</v>
      </c>
      <c r="M3077" s="5">
        <v>704</v>
      </c>
      <c r="N3077" s="6">
        <v>6997009.1500000004</v>
      </c>
      <c r="O3077" s="3" t="s">
        <v>10</v>
      </c>
      <c r="P3077" s="3" t="s">
        <v>11</v>
      </c>
      <c r="Q3077" s="3" t="s">
        <v>339</v>
      </c>
      <c r="R3077" s="9">
        <v>44763</v>
      </c>
      <c r="S3077" s="9" t="s">
        <v>6904</v>
      </c>
      <c r="T3077" s="3" t="s">
        <v>4770</v>
      </c>
    </row>
    <row r="3078" spans="1:20" s="3" customFormat="1" x14ac:dyDescent="0.25">
      <c r="A3078">
        <v>20230724</v>
      </c>
      <c r="B3078" s="3">
        <f>SUBTOTAL(3,$G$2:G3078)</f>
        <v>3077</v>
      </c>
      <c r="C3078" s="4" t="s">
        <v>5</v>
      </c>
      <c r="D3078" s="4" t="s">
        <v>21</v>
      </c>
      <c r="E3078" s="3">
        <v>361621</v>
      </c>
      <c r="F3078" s="3">
        <v>2324892</v>
      </c>
      <c r="G3078" s="3" t="s">
        <v>4890</v>
      </c>
      <c r="H3078" s="3" t="s">
        <v>5240</v>
      </c>
      <c r="I3078" s="3" t="s">
        <v>510</v>
      </c>
      <c r="J3078" s="3" t="s">
        <v>1312</v>
      </c>
      <c r="K3078" s="3" t="s">
        <v>1312</v>
      </c>
      <c r="L3078" s="8" t="s">
        <v>6798</v>
      </c>
      <c r="M3078" s="5">
        <v>339</v>
      </c>
      <c r="N3078" s="6">
        <v>1704335.38</v>
      </c>
      <c r="O3078" s="3" t="s">
        <v>10</v>
      </c>
      <c r="P3078" s="3" t="s">
        <v>11</v>
      </c>
      <c r="Q3078" s="3" t="s">
        <v>12</v>
      </c>
      <c r="R3078" s="9">
        <v>44781</v>
      </c>
      <c r="S3078" s="9">
        <v>45117</v>
      </c>
      <c r="T3078" s="3" t="s">
        <v>4770</v>
      </c>
    </row>
    <row r="3079" spans="1:20" s="3" customFormat="1" x14ac:dyDescent="0.25">
      <c r="A3079">
        <v>20230724</v>
      </c>
      <c r="B3079" s="3">
        <f>SUBTOTAL(3,$G$2:G3079)</f>
        <v>3078</v>
      </c>
      <c r="C3079" s="4" t="s">
        <v>5</v>
      </c>
      <c r="D3079" s="4" t="s">
        <v>21</v>
      </c>
      <c r="E3079" s="3">
        <v>362155</v>
      </c>
      <c r="F3079" s="3">
        <v>2325496</v>
      </c>
      <c r="G3079" s="3" t="s">
        <v>4891</v>
      </c>
      <c r="H3079" s="3" t="s">
        <v>1143</v>
      </c>
      <c r="I3079" s="3" t="s">
        <v>198</v>
      </c>
      <c r="J3079" s="3" t="s">
        <v>1144</v>
      </c>
      <c r="K3079" s="3" t="s">
        <v>1145</v>
      </c>
      <c r="L3079" s="8" t="s">
        <v>6533</v>
      </c>
      <c r="M3079" s="5">
        <v>269</v>
      </c>
      <c r="N3079" s="6">
        <v>5127523.59</v>
      </c>
      <c r="O3079" s="3" t="s">
        <v>10</v>
      </c>
      <c r="P3079" s="3" t="s">
        <v>11</v>
      </c>
      <c r="Q3079" s="3" t="s">
        <v>339</v>
      </c>
      <c r="R3079" s="9">
        <v>45124</v>
      </c>
      <c r="S3079" s="9" t="s">
        <v>6904</v>
      </c>
      <c r="T3079" s="3" t="s">
        <v>4770</v>
      </c>
    </row>
    <row r="3080" spans="1:20" s="3" customFormat="1" x14ac:dyDescent="0.25">
      <c r="A3080">
        <v>20230724</v>
      </c>
      <c r="B3080" s="3">
        <f>SUBTOTAL(3,$G$2:G3080)</f>
        <v>3079</v>
      </c>
      <c r="C3080" s="4" t="s">
        <v>5</v>
      </c>
      <c r="D3080" s="4" t="s">
        <v>21</v>
      </c>
      <c r="E3080" s="3">
        <v>363392</v>
      </c>
      <c r="F3080" s="3">
        <v>2326897</v>
      </c>
      <c r="G3080" s="3" t="s">
        <v>4892</v>
      </c>
      <c r="H3080" s="3" t="s">
        <v>5212</v>
      </c>
      <c r="I3080" s="3" t="s">
        <v>112</v>
      </c>
      <c r="J3080" s="3" t="s">
        <v>872</v>
      </c>
      <c r="K3080" s="3" t="s">
        <v>5152</v>
      </c>
      <c r="L3080" s="8" t="s">
        <v>6867</v>
      </c>
      <c r="M3080" s="5">
        <v>220</v>
      </c>
      <c r="N3080" s="6">
        <v>2093707</v>
      </c>
      <c r="O3080" s="3" t="s">
        <v>10</v>
      </c>
      <c r="P3080" s="3" t="s">
        <v>11</v>
      </c>
      <c r="Q3080" s="3" t="s">
        <v>339</v>
      </c>
      <c r="R3080" s="9">
        <v>44795</v>
      </c>
      <c r="S3080" s="9" t="s">
        <v>6904</v>
      </c>
      <c r="T3080" s="3" t="s">
        <v>4770</v>
      </c>
    </row>
    <row r="3081" spans="1:20" s="3" customFormat="1" x14ac:dyDescent="0.25">
      <c r="A3081">
        <v>20230724</v>
      </c>
      <c r="B3081" s="3">
        <f>SUBTOTAL(3,$G$2:G3081)</f>
        <v>3080</v>
      </c>
      <c r="C3081" s="4" t="s">
        <v>5</v>
      </c>
      <c r="D3081" s="4" t="s">
        <v>21</v>
      </c>
      <c r="E3081" s="3">
        <v>363884</v>
      </c>
      <c r="F3081" s="3">
        <v>2327448</v>
      </c>
      <c r="G3081" s="3" t="s">
        <v>4893</v>
      </c>
      <c r="H3081" s="3" t="s">
        <v>1364</v>
      </c>
      <c r="I3081" s="3" t="s">
        <v>109</v>
      </c>
      <c r="J3081" s="3" t="s">
        <v>620</v>
      </c>
      <c r="K3081" s="3" t="s">
        <v>1365</v>
      </c>
      <c r="L3081" s="8" t="s">
        <v>6002</v>
      </c>
      <c r="M3081" s="5">
        <v>636</v>
      </c>
      <c r="N3081" s="6">
        <v>2243597.75</v>
      </c>
      <c r="O3081" s="3" t="s">
        <v>10</v>
      </c>
      <c r="P3081" s="3" t="s">
        <v>11</v>
      </c>
      <c r="Q3081" s="3" t="s">
        <v>12</v>
      </c>
      <c r="R3081" s="9">
        <v>44572</v>
      </c>
      <c r="S3081" s="9">
        <v>44797</v>
      </c>
      <c r="T3081" s="3" t="s">
        <v>4770</v>
      </c>
    </row>
    <row r="3082" spans="1:20" s="3" customFormat="1" x14ac:dyDescent="0.25">
      <c r="A3082">
        <v>20230724</v>
      </c>
      <c r="B3082" s="3">
        <f>SUBTOTAL(3,$G$2:G3082)</f>
        <v>3081</v>
      </c>
      <c r="C3082" s="4" t="s">
        <v>5</v>
      </c>
      <c r="D3082" s="4" t="s">
        <v>21</v>
      </c>
      <c r="E3082" s="3">
        <v>363986</v>
      </c>
      <c r="F3082" s="3">
        <v>2327548</v>
      </c>
      <c r="G3082" s="3" t="s">
        <v>4894</v>
      </c>
      <c r="H3082" s="3" t="s">
        <v>1344</v>
      </c>
      <c r="I3082" s="3" t="s">
        <v>198</v>
      </c>
      <c r="J3082" s="3" t="s">
        <v>199</v>
      </c>
      <c r="K3082" s="3" t="s">
        <v>1345</v>
      </c>
      <c r="L3082" s="8" t="s">
        <v>6216</v>
      </c>
      <c r="M3082" s="5">
        <v>966</v>
      </c>
      <c r="N3082" s="6">
        <v>10521780.66</v>
      </c>
      <c r="O3082" s="3" t="s">
        <v>10</v>
      </c>
      <c r="P3082" s="3" t="s">
        <v>11</v>
      </c>
      <c r="Q3082" s="3" t="s">
        <v>339</v>
      </c>
      <c r="R3082" s="9">
        <v>44824</v>
      </c>
      <c r="S3082" s="9" t="s">
        <v>6904</v>
      </c>
      <c r="T3082" s="3" t="s">
        <v>4770</v>
      </c>
    </row>
    <row r="3083" spans="1:20" s="3" customFormat="1" x14ac:dyDescent="0.25">
      <c r="A3083">
        <v>20230724</v>
      </c>
      <c r="B3083" s="3">
        <f>SUBTOTAL(3,$G$2:G3083)</f>
        <v>3082</v>
      </c>
      <c r="C3083" s="4" t="s">
        <v>5</v>
      </c>
      <c r="D3083" s="4" t="s">
        <v>21</v>
      </c>
      <c r="E3083" s="3">
        <v>364002</v>
      </c>
      <c r="F3083" s="3">
        <v>2327564</v>
      </c>
      <c r="G3083" s="3" t="s">
        <v>4895</v>
      </c>
      <c r="H3083" s="3" t="s">
        <v>5213</v>
      </c>
      <c r="I3083" s="3" t="s">
        <v>125</v>
      </c>
      <c r="J3083" s="3" t="s">
        <v>178</v>
      </c>
      <c r="K3083" s="3" t="s">
        <v>5153</v>
      </c>
      <c r="L3083" s="8" t="s">
        <v>6868</v>
      </c>
      <c r="M3083" s="5">
        <v>920</v>
      </c>
      <c r="N3083" s="6">
        <v>4607759.9400000004</v>
      </c>
      <c r="O3083" s="3" t="s">
        <v>10</v>
      </c>
      <c r="P3083" s="3" t="s">
        <v>11</v>
      </c>
      <c r="Q3083" s="3" t="s">
        <v>12</v>
      </c>
      <c r="R3083" s="9">
        <v>44579</v>
      </c>
      <c r="S3083" s="9">
        <v>44780</v>
      </c>
      <c r="T3083" s="3" t="s">
        <v>4770</v>
      </c>
    </row>
    <row r="3084" spans="1:20" s="3" customFormat="1" x14ac:dyDescent="0.25">
      <c r="A3084">
        <v>20230724</v>
      </c>
      <c r="B3084" s="3">
        <f>SUBTOTAL(3,$G$2:G3084)</f>
        <v>3083</v>
      </c>
      <c r="C3084" s="4" t="s">
        <v>5</v>
      </c>
      <c r="D3084" s="4" t="s">
        <v>21</v>
      </c>
      <c r="E3084" s="3">
        <v>364059</v>
      </c>
      <c r="F3084" s="3">
        <v>2327627</v>
      </c>
      <c r="G3084" s="3" t="s">
        <v>4896</v>
      </c>
      <c r="H3084" s="3" t="s">
        <v>5214</v>
      </c>
      <c r="I3084" s="3" t="s">
        <v>73</v>
      </c>
      <c r="J3084" s="3" t="s">
        <v>775</v>
      </c>
      <c r="K3084" s="3" t="s">
        <v>5154</v>
      </c>
      <c r="L3084" s="8" t="s">
        <v>6869</v>
      </c>
      <c r="M3084" s="5">
        <v>1565</v>
      </c>
      <c r="N3084" s="6">
        <v>5350617.3</v>
      </c>
      <c r="O3084" s="3" t="s">
        <v>10</v>
      </c>
      <c r="P3084" s="3" t="s">
        <v>11</v>
      </c>
      <c r="Q3084" s="3" t="s">
        <v>339</v>
      </c>
      <c r="R3084" s="9">
        <v>44998</v>
      </c>
      <c r="S3084" s="9" t="s">
        <v>6904</v>
      </c>
      <c r="T3084" s="3" t="s">
        <v>4770</v>
      </c>
    </row>
    <row r="3085" spans="1:20" s="3" customFormat="1" x14ac:dyDescent="0.25">
      <c r="A3085">
        <v>20230724</v>
      </c>
      <c r="B3085" s="3">
        <f>SUBTOTAL(3,$G$2:G3085)</f>
        <v>3084</v>
      </c>
      <c r="C3085" s="4" t="s">
        <v>5</v>
      </c>
      <c r="D3085" s="4" t="s">
        <v>21</v>
      </c>
      <c r="E3085" s="3">
        <v>364292</v>
      </c>
      <c r="F3085" s="3">
        <v>2327901</v>
      </c>
      <c r="G3085" s="3" t="s">
        <v>4897</v>
      </c>
      <c r="H3085" s="3" t="s">
        <v>5215</v>
      </c>
      <c r="I3085" s="3" t="s">
        <v>15</v>
      </c>
      <c r="J3085" s="3" t="s">
        <v>115</v>
      </c>
      <c r="K3085" s="3" t="s">
        <v>2364</v>
      </c>
      <c r="L3085" s="8" t="s">
        <v>6289</v>
      </c>
      <c r="M3085" s="5">
        <v>20546</v>
      </c>
      <c r="N3085" s="6">
        <v>6945189.0700000003</v>
      </c>
      <c r="O3085" s="3" t="s">
        <v>10</v>
      </c>
      <c r="P3085" s="3" t="s">
        <v>11</v>
      </c>
      <c r="Q3085" s="3" t="s">
        <v>339</v>
      </c>
      <c r="R3085" s="9">
        <v>44887</v>
      </c>
      <c r="S3085" s="9" t="s">
        <v>6904</v>
      </c>
      <c r="T3085" s="3" t="s">
        <v>4770</v>
      </c>
    </row>
    <row r="3086" spans="1:20" s="3" customFormat="1" x14ac:dyDescent="0.25">
      <c r="A3086">
        <v>20230724</v>
      </c>
      <c r="B3086" s="3">
        <f>SUBTOTAL(3,$G$2:G3086)</f>
        <v>3085</v>
      </c>
      <c r="C3086" s="4" t="s">
        <v>5</v>
      </c>
      <c r="D3086" s="4" t="s">
        <v>21</v>
      </c>
      <c r="E3086" s="3">
        <v>364920</v>
      </c>
      <c r="F3086" s="3">
        <v>2328569</v>
      </c>
      <c r="G3086" s="3" t="s">
        <v>4898</v>
      </c>
      <c r="H3086" s="3" t="s">
        <v>3536</v>
      </c>
      <c r="I3086" s="3" t="s">
        <v>109</v>
      </c>
      <c r="J3086" s="3" t="s">
        <v>1579</v>
      </c>
      <c r="K3086" s="3" t="s">
        <v>3537</v>
      </c>
      <c r="L3086" s="8" t="s">
        <v>6587</v>
      </c>
      <c r="M3086" s="5">
        <v>943</v>
      </c>
      <c r="N3086" s="6">
        <v>6298080.4500000002</v>
      </c>
      <c r="O3086" s="3" t="s">
        <v>10</v>
      </c>
      <c r="P3086" s="3" t="s">
        <v>11</v>
      </c>
      <c r="Q3086" s="3" t="s">
        <v>54</v>
      </c>
      <c r="R3086" s="9" t="s">
        <v>6904</v>
      </c>
      <c r="S3086" s="9" t="s">
        <v>6904</v>
      </c>
      <c r="T3086" s="3" t="s">
        <v>4770</v>
      </c>
    </row>
    <row r="3087" spans="1:20" s="3" customFormat="1" x14ac:dyDescent="0.25">
      <c r="A3087">
        <v>20230724</v>
      </c>
      <c r="B3087" s="3">
        <f>SUBTOTAL(3,$G$2:G3087)</f>
        <v>3086</v>
      </c>
      <c r="C3087" s="4" t="s">
        <v>5</v>
      </c>
      <c r="D3087" s="4" t="s">
        <v>21</v>
      </c>
      <c r="E3087" s="3">
        <v>365157</v>
      </c>
      <c r="F3087" s="3">
        <v>2328822</v>
      </c>
      <c r="G3087" s="3" t="s">
        <v>4899</v>
      </c>
      <c r="H3087" s="3" t="s">
        <v>1045</v>
      </c>
      <c r="I3087" s="3" t="s">
        <v>59</v>
      </c>
      <c r="J3087" s="3" t="s">
        <v>59</v>
      </c>
      <c r="K3087" s="3" t="s">
        <v>1046</v>
      </c>
      <c r="L3087" s="8" t="s">
        <v>6253</v>
      </c>
      <c r="M3087" s="5">
        <v>375</v>
      </c>
      <c r="N3087" s="6">
        <v>4420377.68</v>
      </c>
      <c r="O3087" s="3" t="s">
        <v>10</v>
      </c>
      <c r="P3087" s="3" t="s">
        <v>11</v>
      </c>
      <c r="Q3087" s="3" t="s">
        <v>54</v>
      </c>
      <c r="R3087" s="9" t="s">
        <v>6904</v>
      </c>
      <c r="S3087" s="9" t="s">
        <v>6904</v>
      </c>
      <c r="T3087" s="3" t="s">
        <v>4770</v>
      </c>
    </row>
    <row r="3088" spans="1:20" s="3" customFormat="1" x14ac:dyDescent="0.25">
      <c r="A3088">
        <v>20230724</v>
      </c>
      <c r="B3088" s="3">
        <f>SUBTOTAL(3,$G$2:G3088)</f>
        <v>3087</v>
      </c>
      <c r="C3088" s="4" t="s">
        <v>5</v>
      </c>
      <c r="D3088" s="4" t="s">
        <v>21</v>
      </c>
      <c r="E3088" s="3">
        <v>365475</v>
      </c>
      <c r="F3088" s="3">
        <v>2329139</v>
      </c>
      <c r="G3088" s="3" t="s">
        <v>4900</v>
      </c>
      <c r="H3088" s="3" t="s">
        <v>2010</v>
      </c>
      <c r="I3088" s="3" t="s">
        <v>125</v>
      </c>
      <c r="J3088" s="3" t="s">
        <v>125</v>
      </c>
      <c r="K3088" s="3" t="s">
        <v>2011</v>
      </c>
      <c r="L3088" s="8" t="s">
        <v>6169</v>
      </c>
      <c r="M3088" s="5">
        <v>2383</v>
      </c>
      <c r="N3088" s="6">
        <v>19410014.120000001</v>
      </c>
      <c r="O3088" s="3" t="s">
        <v>10</v>
      </c>
      <c r="P3088" s="3" t="s">
        <v>11</v>
      </c>
      <c r="Q3088" s="3" t="s">
        <v>339</v>
      </c>
      <c r="R3088" s="9">
        <v>45017</v>
      </c>
      <c r="S3088" s="9" t="s">
        <v>6904</v>
      </c>
      <c r="T3088" s="3" t="s">
        <v>4770</v>
      </c>
    </row>
    <row r="3089" spans="1:20" s="3" customFormat="1" x14ac:dyDescent="0.25">
      <c r="A3089">
        <v>20230724</v>
      </c>
      <c r="B3089" s="3">
        <f>SUBTOTAL(3,$G$2:G3089)</f>
        <v>3088</v>
      </c>
      <c r="C3089" s="4" t="s">
        <v>5</v>
      </c>
      <c r="D3089" s="4" t="s">
        <v>21</v>
      </c>
      <c r="E3089" s="3">
        <v>366207</v>
      </c>
      <c r="F3089" s="3">
        <v>2329878</v>
      </c>
      <c r="G3089" s="3" t="s">
        <v>4901</v>
      </c>
      <c r="H3089" s="3" t="s">
        <v>5216</v>
      </c>
      <c r="I3089" s="3" t="s">
        <v>155</v>
      </c>
      <c r="J3089" s="3" t="s">
        <v>1635</v>
      </c>
      <c r="K3089" s="3" t="s">
        <v>5155</v>
      </c>
      <c r="L3089" s="8" t="s">
        <v>6870</v>
      </c>
      <c r="M3089" s="5">
        <v>2160</v>
      </c>
      <c r="N3089" s="6">
        <v>10661812</v>
      </c>
      <c r="O3089" s="3" t="s">
        <v>10</v>
      </c>
      <c r="P3089" s="3" t="s">
        <v>11</v>
      </c>
      <c r="Q3089" s="3" t="s">
        <v>339</v>
      </c>
      <c r="R3089" s="9">
        <v>44684</v>
      </c>
      <c r="S3089" s="9" t="s">
        <v>6904</v>
      </c>
      <c r="T3089" s="3" t="s">
        <v>4770</v>
      </c>
    </row>
    <row r="3090" spans="1:20" s="3" customFormat="1" x14ac:dyDescent="0.25">
      <c r="A3090">
        <v>20230724</v>
      </c>
      <c r="B3090" s="3">
        <f>SUBTOTAL(3,$G$2:G3090)</f>
        <v>3089</v>
      </c>
      <c r="C3090" s="4" t="s">
        <v>5</v>
      </c>
      <c r="D3090" s="4" t="s">
        <v>21</v>
      </c>
      <c r="E3090" s="3">
        <v>368484</v>
      </c>
      <c r="F3090" s="3">
        <v>2330633</v>
      </c>
      <c r="G3090" s="3" t="s">
        <v>4902</v>
      </c>
      <c r="H3090" s="3" t="s">
        <v>6</v>
      </c>
      <c r="I3090" s="3" t="s">
        <v>7</v>
      </c>
      <c r="J3090" s="3" t="s">
        <v>8</v>
      </c>
      <c r="K3090" s="3" t="s">
        <v>9</v>
      </c>
      <c r="L3090" s="8" t="s">
        <v>6871</v>
      </c>
      <c r="M3090" s="5">
        <v>7731</v>
      </c>
      <c r="N3090" s="6">
        <v>8281967.3099999996</v>
      </c>
      <c r="O3090" s="3" t="s">
        <v>10</v>
      </c>
      <c r="P3090" s="3" t="s">
        <v>11</v>
      </c>
      <c r="Q3090" s="3" t="s">
        <v>54</v>
      </c>
      <c r="R3090" s="9" t="s">
        <v>6904</v>
      </c>
      <c r="S3090" s="9" t="s">
        <v>6904</v>
      </c>
      <c r="T3090" s="3" t="s">
        <v>4770</v>
      </c>
    </row>
    <row r="3091" spans="1:20" s="3" customFormat="1" x14ac:dyDescent="0.25">
      <c r="A3091">
        <v>20230724</v>
      </c>
      <c r="B3091" s="3">
        <f>SUBTOTAL(3,$G$2:G3091)</f>
        <v>3090</v>
      </c>
      <c r="C3091" s="4" t="s">
        <v>5</v>
      </c>
      <c r="D3091" s="4" t="s">
        <v>21</v>
      </c>
      <c r="E3091" s="3">
        <v>368507</v>
      </c>
      <c r="F3091" s="3">
        <v>2330656</v>
      </c>
      <c r="G3091" s="3" t="s">
        <v>4903</v>
      </c>
      <c r="H3091" s="3" t="s">
        <v>124</v>
      </c>
      <c r="I3091" s="3" t="s">
        <v>125</v>
      </c>
      <c r="J3091" s="3" t="s">
        <v>126</v>
      </c>
      <c r="K3091" s="3" t="s">
        <v>127</v>
      </c>
      <c r="L3091" s="8" t="s">
        <v>5767</v>
      </c>
      <c r="M3091" s="5">
        <v>768</v>
      </c>
      <c r="N3091" s="6">
        <v>4743784.37</v>
      </c>
      <c r="O3091" s="3" t="s">
        <v>10</v>
      </c>
      <c r="P3091" s="3" t="s">
        <v>11</v>
      </c>
      <c r="Q3091" s="3" t="s">
        <v>12</v>
      </c>
      <c r="R3091" s="9">
        <v>44567</v>
      </c>
      <c r="S3091" s="9">
        <v>44790</v>
      </c>
      <c r="T3091" s="3" t="s">
        <v>4770</v>
      </c>
    </row>
    <row r="3092" spans="1:20" s="3" customFormat="1" x14ac:dyDescent="0.25">
      <c r="A3092">
        <v>20230724</v>
      </c>
      <c r="B3092" s="3">
        <f>SUBTOTAL(3,$G$2:G3092)</f>
        <v>3091</v>
      </c>
      <c r="C3092" s="4" t="s">
        <v>5</v>
      </c>
      <c r="D3092" s="4" t="s">
        <v>21</v>
      </c>
      <c r="E3092" s="3">
        <v>368648</v>
      </c>
      <c r="F3092" s="3">
        <v>2330798</v>
      </c>
      <c r="G3092" s="3" t="s">
        <v>4904</v>
      </c>
      <c r="H3092" s="3" t="s">
        <v>3676</v>
      </c>
      <c r="I3092" s="3" t="s">
        <v>645</v>
      </c>
      <c r="J3092" s="3" t="s">
        <v>654</v>
      </c>
      <c r="K3092" s="3" t="s">
        <v>1477</v>
      </c>
      <c r="L3092" s="8" t="s">
        <v>6059</v>
      </c>
      <c r="M3092" s="5">
        <v>155</v>
      </c>
      <c r="N3092" s="6">
        <v>2643658.33</v>
      </c>
      <c r="O3092" s="3" t="s">
        <v>10</v>
      </c>
      <c r="P3092" s="3" t="s">
        <v>11</v>
      </c>
      <c r="Q3092" s="3" t="s">
        <v>12</v>
      </c>
      <c r="R3092" s="9">
        <v>44727</v>
      </c>
      <c r="S3092" s="9">
        <v>44865</v>
      </c>
      <c r="T3092" s="3" t="s">
        <v>4770</v>
      </c>
    </row>
    <row r="3093" spans="1:20" s="3" customFormat="1" x14ac:dyDescent="0.25">
      <c r="A3093">
        <v>20230724</v>
      </c>
      <c r="B3093" s="3">
        <f>SUBTOTAL(3,$G$2:G3093)</f>
        <v>3092</v>
      </c>
      <c r="C3093" s="4" t="s">
        <v>5</v>
      </c>
      <c r="D3093" s="4" t="s">
        <v>21</v>
      </c>
      <c r="E3093" s="3">
        <v>368652</v>
      </c>
      <c r="F3093" s="3">
        <v>2330802</v>
      </c>
      <c r="G3093" s="3" t="s">
        <v>4905</v>
      </c>
      <c r="H3093" s="3" t="s">
        <v>5221</v>
      </c>
      <c r="I3093" s="3" t="s">
        <v>37</v>
      </c>
      <c r="J3093" s="3" t="s">
        <v>47</v>
      </c>
      <c r="K3093" s="3" t="s">
        <v>48</v>
      </c>
      <c r="L3093" s="8" t="s">
        <v>5759</v>
      </c>
      <c r="M3093" s="5">
        <v>290</v>
      </c>
      <c r="N3093" s="6">
        <v>2524118.6</v>
      </c>
      <c r="O3093" s="3" t="s">
        <v>10</v>
      </c>
      <c r="P3093" s="3" t="s">
        <v>11</v>
      </c>
      <c r="Q3093" s="3" t="s">
        <v>12</v>
      </c>
      <c r="R3093" s="9">
        <v>44573</v>
      </c>
      <c r="S3093" s="9">
        <v>44883</v>
      </c>
      <c r="T3093" s="3" t="s">
        <v>4770</v>
      </c>
    </row>
    <row r="3094" spans="1:20" s="3" customFormat="1" x14ac:dyDescent="0.25">
      <c r="A3094">
        <v>20230724</v>
      </c>
      <c r="B3094" s="3">
        <f>SUBTOTAL(3,$G$2:G3094)</f>
        <v>3093</v>
      </c>
      <c r="C3094" s="4" t="s">
        <v>5</v>
      </c>
      <c r="D3094" s="4" t="s">
        <v>21</v>
      </c>
      <c r="E3094" s="3">
        <v>368710</v>
      </c>
      <c r="F3094" s="3">
        <v>2330867</v>
      </c>
      <c r="G3094" s="3" t="s">
        <v>4906</v>
      </c>
      <c r="H3094" s="3" t="s">
        <v>719</v>
      </c>
      <c r="I3094" s="3" t="s">
        <v>125</v>
      </c>
      <c r="J3094" s="3" t="s">
        <v>720</v>
      </c>
      <c r="K3094" s="3" t="s">
        <v>721</v>
      </c>
      <c r="L3094" s="8" t="s">
        <v>6758</v>
      </c>
      <c r="M3094" s="5">
        <v>744</v>
      </c>
      <c r="N3094" s="6">
        <v>3138749.5</v>
      </c>
      <c r="O3094" s="3" t="s">
        <v>10</v>
      </c>
      <c r="P3094" s="3" t="s">
        <v>11</v>
      </c>
      <c r="Q3094" s="3" t="s">
        <v>54</v>
      </c>
      <c r="R3094" s="9" t="s">
        <v>6904</v>
      </c>
      <c r="S3094" s="9" t="s">
        <v>6904</v>
      </c>
      <c r="T3094" s="3" t="s">
        <v>4770</v>
      </c>
    </row>
    <row r="3095" spans="1:20" s="3" customFormat="1" x14ac:dyDescent="0.25">
      <c r="A3095">
        <v>20230724</v>
      </c>
      <c r="B3095" s="3">
        <f>SUBTOTAL(3,$G$2:G3095)</f>
        <v>3094</v>
      </c>
      <c r="C3095" s="4" t="s">
        <v>5</v>
      </c>
      <c r="D3095" s="4" t="s">
        <v>21</v>
      </c>
      <c r="E3095" s="3">
        <v>368769</v>
      </c>
      <c r="F3095" s="3">
        <v>2330919</v>
      </c>
      <c r="G3095" s="3" t="s">
        <v>4907</v>
      </c>
      <c r="H3095" s="3" t="s">
        <v>1584</v>
      </c>
      <c r="I3095" s="3" t="s">
        <v>125</v>
      </c>
      <c r="J3095" s="3" t="s">
        <v>126</v>
      </c>
      <c r="K3095" s="3" t="s">
        <v>1585</v>
      </c>
      <c r="L3095" s="8" t="s">
        <v>6471</v>
      </c>
      <c r="M3095" s="5">
        <v>840</v>
      </c>
      <c r="N3095" s="6">
        <v>6622457.9500000002</v>
      </c>
      <c r="O3095" s="3" t="s">
        <v>10</v>
      </c>
      <c r="P3095" s="3" t="s">
        <v>11</v>
      </c>
      <c r="Q3095" s="3" t="s">
        <v>339</v>
      </c>
      <c r="R3095" s="9">
        <v>44621</v>
      </c>
      <c r="S3095" s="9" t="s">
        <v>6904</v>
      </c>
      <c r="T3095" s="3" t="s">
        <v>4770</v>
      </c>
    </row>
    <row r="3096" spans="1:20" s="3" customFormat="1" x14ac:dyDescent="0.25">
      <c r="A3096">
        <v>20230724</v>
      </c>
      <c r="B3096" s="3">
        <f>SUBTOTAL(3,$G$2:G3096)</f>
        <v>3095</v>
      </c>
      <c r="C3096" s="4" t="s">
        <v>5</v>
      </c>
      <c r="D3096" s="4" t="s">
        <v>21</v>
      </c>
      <c r="E3096" s="3">
        <v>369634</v>
      </c>
      <c r="F3096" s="3">
        <v>2331101</v>
      </c>
      <c r="G3096" s="3" t="s">
        <v>4908</v>
      </c>
      <c r="H3096" s="3" t="s">
        <v>1318</v>
      </c>
      <c r="I3096" s="3" t="s">
        <v>109</v>
      </c>
      <c r="J3096" s="3" t="s">
        <v>861</v>
      </c>
      <c r="K3096" s="3" t="s">
        <v>861</v>
      </c>
      <c r="L3096" s="8" t="s">
        <v>5995</v>
      </c>
      <c r="M3096" s="5">
        <v>370</v>
      </c>
      <c r="N3096" s="6">
        <v>3378707.44</v>
      </c>
      <c r="O3096" s="3" t="s">
        <v>10</v>
      </c>
      <c r="P3096" s="3" t="s">
        <v>11</v>
      </c>
      <c r="Q3096" s="3" t="s">
        <v>12</v>
      </c>
      <c r="R3096" s="9">
        <v>44715</v>
      </c>
      <c r="S3096" s="9">
        <v>44902</v>
      </c>
      <c r="T3096" s="3" t="s">
        <v>4770</v>
      </c>
    </row>
    <row r="3097" spans="1:20" s="3" customFormat="1" x14ac:dyDescent="0.25">
      <c r="A3097">
        <v>20230724</v>
      </c>
      <c r="B3097" s="3">
        <f>SUBTOTAL(3,$G$2:G3097)</f>
        <v>3096</v>
      </c>
      <c r="C3097" s="4" t="s">
        <v>5</v>
      </c>
      <c r="D3097" s="4" t="s">
        <v>21</v>
      </c>
      <c r="E3097" s="3">
        <v>370667</v>
      </c>
      <c r="F3097" s="3">
        <v>2331325</v>
      </c>
      <c r="G3097" s="3" t="s">
        <v>4909</v>
      </c>
      <c r="H3097" s="3" t="s">
        <v>1353</v>
      </c>
      <c r="I3097" s="3" t="s">
        <v>125</v>
      </c>
      <c r="J3097" s="3" t="s">
        <v>189</v>
      </c>
      <c r="K3097" s="3" t="s">
        <v>1354</v>
      </c>
      <c r="L3097" s="8" t="s">
        <v>6001</v>
      </c>
      <c r="M3097" s="5">
        <v>380</v>
      </c>
      <c r="N3097" s="6">
        <v>2573624.12</v>
      </c>
      <c r="O3097" s="3" t="s">
        <v>10</v>
      </c>
      <c r="P3097" s="3" t="s">
        <v>11</v>
      </c>
      <c r="Q3097" s="3" t="s">
        <v>54</v>
      </c>
      <c r="R3097" s="9" t="s">
        <v>6904</v>
      </c>
      <c r="S3097" s="9" t="s">
        <v>6904</v>
      </c>
      <c r="T3097" s="3" t="s">
        <v>4770</v>
      </c>
    </row>
    <row r="3098" spans="1:20" s="3" customFormat="1" x14ac:dyDescent="0.25">
      <c r="A3098">
        <v>20230724</v>
      </c>
      <c r="B3098" s="3">
        <f>SUBTOTAL(3,$G$2:G3098)</f>
        <v>3097</v>
      </c>
      <c r="C3098" s="4" t="s">
        <v>5</v>
      </c>
      <c r="D3098" s="4" t="s">
        <v>21</v>
      </c>
      <c r="E3098" s="3">
        <v>371274</v>
      </c>
      <c r="F3098" s="3">
        <v>2331969</v>
      </c>
      <c r="G3098" s="3" t="s">
        <v>4910</v>
      </c>
      <c r="H3098" s="3" t="s">
        <v>1318</v>
      </c>
      <c r="I3098" s="3" t="s">
        <v>109</v>
      </c>
      <c r="J3098" s="3" t="s">
        <v>861</v>
      </c>
      <c r="K3098" s="3" t="s">
        <v>861</v>
      </c>
      <c r="L3098" s="8" t="s">
        <v>5995</v>
      </c>
      <c r="M3098" s="5">
        <v>1460</v>
      </c>
      <c r="N3098" s="6">
        <v>8212964.1399999997</v>
      </c>
      <c r="O3098" s="3" t="s">
        <v>10</v>
      </c>
      <c r="P3098" s="3" t="s">
        <v>11</v>
      </c>
      <c r="Q3098" s="3" t="s">
        <v>339</v>
      </c>
      <c r="R3098" s="9">
        <v>44784</v>
      </c>
      <c r="S3098" s="9" t="s">
        <v>6904</v>
      </c>
      <c r="T3098" s="3" t="s">
        <v>4770</v>
      </c>
    </row>
    <row r="3099" spans="1:20" s="3" customFormat="1" x14ac:dyDescent="0.25">
      <c r="A3099">
        <v>20230724</v>
      </c>
      <c r="B3099" s="3">
        <f>SUBTOTAL(3,$G$2:G3099)</f>
        <v>3098</v>
      </c>
      <c r="C3099" s="4" t="s">
        <v>5</v>
      </c>
      <c r="D3099" s="4" t="s">
        <v>21</v>
      </c>
      <c r="E3099" s="3">
        <v>371441</v>
      </c>
      <c r="F3099" s="3">
        <v>2332140</v>
      </c>
      <c r="G3099" s="3" t="s">
        <v>4911</v>
      </c>
      <c r="H3099" s="3" t="s">
        <v>149</v>
      </c>
      <c r="I3099" s="3" t="s">
        <v>125</v>
      </c>
      <c r="J3099" s="3" t="s">
        <v>126</v>
      </c>
      <c r="K3099" s="3" t="s">
        <v>2457</v>
      </c>
      <c r="L3099" s="8" t="s">
        <v>6314</v>
      </c>
      <c r="M3099" s="5">
        <v>530</v>
      </c>
      <c r="N3099" s="6">
        <v>5907569.71</v>
      </c>
      <c r="O3099" s="3" t="s">
        <v>10</v>
      </c>
      <c r="P3099" s="3" t="s">
        <v>11</v>
      </c>
      <c r="Q3099" s="3" t="s">
        <v>12</v>
      </c>
      <c r="R3099" s="9">
        <v>44579</v>
      </c>
      <c r="S3099" s="9">
        <v>44901</v>
      </c>
      <c r="T3099" s="3" t="s">
        <v>4770</v>
      </c>
    </row>
    <row r="3100" spans="1:20" s="3" customFormat="1" x14ac:dyDescent="0.25">
      <c r="A3100">
        <v>20230724</v>
      </c>
      <c r="B3100" s="3">
        <f>SUBTOTAL(3,$G$2:G3100)</f>
        <v>3099</v>
      </c>
      <c r="C3100" s="4" t="s">
        <v>5</v>
      </c>
      <c r="D3100" s="4" t="s">
        <v>21</v>
      </c>
      <c r="E3100" s="3">
        <v>371535</v>
      </c>
      <c r="F3100" s="3">
        <v>2332239</v>
      </c>
      <c r="G3100" s="3" t="s">
        <v>4912</v>
      </c>
      <c r="H3100" s="3" t="s">
        <v>318</v>
      </c>
      <c r="I3100" s="3" t="s">
        <v>109</v>
      </c>
      <c r="J3100" s="3" t="s">
        <v>319</v>
      </c>
      <c r="K3100" s="3" t="s">
        <v>320</v>
      </c>
      <c r="L3100" s="8" t="s">
        <v>5812</v>
      </c>
      <c r="M3100" s="5">
        <v>510</v>
      </c>
      <c r="N3100" s="6">
        <v>3632627.85</v>
      </c>
      <c r="O3100" s="3" t="s">
        <v>10</v>
      </c>
      <c r="P3100" s="3" t="s">
        <v>11</v>
      </c>
      <c r="Q3100" s="3" t="s">
        <v>54</v>
      </c>
      <c r="R3100" s="9" t="s">
        <v>6904</v>
      </c>
      <c r="S3100" s="9" t="s">
        <v>6904</v>
      </c>
      <c r="T3100" s="3" t="s">
        <v>4770</v>
      </c>
    </row>
    <row r="3101" spans="1:20" s="3" customFormat="1" x14ac:dyDescent="0.25">
      <c r="A3101">
        <v>20230724</v>
      </c>
      <c r="B3101" s="3">
        <f>SUBTOTAL(3,$G$2:G3101)</f>
        <v>3100</v>
      </c>
      <c r="C3101" s="4" t="s">
        <v>5</v>
      </c>
      <c r="D3101" s="4" t="s">
        <v>21</v>
      </c>
      <c r="E3101" s="3">
        <v>371629</v>
      </c>
      <c r="F3101" s="3">
        <v>2332338</v>
      </c>
      <c r="G3101" s="3" t="s">
        <v>4913</v>
      </c>
      <c r="H3101" s="3" t="s">
        <v>3968</v>
      </c>
      <c r="I3101" s="3" t="s">
        <v>155</v>
      </c>
      <c r="J3101" s="3" t="s">
        <v>281</v>
      </c>
      <c r="K3101" s="3" t="s">
        <v>752</v>
      </c>
      <c r="L3101" s="8" t="s">
        <v>6685</v>
      </c>
      <c r="M3101" s="5">
        <v>686</v>
      </c>
      <c r="N3101" s="6">
        <v>5202217.68</v>
      </c>
      <c r="O3101" s="3" t="s">
        <v>10</v>
      </c>
      <c r="P3101" s="3" t="s">
        <v>11</v>
      </c>
      <c r="Q3101" s="3" t="s">
        <v>339</v>
      </c>
      <c r="R3101" s="9">
        <v>44805</v>
      </c>
      <c r="S3101" s="9" t="s">
        <v>6904</v>
      </c>
      <c r="T3101" s="3" t="s">
        <v>4770</v>
      </c>
    </row>
    <row r="3102" spans="1:20" s="3" customFormat="1" x14ac:dyDescent="0.25">
      <c r="A3102">
        <v>20230724</v>
      </c>
      <c r="B3102" s="3">
        <f>SUBTOTAL(3,$G$2:G3102)</f>
        <v>3101</v>
      </c>
      <c r="C3102" s="4" t="s">
        <v>5</v>
      </c>
      <c r="D3102" s="4" t="s">
        <v>21</v>
      </c>
      <c r="E3102" s="3">
        <v>372436</v>
      </c>
      <c r="F3102" s="3">
        <v>2333146</v>
      </c>
      <c r="G3102" s="3" t="s">
        <v>4914</v>
      </c>
      <c r="H3102" s="3" t="s">
        <v>3357</v>
      </c>
      <c r="I3102" s="3" t="s">
        <v>155</v>
      </c>
      <c r="J3102" s="3" t="s">
        <v>281</v>
      </c>
      <c r="K3102" s="3" t="s">
        <v>3358</v>
      </c>
      <c r="L3102" s="8" t="s">
        <v>6548</v>
      </c>
      <c r="M3102" s="5">
        <v>965</v>
      </c>
      <c r="N3102" s="6">
        <v>5121624.45</v>
      </c>
      <c r="O3102" s="3" t="s">
        <v>10</v>
      </c>
      <c r="P3102" s="3" t="s">
        <v>11</v>
      </c>
      <c r="Q3102" s="3" t="s">
        <v>339</v>
      </c>
      <c r="R3102" s="9">
        <v>44700</v>
      </c>
      <c r="S3102" s="9" t="s">
        <v>6904</v>
      </c>
      <c r="T3102" s="3" t="s">
        <v>4770</v>
      </c>
    </row>
    <row r="3103" spans="1:20" s="3" customFormat="1" x14ac:dyDescent="0.25">
      <c r="A3103">
        <v>20230724</v>
      </c>
      <c r="B3103" s="3">
        <f>SUBTOTAL(3,$G$2:G3103)</f>
        <v>3102</v>
      </c>
      <c r="C3103" s="4" t="s">
        <v>5</v>
      </c>
      <c r="D3103" s="4" t="s">
        <v>21</v>
      </c>
      <c r="E3103" s="3">
        <v>372763</v>
      </c>
      <c r="F3103" s="3">
        <v>2333496</v>
      </c>
      <c r="G3103" s="3" t="s">
        <v>4915</v>
      </c>
      <c r="H3103" s="3" t="s">
        <v>1143</v>
      </c>
      <c r="I3103" s="3" t="s">
        <v>198</v>
      </c>
      <c r="J3103" s="3" t="s">
        <v>1144</v>
      </c>
      <c r="K3103" s="3" t="s">
        <v>1145</v>
      </c>
      <c r="L3103" s="8" t="s">
        <v>6533</v>
      </c>
      <c r="M3103" s="5">
        <v>2010</v>
      </c>
      <c r="N3103" s="6">
        <v>16404783.09</v>
      </c>
      <c r="O3103" s="3" t="s">
        <v>10</v>
      </c>
      <c r="P3103" s="3" t="s">
        <v>11</v>
      </c>
      <c r="Q3103" s="3" t="s">
        <v>339</v>
      </c>
      <c r="R3103" s="9">
        <v>44805</v>
      </c>
      <c r="S3103" s="9" t="s">
        <v>6904</v>
      </c>
      <c r="T3103" s="3" t="s">
        <v>4770</v>
      </c>
    </row>
    <row r="3104" spans="1:20" s="3" customFormat="1" x14ac:dyDescent="0.25">
      <c r="A3104">
        <v>20230724</v>
      </c>
      <c r="B3104" s="3">
        <f>SUBTOTAL(3,$G$2:G3104)</f>
        <v>3103</v>
      </c>
      <c r="C3104" s="4" t="s">
        <v>5</v>
      </c>
      <c r="D3104" s="4" t="s">
        <v>21</v>
      </c>
      <c r="E3104" s="3">
        <v>372796</v>
      </c>
      <c r="F3104" s="3">
        <v>2333533</v>
      </c>
      <c r="G3104" s="3" t="s">
        <v>4916</v>
      </c>
      <c r="H3104" s="3" t="s">
        <v>5217</v>
      </c>
      <c r="I3104" s="3" t="s">
        <v>7</v>
      </c>
      <c r="J3104" s="3" t="s">
        <v>463</v>
      </c>
      <c r="K3104" s="3" t="s">
        <v>5156</v>
      </c>
      <c r="L3104" s="8" t="s">
        <v>6872</v>
      </c>
      <c r="M3104" s="5">
        <v>1008</v>
      </c>
      <c r="N3104" s="6">
        <v>18406874.920000002</v>
      </c>
      <c r="O3104" s="3" t="s">
        <v>10</v>
      </c>
      <c r="P3104" s="3" t="s">
        <v>11</v>
      </c>
      <c r="Q3104" s="3" t="s">
        <v>12</v>
      </c>
      <c r="R3104" s="9">
        <v>44600</v>
      </c>
      <c r="S3104" s="9">
        <v>44900</v>
      </c>
      <c r="T3104" s="3" t="s">
        <v>4770</v>
      </c>
    </row>
    <row r="3105" spans="1:20" s="3" customFormat="1" x14ac:dyDescent="0.25">
      <c r="A3105">
        <v>20230724</v>
      </c>
      <c r="B3105" s="3">
        <f>SUBTOTAL(3,$G$2:G3105)</f>
        <v>3104</v>
      </c>
      <c r="C3105" s="4" t="s">
        <v>5</v>
      </c>
      <c r="D3105" s="4" t="s">
        <v>21</v>
      </c>
      <c r="E3105" s="3">
        <v>372928</v>
      </c>
      <c r="F3105" s="3">
        <v>2333703</v>
      </c>
      <c r="G3105" s="3" t="s">
        <v>4917</v>
      </c>
      <c r="H3105" s="3" t="s">
        <v>749</v>
      </c>
      <c r="I3105" s="3" t="s">
        <v>125</v>
      </c>
      <c r="J3105" s="3" t="s">
        <v>139</v>
      </c>
      <c r="K3105" s="3" t="s">
        <v>750</v>
      </c>
      <c r="L3105" s="8" t="s">
        <v>5979</v>
      </c>
      <c r="M3105" s="5">
        <v>900</v>
      </c>
      <c r="N3105" s="6">
        <v>4126475.03</v>
      </c>
      <c r="O3105" s="3" t="s">
        <v>10</v>
      </c>
      <c r="P3105" s="3" t="s">
        <v>11</v>
      </c>
      <c r="Q3105" s="3" t="s">
        <v>12</v>
      </c>
      <c r="R3105" s="9">
        <v>44790</v>
      </c>
      <c r="S3105" s="9">
        <v>45106</v>
      </c>
      <c r="T3105" s="3" t="s">
        <v>4770</v>
      </c>
    </row>
    <row r="3106" spans="1:20" s="3" customFormat="1" x14ac:dyDescent="0.25">
      <c r="A3106">
        <v>20230724</v>
      </c>
      <c r="B3106" s="3">
        <f>SUBTOTAL(3,$G$2:G3106)</f>
        <v>3105</v>
      </c>
      <c r="C3106" s="4" t="s">
        <v>5</v>
      </c>
      <c r="D3106" s="4" t="s">
        <v>21</v>
      </c>
      <c r="E3106" s="3">
        <v>373051</v>
      </c>
      <c r="F3106" s="3">
        <v>2333834</v>
      </c>
      <c r="G3106" s="3" t="s">
        <v>4918</v>
      </c>
      <c r="H3106" s="3" t="s">
        <v>1652</v>
      </c>
      <c r="I3106" s="3" t="s">
        <v>92</v>
      </c>
      <c r="J3106" s="3" t="s">
        <v>568</v>
      </c>
      <c r="K3106" s="3" t="s">
        <v>1653</v>
      </c>
      <c r="L3106" s="8" t="s">
        <v>6063</v>
      </c>
      <c r="M3106" s="5">
        <v>1240</v>
      </c>
      <c r="N3106" s="6">
        <v>7374210.6500000004</v>
      </c>
      <c r="O3106" s="3" t="s">
        <v>10</v>
      </c>
      <c r="P3106" s="3" t="s">
        <v>11</v>
      </c>
      <c r="Q3106" s="3" t="s">
        <v>339</v>
      </c>
      <c r="R3106" s="9">
        <v>44942</v>
      </c>
      <c r="S3106" s="9" t="s">
        <v>6904</v>
      </c>
      <c r="T3106" s="3" t="s">
        <v>4770</v>
      </c>
    </row>
    <row r="3107" spans="1:20" s="3" customFormat="1" x14ac:dyDescent="0.25">
      <c r="A3107">
        <v>20230724</v>
      </c>
      <c r="B3107" s="3">
        <f>SUBTOTAL(3,$G$2:G3107)</f>
        <v>3106</v>
      </c>
      <c r="C3107" s="4" t="s">
        <v>5</v>
      </c>
      <c r="D3107" s="4" t="s">
        <v>21</v>
      </c>
      <c r="E3107" s="3">
        <v>373105</v>
      </c>
      <c r="F3107" s="3">
        <v>2333902</v>
      </c>
      <c r="G3107" s="3" t="s">
        <v>4919</v>
      </c>
      <c r="H3107" s="3" t="s">
        <v>119</v>
      </c>
      <c r="I3107" s="3" t="s">
        <v>13</v>
      </c>
      <c r="J3107" s="3" t="s">
        <v>17</v>
      </c>
      <c r="K3107" s="3" t="s">
        <v>121</v>
      </c>
      <c r="L3107" s="8" t="s">
        <v>6873</v>
      </c>
      <c r="M3107" s="5">
        <v>3675</v>
      </c>
      <c r="N3107" s="6">
        <v>16968196.239999998</v>
      </c>
      <c r="O3107" s="3" t="s">
        <v>10</v>
      </c>
      <c r="P3107" s="3" t="s">
        <v>11</v>
      </c>
      <c r="Q3107" s="3" t="s">
        <v>339</v>
      </c>
      <c r="R3107" s="9">
        <v>44897</v>
      </c>
      <c r="S3107" s="9" t="s">
        <v>6904</v>
      </c>
      <c r="T3107" s="3" t="s">
        <v>4770</v>
      </c>
    </row>
    <row r="3108" spans="1:20" s="3" customFormat="1" x14ac:dyDescent="0.25">
      <c r="A3108">
        <v>20230724</v>
      </c>
      <c r="B3108" s="3">
        <f>SUBTOTAL(3,$G$2:G3108)</f>
        <v>3107</v>
      </c>
      <c r="C3108" s="4" t="s">
        <v>5</v>
      </c>
      <c r="D3108" s="4" t="s">
        <v>21</v>
      </c>
      <c r="E3108" s="3">
        <v>374089</v>
      </c>
      <c r="F3108" s="3">
        <v>2334962</v>
      </c>
      <c r="G3108" s="3" t="s">
        <v>4920</v>
      </c>
      <c r="H3108" s="3" t="s">
        <v>1355</v>
      </c>
      <c r="I3108" s="3" t="s">
        <v>109</v>
      </c>
      <c r="J3108" s="3" t="s">
        <v>943</v>
      </c>
      <c r="K3108" s="3" t="s">
        <v>1356</v>
      </c>
      <c r="L3108" s="8" t="s">
        <v>6150</v>
      </c>
      <c r="M3108" s="5">
        <v>432</v>
      </c>
      <c r="N3108" s="6">
        <v>2924092.77</v>
      </c>
      <c r="O3108" s="3" t="s">
        <v>10</v>
      </c>
      <c r="P3108" s="3" t="s">
        <v>11</v>
      </c>
      <c r="Q3108" s="3" t="s">
        <v>54</v>
      </c>
      <c r="R3108" s="9" t="s">
        <v>6904</v>
      </c>
      <c r="S3108" s="9" t="s">
        <v>6904</v>
      </c>
      <c r="T3108" s="3" t="s">
        <v>4770</v>
      </c>
    </row>
    <row r="3109" spans="1:20" s="3" customFormat="1" x14ac:dyDescent="0.25">
      <c r="A3109">
        <v>20230724</v>
      </c>
      <c r="B3109" s="3">
        <f>SUBTOTAL(3,$G$2:G3109)</f>
        <v>3108</v>
      </c>
      <c r="C3109" s="4" t="s">
        <v>5</v>
      </c>
      <c r="D3109" s="4" t="s">
        <v>21</v>
      </c>
      <c r="E3109" s="3">
        <v>374326</v>
      </c>
      <c r="F3109" s="3">
        <v>2335225</v>
      </c>
      <c r="G3109" s="3" t="s">
        <v>4921</v>
      </c>
      <c r="H3109" s="3" t="s">
        <v>1029</v>
      </c>
      <c r="I3109" s="3" t="s">
        <v>125</v>
      </c>
      <c r="J3109" s="3" t="s">
        <v>125</v>
      </c>
      <c r="K3109" s="3" t="s">
        <v>1030</v>
      </c>
      <c r="L3109" s="8" t="s">
        <v>6146</v>
      </c>
      <c r="M3109" s="5">
        <v>665</v>
      </c>
      <c r="N3109" s="6">
        <v>3452884.39</v>
      </c>
      <c r="O3109" s="3" t="s">
        <v>10</v>
      </c>
      <c r="P3109" s="3" t="s">
        <v>11</v>
      </c>
      <c r="Q3109" s="3" t="s">
        <v>12</v>
      </c>
      <c r="R3109" s="9">
        <v>44779</v>
      </c>
      <c r="S3109" s="9">
        <v>44916</v>
      </c>
      <c r="T3109" s="3" t="s">
        <v>4770</v>
      </c>
    </row>
    <row r="3110" spans="1:20" s="3" customFormat="1" x14ac:dyDescent="0.25">
      <c r="A3110">
        <v>20230724</v>
      </c>
      <c r="B3110" s="3">
        <f>SUBTOTAL(3,$G$2:G3110)</f>
        <v>3109</v>
      </c>
      <c r="C3110" s="4" t="s">
        <v>5</v>
      </c>
      <c r="D3110" s="4" t="s">
        <v>21</v>
      </c>
      <c r="E3110" s="3">
        <v>375023</v>
      </c>
      <c r="F3110" s="3">
        <v>2335969</v>
      </c>
      <c r="G3110" s="3" t="s">
        <v>4922</v>
      </c>
      <c r="H3110" s="3" t="s">
        <v>1499</v>
      </c>
      <c r="I3110" s="3" t="s">
        <v>109</v>
      </c>
      <c r="J3110" s="3" t="s">
        <v>319</v>
      </c>
      <c r="K3110" s="3" t="s">
        <v>1500</v>
      </c>
      <c r="L3110" s="8" t="s">
        <v>6345</v>
      </c>
      <c r="M3110" s="5">
        <v>264</v>
      </c>
      <c r="N3110" s="6">
        <v>5874462.9000000004</v>
      </c>
      <c r="O3110" s="3" t="s">
        <v>10</v>
      </c>
      <c r="P3110" s="3" t="s">
        <v>11</v>
      </c>
      <c r="Q3110" s="3" t="s">
        <v>12</v>
      </c>
      <c r="R3110" s="9">
        <v>44621</v>
      </c>
      <c r="S3110" s="9">
        <v>44816</v>
      </c>
      <c r="T3110" s="3" t="s">
        <v>4770</v>
      </c>
    </row>
    <row r="3111" spans="1:20" s="3" customFormat="1" x14ac:dyDescent="0.25">
      <c r="A3111">
        <v>20230724</v>
      </c>
      <c r="B3111" s="3">
        <f>SUBTOTAL(3,$G$2:G3111)</f>
        <v>3110</v>
      </c>
      <c r="C3111" s="4" t="s">
        <v>5</v>
      </c>
      <c r="D3111" s="4" t="s">
        <v>21</v>
      </c>
      <c r="E3111" s="3">
        <v>375073</v>
      </c>
      <c r="F3111" s="3">
        <v>2336021</v>
      </c>
      <c r="G3111" s="3" t="s">
        <v>4923</v>
      </c>
      <c r="H3111" s="3" t="s">
        <v>1017</v>
      </c>
      <c r="I3111" s="3" t="s">
        <v>198</v>
      </c>
      <c r="J3111" s="3" t="s">
        <v>289</v>
      </c>
      <c r="K3111" s="3" t="s">
        <v>1018</v>
      </c>
      <c r="L3111" s="8" t="s">
        <v>6069</v>
      </c>
      <c r="M3111" s="5">
        <v>456</v>
      </c>
      <c r="N3111" s="6">
        <v>5488360.0099999998</v>
      </c>
      <c r="O3111" s="3" t="s">
        <v>10</v>
      </c>
      <c r="P3111" s="3" t="s">
        <v>11</v>
      </c>
      <c r="Q3111" s="3" t="s">
        <v>12</v>
      </c>
      <c r="R3111" s="9">
        <v>44581</v>
      </c>
      <c r="S3111" s="9">
        <v>44834</v>
      </c>
      <c r="T3111" s="3" t="s">
        <v>4770</v>
      </c>
    </row>
    <row r="3112" spans="1:20" s="3" customFormat="1" x14ac:dyDescent="0.25">
      <c r="A3112">
        <v>20230724</v>
      </c>
      <c r="B3112" s="3">
        <f>SUBTOTAL(3,$G$2:G3112)</f>
        <v>3111</v>
      </c>
      <c r="C3112" s="4" t="s">
        <v>5</v>
      </c>
      <c r="D3112" s="4" t="s">
        <v>21</v>
      </c>
      <c r="E3112" s="3">
        <v>375079</v>
      </c>
      <c r="F3112" s="3">
        <v>2336027</v>
      </c>
      <c r="G3112" s="3" t="s">
        <v>4924</v>
      </c>
      <c r="H3112" s="3" t="s">
        <v>1029</v>
      </c>
      <c r="I3112" s="3" t="s">
        <v>125</v>
      </c>
      <c r="J3112" s="3" t="s">
        <v>125</v>
      </c>
      <c r="K3112" s="3" t="s">
        <v>1030</v>
      </c>
      <c r="L3112" s="8" t="s">
        <v>6146</v>
      </c>
      <c r="M3112" s="5">
        <v>465</v>
      </c>
      <c r="N3112" s="6">
        <v>3024368.86</v>
      </c>
      <c r="O3112" s="3" t="s">
        <v>10</v>
      </c>
      <c r="P3112" s="3" t="s">
        <v>11</v>
      </c>
      <c r="Q3112" s="3" t="s">
        <v>12</v>
      </c>
      <c r="R3112" s="9">
        <v>44765</v>
      </c>
      <c r="S3112" s="9">
        <v>45088</v>
      </c>
      <c r="T3112" s="3" t="s">
        <v>4770</v>
      </c>
    </row>
    <row r="3113" spans="1:20" s="3" customFormat="1" x14ac:dyDescent="0.25">
      <c r="A3113">
        <v>20230724</v>
      </c>
      <c r="B3113" s="3">
        <f>SUBTOTAL(3,$G$2:G3113)</f>
        <v>3112</v>
      </c>
      <c r="C3113" s="4" t="s">
        <v>5</v>
      </c>
      <c r="D3113" s="4" t="s">
        <v>21</v>
      </c>
      <c r="E3113" s="3">
        <v>375250</v>
      </c>
      <c r="F3113" s="3">
        <v>2336200</v>
      </c>
      <c r="G3113" s="3" t="s">
        <v>4925</v>
      </c>
      <c r="H3113" s="3" t="s">
        <v>1499</v>
      </c>
      <c r="I3113" s="3" t="s">
        <v>109</v>
      </c>
      <c r="J3113" s="3" t="s">
        <v>319</v>
      </c>
      <c r="K3113" s="3" t="s">
        <v>1500</v>
      </c>
      <c r="L3113" s="8" t="s">
        <v>6345</v>
      </c>
      <c r="M3113" s="5">
        <v>755</v>
      </c>
      <c r="N3113" s="6">
        <v>4814984.12</v>
      </c>
      <c r="O3113" s="3" t="s">
        <v>10</v>
      </c>
      <c r="P3113" s="3" t="s">
        <v>11</v>
      </c>
      <c r="Q3113" s="3" t="s">
        <v>339</v>
      </c>
      <c r="R3113" s="9">
        <v>44876</v>
      </c>
      <c r="S3113" s="9" t="s">
        <v>6904</v>
      </c>
      <c r="T3113" s="3" t="s">
        <v>4770</v>
      </c>
    </row>
    <row r="3114" spans="1:20" s="3" customFormat="1" x14ac:dyDescent="0.25">
      <c r="A3114">
        <v>20230724</v>
      </c>
      <c r="B3114" s="3">
        <f>SUBTOTAL(3,$G$2:G3114)</f>
        <v>3113</v>
      </c>
      <c r="C3114" s="4" t="s">
        <v>5</v>
      </c>
      <c r="D3114" s="4" t="s">
        <v>21</v>
      </c>
      <c r="E3114" s="3">
        <v>375334</v>
      </c>
      <c r="F3114" s="3">
        <v>2336287</v>
      </c>
      <c r="G3114" s="3" t="s">
        <v>4926</v>
      </c>
      <c r="H3114" s="3" t="s">
        <v>1915</v>
      </c>
      <c r="I3114" s="3" t="s">
        <v>109</v>
      </c>
      <c r="J3114" s="3" t="s">
        <v>861</v>
      </c>
      <c r="K3114" s="3" t="s">
        <v>1916</v>
      </c>
      <c r="L3114" s="8" t="s">
        <v>6640</v>
      </c>
      <c r="M3114" s="5">
        <v>1065</v>
      </c>
      <c r="N3114" s="6">
        <v>8120266.9199999999</v>
      </c>
      <c r="O3114" s="3" t="s">
        <v>10</v>
      </c>
      <c r="P3114" s="3" t="s">
        <v>11</v>
      </c>
      <c r="Q3114" s="3" t="s">
        <v>12</v>
      </c>
      <c r="R3114" s="9">
        <v>44585</v>
      </c>
      <c r="S3114" s="9">
        <v>44895</v>
      </c>
      <c r="T3114" s="3" t="s">
        <v>4770</v>
      </c>
    </row>
    <row r="3115" spans="1:20" s="3" customFormat="1" x14ac:dyDescent="0.25">
      <c r="A3115">
        <v>20230724</v>
      </c>
      <c r="B3115" s="3">
        <f>SUBTOTAL(3,$G$2:G3115)</f>
        <v>3114</v>
      </c>
      <c r="C3115" s="4" t="s">
        <v>5</v>
      </c>
      <c r="D3115" s="4" t="s">
        <v>21</v>
      </c>
      <c r="E3115" s="3">
        <v>375626</v>
      </c>
      <c r="F3115" s="3">
        <v>2336609</v>
      </c>
      <c r="G3115" s="3" t="s">
        <v>4927</v>
      </c>
      <c r="H3115" s="3" t="s">
        <v>5218</v>
      </c>
      <c r="I3115" s="3" t="s">
        <v>30</v>
      </c>
      <c r="J3115" s="3" t="s">
        <v>276</v>
      </c>
      <c r="K3115" s="3" t="s">
        <v>5157</v>
      </c>
      <c r="L3115" s="8" t="s">
        <v>6874</v>
      </c>
      <c r="M3115" s="5">
        <v>1100</v>
      </c>
      <c r="N3115" s="6">
        <v>4648206.55</v>
      </c>
      <c r="O3115" s="3" t="s">
        <v>10</v>
      </c>
      <c r="P3115" s="3" t="s">
        <v>11</v>
      </c>
      <c r="Q3115" s="3" t="s">
        <v>54</v>
      </c>
      <c r="R3115" s="9" t="s">
        <v>6904</v>
      </c>
      <c r="S3115" s="9" t="s">
        <v>6904</v>
      </c>
      <c r="T3115" s="3" t="s">
        <v>4770</v>
      </c>
    </row>
    <row r="3116" spans="1:20" s="3" customFormat="1" x14ac:dyDescent="0.25">
      <c r="A3116">
        <v>20230724</v>
      </c>
      <c r="B3116" s="3">
        <f>SUBTOTAL(3,$G$2:G3116)</f>
        <v>3115</v>
      </c>
      <c r="C3116" s="4" t="s">
        <v>5</v>
      </c>
      <c r="D3116" s="4" t="s">
        <v>21</v>
      </c>
      <c r="E3116" s="3">
        <v>375741</v>
      </c>
      <c r="F3116" s="3">
        <v>2336728</v>
      </c>
      <c r="G3116" s="3" t="s">
        <v>4928</v>
      </c>
      <c r="H3116" s="3" t="s">
        <v>642</v>
      </c>
      <c r="I3116" s="3" t="s">
        <v>193</v>
      </c>
      <c r="J3116" s="3" t="s">
        <v>194</v>
      </c>
      <c r="K3116" s="3" t="s">
        <v>643</v>
      </c>
      <c r="L3116" s="8" t="s">
        <v>6875</v>
      </c>
      <c r="M3116" s="5">
        <v>361</v>
      </c>
      <c r="N3116" s="6">
        <v>2967414.03</v>
      </c>
      <c r="O3116" s="3" t="s">
        <v>10</v>
      </c>
      <c r="P3116" s="3" t="s">
        <v>11</v>
      </c>
      <c r="Q3116" s="3" t="s">
        <v>12</v>
      </c>
      <c r="R3116" s="9">
        <v>44826</v>
      </c>
      <c r="S3116" s="9">
        <v>45026</v>
      </c>
      <c r="T3116" s="3" t="s">
        <v>4770</v>
      </c>
    </row>
    <row r="3117" spans="1:20" s="3" customFormat="1" x14ac:dyDescent="0.25">
      <c r="A3117">
        <v>20230724</v>
      </c>
      <c r="B3117" s="3">
        <f>SUBTOTAL(3,$G$2:G3117)</f>
        <v>3116</v>
      </c>
      <c r="C3117" s="4" t="s">
        <v>5</v>
      </c>
      <c r="D3117" s="4" t="s">
        <v>21</v>
      </c>
      <c r="E3117" s="3">
        <v>375898</v>
      </c>
      <c r="F3117" s="3">
        <v>2336892</v>
      </c>
      <c r="G3117" s="3" t="s">
        <v>4929</v>
      </c>
      <c r="H3117" s="3" t="s">
        <v>942</v>
      </c>
      <c r="I3117" s="3" t="s">
        <v>109</v>
      </c>
      <c r="J3117" s="3" t="s">
        <v>943</v>
      </c>
      <c r="K3117" s="3" t="s">
        <v>943</v>
      </c>
      <c r="L3117" s="8" t="s">
        <v>6124</v>
      </c>
      <c r="M3117" s="5">
        <v>870</v>
      </c>
      <c r="N3117" s="6">
        <v>5436121</v>
      </c>
      <c r="O3117" s="3" t="s">
        <v>10</v>
      </c>
      <c r="P3117" s="3" t="s">
        <v>11</v>
      </c>
      <c r="Q3117" s="3" t="s">
        <v>12</v>
      </c>
      <c r="R3117" s="9">
        <v>44581</v>
      </c>
      <c r="S3117" s="9">
        <v>44760</v>
      </c>
      <c r="T3117" s="3" t="s">
        <v>4770</v>
      </c>
    </row>
    <row r="3118" spans="1:20" s="3" customFormat="1" x14ac:dyDescent="0.25">
      <c r="A3118">
        <v>20230724</v>
      </c>
      <c r="B3118" s="3">
        <f>SUBTOTAL(3,$G$2:G3118)</f>
        <v>3117</v>
      </c>
      <c r="C3118" s="4" t="s">
        <v>5</v>
      </c>
      <c r="D3118" s="4" t="s">
        <v>21</v>
      </c>
      <c r="E3118" s="3">
        <v>376075</v>
      </c>
      <c r="F3118" s="3">
        <v>2337080</v>
      </c>
      <c r="G3118" s="3" t="s">
        <v>4930</v>
      </c>
      <c r="H3118" s="3" t="s">
        <v>5219</v>
      </c>
      <c r="I3118" s="3" t="s">
        <v>198</v>
      </c>
      <c r="J3118" s="3" t="s">
        <v>922</v>
      </c>
      <c r="K3118" s="3" t="s">
        <v>5158</v>
      </c>
      <c r="L3118" s="8" t="s">
        <v>6876</v>
      </c>
      <c r="M3118" s="5">
        <v>4636</v>
      </c>
      <c r="N3118" s="6">
        <v>11144421.539999999</v>
      </c>
      <c r="O3118" s="3" t="s">
        <v>10</v>
      </c>
      <c r="P3118" s="3" t="s">
        <v>11</v>
      </c>
      <c r="Q3118" s="3" t="s">
        <v>339</v>
      </c>
      <c r="R3118" s="9">
        <v>44796</v>
      </c>
      <c r="S3118" s="9" t="s">
        <v>6904</v>
      </c>
      <c r="T3118" s="3" t="s">
        <v>4770</v>
      </c>
    </row>
    <row r="3119" spans="1:20" s="3" customFormat="1" x14ac:dyDescent="0.25">
      <c r="A3119">
        <v>20230724</v>
      </c>
      <c r="B3119" s="3">
        <f>SUBTOTAL(3,$G$2:G3119)</f>
        <v>3118</v>
      </c>
      <c r="C3119" s="4" t="s">
        <v>5</v>
      </c>
      <c r="D3119" s="4" t="s">
        <v>21</v>
      </c>
      <c r="E3119" s="3">
        <v>376151</v>
      </c>
      <c r="F3119" s="3">
        <v>2337148</v>
      </c>
      <c r="G3119" s="3" t="s">
        <v>4931</v>
      </c>
      <c r="H3119" s="3" t="s">
        <v>425</v>
      </c>
      <c r="I3119" s="3" t="s">
        <v>30</v>
      </c>
      <c r="J3119" s="3" t="s">
        <v>143</v>
      </c>
      <c r="K3119" s="3" t="s">
        <v>426</v>
      </c>
      <c r="L3119" s="8" t="s">
        <v>5843</v>
      </c>
      <c r="M3119" s="5">
        <v>705</v>
      </c>
      <c r="N3119" s="6">
        <v>4696492.83</v>
      </c>
      <c r="O3119" s="3" t="s">
        <v>10</v>
      </c>
      <c r="P3119" s="3" t="s">
        <v>11</v>
      </c>
      <c r="Q3119" s="3" t="s">
        <v>54</v>
      </c>
      <c r="R3119" s="9" t="s">
        <v>6904</v>
      </c>
      <c r="S3119" s="9" t="s">
        <v>6904</v>
      </c>
      <c r="T3119" s="3" t="s">
        <v>4770</v>
      </c>
    </row>
    <row r="3120" spans="1:20" s="3" customFormat="1" x14ac:dyDescent="0.25">
      <c r="A3120">
        <v>20230724</v>
      </c>
      <c r="B3120" s="3">
        <f>SUBTOTAL(3,$G$2:G3120)</f>
        <v>3119</v>
      </c>
      <c r="C3120" s="4" t="s">
        <v>5</v>
      </c>
      <c r="D3120" s="4" t="s">
        <v>21</v>
      </c>
      <c r="E3120" s="3">
        <v>376660</v>
      </c>
      <c r="F3120" s="3">
        <v>2337724</v>
      </c>
      <c r="G3120" s="3" t="s">
        <v>4932</v>
      </c>
      <c r="H3120" s="3" t="s">
        <v>149</v>
      </c>
      <c r="I3120" s="3" t="s">
        <v>125</v>
      </c>
      <c r="J3120" s="3" t="s">
        <v>126</v>
      </c>
      <c r="K3120" s="3" t="s">
        <v>126</v>
      </c>
      <c r="L3120" s="8" t="s">
        <v>5769</v>
      </c>
      <c r="M3120" s="5">
        <v>809</v>
      </c>
      <c r="N3120" s="6">
        <v>3142856.94</v>
      </c>
      <c r="O3120" s="3" t="s">
        <v>10</v>
      </c>
      <c r="P3120" s="3" t="s">
        <v>11</v>
      </c>
      <c r="Q3120" s="3" t="s">
        <v>339</v>
      </c>
      <c r="R3120" s="9">
        <v>44818</v>
      </c>
      <c r="S3120" s="9" t="s">
        <v>6904</v>
      </c>
      <c r="T3120" s="3" t="s">
        <v>4770</v>
      </c>
    </row>
    <row r="3121" spans="1:20" s="3" customFormat="1" x14ac:dyDescent="0.25">
      <c r="A3121">
        <v>20230724</v>
      </c>
      <c r="B3121" s="3">
        <f>SUBTOTAL(3,$G$2:G3121)</f>
        <v>3120</v>
      </c>
      <c r="C3121" s="4" t="s">
        <v>5</v>
      </c>
      <c r="D3121" s="4" t="s">
        <v>21</v>
      </c>
      <c r="E3121" s="3">
        <v>376766</v>
      </c>
      <c r="F3121" s="3">
        <v>2337839</v>
      </c>
      <c r="G3121" s="3" t="s">
        <v>4933</v>
      </c>
      <c r="H3121" s="3" t="s">
        <v>2278</v>
      </c>
      <c r="I3121" s="3" t="s">
        <v>109</v>
      </c>
      <c r="J3121" s="3" t="s">
        <v>319</v>
      </c>
      <c r="K3121" s="3" t="s">
        <v>2279</v>
      </c>
      <c r="L3121" s="8" t="s">
        <v>6269</v>
      </c>
      <c r="M3121" s="5">
        <v>1090</v>
      </c>
      <c r="N3121" s="6">
        <v>9498944.4800000004</v>
      </c>
      <c r="O3121" s="3" t="s">
        <v>10</v>
      </c>
      <c r="P3121" s="3" t="s">
        <v>11</v>
      </c>
      <c r="Q3121" s="3" t="s">
        <v>339</v>
      </c>
      <c r="R3121" s="9">
        <v>44872</v>
      </c>
      <c r="S3121" s="9" t="s">
        <v>6904</v>
      </c>
      <c r="T3121" s="3" t="s">
        <v>4770</v>
      </c>
    </row>
    <row r="3122" spans="1:20" s="3" customFormat="1" x14ac:dyDescent="0.25">
      <c r="A3122">
        <v>20230724</v>
      </c>
      <c r="B3122" s="3">
        <f>SUBTOTAL(3,$G$2:G3122)</f>
        <v>3121</v>
      </c>
      <c r="C3122" s="4" t="s">
        <v>5</v>
      </c>
      <c r="D3122" s="4" t="s">
        <v>21</v>
      </c>
      <c r="E3122" s="3">
        <v>376793</v>
      </c>
      <c r="F3122" s="3">
        <v>2337867</v>
      </c>
      <c r="G3122" s="3" t="s">
        <v>4934</v>
      </c>
      <c r="H3122" s="3" t="s">
        <v>1588</v>
      </c>
      <c r="I3122" s="3" t="s">
        <v>37</v>
      </c>
      <c r="J3122" s="3" t="s">
        <v>98</v>
      </c>
      <c r="K3122" s="3" t="s">
        <v>1589</v>
      </c>
      <c r="L3122" s="8" t="s">
        <v>6107</v>
      </c>
      <c r="M3122" s="5">
        <v>364</v>
      </c>
      <c r="N3122" s="6">
        <v>3273818.08</v>
      </c>
      <c r="O3122" s="3" t="s">
        <v>10</v>
      </c>
      <c r="P3122" s="3" t="s">
        <v>11</v>
      </c>
      <c r="Q3122" s="3" t="s">
        <v>12</v>
      </c>
      <c r="R3122" s="9">
        <v>44775</v>
      </c>
      <c r="S3122" s="9">
        <v>44895</v>
      </c>
      <c r="T3122" s="3" t="s">
        <v>4770</v>
      </c>
    </row>
    <row r="3123" spans="1:20" s="3" customFormat="1" x14ac:dyDescent="0.25">
      <c r="A3123">
        <v>20230724</v>
      </c>
      <c r="B3123" s="3">
        <f>SUBTOTAL(3,$G$2:G3123)</f>
        <v>3122</v>
      </c>
      <c r="C3123" s="4" t="s">
        <v>5</v>
      </c>
      <c r="D3123" s="4" t="s">
        <v>21</v>
      </c>
      <c r="E3123" s="3">
        <v>376939</v>
      </c>
      <c r="F3123" s="3">
        <v>2338016</v>
      </c>
      <c r="G3123" s="3" t="s">
        <v>4935</v>
      </c>
      <c r="H3123" s="3" t="s">
        <v>5220</v>
      </c>
      <c r="I3123" s="3" t="s">
        <v>125</v>
      </c>
      <c r="J3123" s="3" t="s">
        <v>717</v>
      </c>
      <c r="K3123" s="3" t="s">
        <v>5159</v>
      </c>
      <c r="L3123" s="8" t="s">
        <v>6877</v>
      </c>
      <c r="M3123" s="5">
        <v>2294</v>
      </c>
      <c r="N3123" s="6">
        <v>6920710.6399999997</v>
      </c>
      <c r="O3123" s="3" t="s">
        <v>10</v>
      </c>
      <c r="P3123" s="3" t="s">
        <v>11</v>
      </c>
      <c r="Q3123" s="3" t="s">
        <v>12</v>
      </c>
      <c r="R3123" s="9">
        <v>44573</v>
      </c>
      <c r="S3123" s="9">
        <v>44880</v>
      </c>
      <c r="T3123" s="3" t="s">
        <v>4770</v>
      </c>
    </row>
    <row r="3124" spans="1:20" s="3" customFormat="1" x14ac:dyDescent="0.25">
      <c r="A3124">
        <v>20230724</v>
      </c>
      <c r="B3124" s="3">
        <f>SUBTOTAL(3,$G$2:G3124)</f>
        <v>3123</v>
      </c>
      <c r="C3124" s="4" t="s">
        <v>5</v>
      </c>
      <c r="D3124" s="4" t="s">
        <v>21</v>
      </c>
      <c r="E3124" s="3">
        <v>377227</v>
      </c>
      <c r="F3124" s="3">
        <v>2338324</v>
      </c>
      <c r="G3124" s="3" t="s">
        <v>4936</v>
      </c>
      <c r="H3124" s="3" t="s">
        <v>1816</v>
      </c>
      <c r="I3124" s="3" t="s">
        <v>109</v>
      </c>
      <c r="J3124" s="3" t="s">
        <v>1579</v>
      </c>
      <c r="K3124" s="3" t="s">
        <v>1817</v>
      </c>
      <c r="L3124" s="8" t="s">
        <v>6106</v>
      </c>
      <c r="M3124" s="5">
        <v>181</v>
      </c>
      <c r="N3124" s="6">
        <v>1396863.74</v>
      </c>
      <c r="O3124" s="3" t="s">
        <v>10</v>
      </c>
      <c r="P3124" s="3" t="s">
        <v>11</v>
      </c>
      <c r="Q3124" s="3" t="s">
        <v>12</v>
      </c>
      <c r="R3124" s="9">
        <v>44546</v>
      </c>
      <c r="S3124" s="9">
        <v>44665</v>
      </c>
      <c r="T3124" s="3" t="s">
        <v>4770</v>
      </c>
    </row>
    <row r="3125" spans="1:20" s="3" customFormat="1" x14ac:dyDescent="0.25">
      <c r="A3125">
        <v>20230724</v>
      </c>
      <c r="B3125" s="3">
        <f>SUBTOTAL(3,$G$2:G3125)</f>
        <v>3124</v>
      </c>
      <c r="C3125" s="4" t="s">
        <v>5</v>
      </c>
      <c r="D3125" s="4" t="s">
        <v>21</v>
      </c>
      <c r="E3125" s="3">
        <v>377645</v>
      </c>
      <c r="F3125" s="3">
        <v>2338768</v>
      </c>
      <c r="G3125" s="3" t="s">
        <v>4937</v>
      </c>
      <c r="H3125" s="3" t="s">
        <v>5221</v>
      </c>
      <c r="I3125" s="3" t="s">
        <v>37</v>
      </c>
      <c r="J3125" s="3" t="s">
        <v>47</v>
      </c>
      <c r="K3125" s="3" t="s">
        <v>5160</v>
      </c>
      <c r="L3125" s="8" t="s">
        <v>6878</v>
      </c>
      <c r="M3125" s="5">
        <v>504</v>
      </c>
      <c r="N3125" s="6">
        <v>5701954.9199999999</v>
      </c>
      <c r="O3125" s="3" t="s">
        <v>10</v>
      </c>
      <c r="P3125" s="3" t="s">
        <v>11</v>
      </c>
      <c r="Q3125" s="3" t="s">
        <v>12</v>
      </c>
      <c r="R3125" s="9">
        <v>44669</v>
      </c>
      <c r="S3125" s="9">
        <v>45085</v>
      </c>
      <c r="T3125" s="3" t="s">
        <v>4770</v>
      </c>
    </row>
    <row r="3126" spans="1:20" s="3" customFormat="1" x14ac:dyDescent="0.25">
      <c r="A3126">
        <v>20230724</v>
      </c>
      <c r="B3126" s="3">
        <f>SUBTOTAL(3,$G$2:G3126)</f>
        <v>3125</v>
      </c>
      <c r="C3126" s="4" t="s">
        <v>5</v>
      </c>
      <c r="D3126" s="4" t="s">
        <v>21</v>
      </c>
      <c r="E3126" s="3">
        <v>377814</v>
      </c>
      <c r="F3126" s="3">
        <v>2338940</v>
      </c>
      <c r="G3126" s="3" t="s">
        <v>4938</v>
      </c>
      <c r="H3126" s="3" t="s">
        <v>3581</v>
      </c>
      <c r="I3126" s="3" t="s">
        <v>37</v>
      </c>
      <c r="J3126" s="3" t="s">
        <v>174</v>
      </c>
      <c r="K3126" s="3" t="s">
        <v>3582</v>
      </c>
      <c r="L3126" s="8" t="s">
        <v>6600</v>
      </c>
      <c r="M3126" s="5">
        <v>219</v>
      </c>
      <c r="N3126" s="6">
        <v>3993906.78</v>
      </c>
      <c r="O3126" s="3" t="s">
        <v>10</v>
      </c>
      <c r="P3126" s="3" t="s">
        <v>11</v>
      </c>
      <c r="Q3126" s="3" t="s">
        <v>12</v>
      </c>
      <c r="R3126" s="9">
        <v>44781</v>
      </c>
      <c r="S3126" s="9">
        <v>44938</v>
      </c>
      <c r="T3126" s="3" t="s">
        <v>4770</v>
      </c>
    </row>
    <row r="3127" spans="1:20" s="3" customFormat="1" x14ac:dyDescent="0.25">
      <c r="A3127">
        <v>20230724</v>
      </c>
      <c r="B3127" s="3">
        <f>SUBTOTAL(3,$G$2:G3127)</f>
        <v>3126</v>
      </c>
      <c r="C3127" s="4" t="s">
        <v>5</v>
      </c>
      <c r="D3127" s="4" t="s">
        <v>21</v>
      </c>
      <c r="E3127" s="3">
        <v>377919</v>
      </c>
      <c r="F3127" s="3">
        <v>2339039</v>
      </c>
      <c r="G3127" s="3" t="s">
        <v>4939</v>
      </c>
      <c r="H3127" s="3" t="s">
        <v>3095</v>
      </c>
      <c r="I3127" s="3" t="s">
        <v>125</v>
      </c>
      <c r="J3127" s="3" t="s">
        <v>152</v>
      </c>
      <c r="K3127" s="3" t="s">
        <v>3096</v>
      </c>
      <c r="L3127" s="8" t="s">
        <v>6630</v>
      </c>
      <c r="M3127" s="5">
        <v>2601</v>
      </c>
      <c r="N3127" s="6">
        <v>15654052.66</v>
      </c>
      <c r="O3127" s="3" t="s">
        <v>10</v>
      </c>
      <c r="P3127" s="3" t="s">
        <v>11</v>
      </c>
      <c r="Q3127" s="3" t="s">
        <v>339</v>
      </c>
      <c r="R3127" s="9">
        <v>44824</v>
      </c>
      <c r="S3127" s="9" t="s">
        <v>6904</v>
      </c>
      <c r="T3127" s="3" t="s">
        <v>4770</v>
      </c>
    </row>
    <row r="3128" spans="1:20" s="3" customFormat="1" x14ac:dyDescent="0.25">
      <c r="A3128">
        <v>20230724</v>
      </c>
      <c r="B3128" s="3">
        <f>SUBTOTAL(3,$G$2:G3128)</f>
        <v>3127</v>
      </c>
      <c r="C3128" s="4" t="s">
        <v>5</v>
      </c>
      <c r="D3128" s="4" t="s">
        <v>21</v>
      </c>
      <c r="E3128" s="3">
        <v>378493</v>
      </c>
      <c r="F3128" s="3">
        <v>2339642</v>
      </c>
      <c r="G3128" s="3" t="s">
        <v>4940</v>
      </c>
      <c r="H3128" s="3" t="s">
        <v>311</v>
      </c>
      <c r="I3128" s="3" t="s">
        <v>37</v>
      </c>
      <c r="J3128" s="3" t="s">
        <v>174</v>
      </c>
      <c r="K3128" s="3" t="s">
        <v>312</v>
      </c>
      <c r="L3128" s="8" t="s">
        <v>5810</v>
      </c>
      <c r="M3128" s="5">
        <v>2096</v>
      </c>
      <c r="N3128" s="6">
        <v>15717191.560000001</v>
      </c>
      <c r="O3128" s="3" t="s">
        <v>10</v>
      </c>
      <c r="P3128" s="3" t="s">
        <v>11</v>
      </c>
      <c r="Q3128" s="3" t="s">
        <v>339</v>
      </c>
      <c r="R3128" s="9">
        <v>44807</v>
      </c>
      <c r="S3128" s="9" t="s">
        <v>6904</v>
      </c>
      <c r="T3128" s="3" t="s">
        <v>4770</v>
      </c>
    </row>
    <row r="3129" spans="1:20" s="3" customFormat="1" x14ac:dyDescent="0.25">
      <c r="A3129">
        <v>20230724</v>
      </c>
      <c r="B3129" s="3">
        <f>SUBTOTAL(3,$G$2:G3129)</f>
        <v>3128</v>
      </c>
      <c r="C3129" s="4" t="s">
        <v>5</v>
      </c>
      <c r="D3129" s="4" t="s">
        <v>21</v>
      </c>
      <c r="E3129" s="3">
        <v>378622</v>
      </c>
      <c r="F3129" s="3">
        <v>2339781</v>
      </c>
      <c r="G3129" s="3" t="s">
        <v>4941</v>
      </c>
      <c r="H3129" s="3" t="s">
        <v>3644</v>
      </c>
      <c r="I3129" s="3" t="s">
        <v>198</v>
      </c>
      <c r="J3129" s="3" t="s">
        <v>764</v>
      </c>
      <c r="K3129" s="3" t="s">
        <v>1142</v>
      </c>
      <c r="L3129" s="8" t="s">
        <v>6613</v>
      </c>
      <c r="M3129" s="5">
        <v>2172</v>
      </c>
      <c r="N3129" s="6">
        <v>17404683.890000001</v>
      </c>
      <c r="O3129" s="3" t="s">
        <v>10</v>
      </c>
      <c r="P3129" s="3" t="s">
        <v>11</v>
      </c>
      <c r="Q3129" s="3" t="s">
        <v>339</v>
      </c>
      <c r="R3129" s="9">
        <v>44812</v>
      </c>
      <c r="S3129" s="9" t="s">
        <v>6904</v>
      </c>
      <c r="T3129" s="3" t="s">
        <v>4770</v>
      </c>
    </row>
    <row r="3130" spans="1:20" s="3" customFormat="1" x14ac:dyDescent="0.25">
      <c r="A3130">
        <v>20230724</v>
      </c>
      <c r="B3130" s="3">
        <f>SUBTOTAL(3,$G$2:G3130)</f>
        <v>3129</v>
      </c>
      <c r="C3130" s="4" t="s">
        <v>5</v>
      </c>
      <c r="D3130" s="4" t="s">
        <v>21</v>
      </c>
      <c r="E3130" s="3">
        <v>378631</v>
      </c>
      <c r="F3130" s="3">
        <v>2339797</v>
      </c>
      <c r="G3130" s="3" t="s">
        <v>4942</v>
      </c>
      <c r="H3130" s="3" t="s">
        <v>151</v>
      </c>
      <c r="I3130" s="3" t="s">
        <v>125</v>
      </c>
      <c r="J3130" s="3" t="s">
        <v>152</v>
      </c>
      <c r="K3130" s="3" t="s">
        <v>153</v>
      </c>
      <c r="L3130" s="8" t="s">
        <v>5770</v>
      </c>
      <c r="M3130" s="5">
        <v>4280</v>
      </c>
      <c r="N3130" s="6">
        <v>16450617.369999999</v>
      </c>
      <c r="O3130" s="3" t="s">
        <v>10</v>
      </c>
      <c r="P3130" s="3" t="s">
        <v>11</v>
      </c>
      <c r="Q3130" s="3" t="s">
        <v>16</v>
      </c>
      <c r="R3130" s="9">
        <v>44873</v>
      </c>
      <c r="S3130" s="9" t="s">
        <v>6904</v>
      </c>
      <c r="T3130" s="3" t="s">
        <v>4770</v>
      </c>
    </row>
    <row r="3131" spans="1:20" s="3" customFormat="1" x14ac:dyDescent="0.25">
      <c r="A3131">
        <v>20230724</v>
      </c>
      <c r="B3131" s="3">
        <f>SUBTOTAL(3,$G$2:G3131)</f>
        <v>3130</v>
      </c>
      <c r="C3131" s="4" t="s">
        <v>5</v>
      </c>
      <c r="D3131" s="4" t="s">
        <v>21</v>
      </c>
      <c r="E3131" s="3">
        <v>379096</v>
      </c>
      <c r="F3131" s="3">
        <v>2340285</v>
      </c>
      <c r="G3131" s="3" t="s">
        <v>4943</v>
      </c>
      <c r="H3131" s="3" t="s">
        <v>1318</v>
      </c>
      <c r="I3131" s="3" t="s">
        <v>109</v>
      </c>
      <c r="J3131" s="3" t="s">
        <v>861</v>
      </c>
      <c r="K3131" s="3" t="s">
        <v>861</v>
      </c>
      <c r="L3131" s="8" t="s">
        <v>5995</v>
      </c>
      <c r="M3131" s="5">
        <v>750</v>
      </c>
      <c r="N3131" s="6">
        <v>5419697.75</v>
      </c>
      <c r="O3131" s="3" t="s">
        <v>10</v>
      </c>
      <c r="P3131" s="3" t="s">
        <v>11</v>
      </c>
      <c r="Q3131" s="3" t="s">
        <v>339</v>
      </c>
      <c r="R3131" s="9">
        <v>44778</v>
      </c>
      <c r="S3131" s="9" t="s">
        <v>6904</v>
      </c>
      <c r="T3131" s="3" t="s">
        <v>4770</v>
      </c>
    </row>
    <row r="3132" spans="1:20" s="3" customFormat="1" x14ac:dyDescent="0.25">
      <c r="A3132">
        <v>20230724</v>
      </c>
      <c r="B3132" s="3">
        <f>SUBTOTAL(3,$G$2:G3132)</f>
        <v>3131</v>
      </c>
      <c r="C3132" s="4" t="s">
        <v>5</v>
      </c>
      <c r="D3132" s="4" t="s">
        <v>21</v>
      </c>
      <c r="E3132" s="3">
        <v>379115</v>
      </c>
      <c r="F3132" s="3">
        <v>2340306</v>
      </c>
      <c r="G3132" s="3" t="s">
        <v>4944</v>
      </c>
      <c r="H3132" s="3" t="s">
        <v>749</v>
      </c>
      <c r="I3132" s="3" t="s">
        <v>125</v>
      </c>
      <c r="J3132" s="3" t="s">
        <v>139</v>
      </c>
      <c r="K3132" s="3" t="s">
        <v>750</v>
      </c>
      <c r="L3132" s="8" t="s">
        <v>5979</v>
      </c>
      <c r="M3132" s="5">
        <v>440</v>
      </c>
      <c r="N3132" s="6">
        <v>2489415.65</v>
      </c>
      <c r="O3132" s="3" t="s">
        <v>10</v>
      </c>
      <c r="P3132" s="3" t="s">
        <v>11</v>
      </c>
      <c r="Q3132" s="3" t="s">
        <v>12</v>
      </c>
      <c r="R3132" s="9">
        <v>44805</v>
      </c>
      <c r="S3132" s="9">
        <v>44981</v>
      </c>
      <c r="T3132" s="3" t="s">
        <v>4770</v>
      </c>
    </row>
    <row r="3133" spans="1:20" s="3" customFormat="1" x14ac:dyDescent="0.25">
      <c r="A3133">
        <v>20230724</v>
      </c>
      <c r="B3133" s="3">
        <f>SUBTOTAL(3,$G$2:G3133)</f>
        <v>3132</v>
      </c>
      <c r="C3133" s="4" t="s">
        <v>5</v>
      </c>
      <c r="D3133" s="4" t="s">
        <v>21</v>
      </c>
      <c r="E3133" s="3">
        <v>379354</v>
      </c>
      <c r="F3133" s="3">
        <v>2340560</v>
      </c>
      <c r="G3133" s="3" t="s">
        <v>4945</v>
      </c>
      <c r="H3133" s="3" t="s">
        <v>3779</v>
      </c>
      <c r="I3133" s="3" t="s">
        <v>198</v>
      </c>
      <c r="J3133" s="3" t="s">
        <v>1323</v>
      </c>
      <c r="K3133" s="3" t="s">
        <v>1324</v>
      </c>
      <c r="L3133" s="8" t="s">
        <v>6251</v>
      </c>
      <c r="M3133" s="5">
        <v>2017</v>
      </c>
      <c r="N3133" s="6">
        <v>29404701.41</v>
      </c>
      <c r="O3133" s="3" t="s">
        <v>10</v>
      </c>
      <c r="P3133" s="3" t="s">
        <v>11</v>
      </c>
      <c r="Q3133" s="3" t="s">
        <v>54</v>
      </c>
      <c r="R3133" s="9" t="s">
        <v>6904</v>
      </c>
      <c r="S3133" s="9" t="s">
        <v>6904</v>
      </c>
      <c r="T3133" s="3" t="s">
        <v>4770</v>
      </c>
    </row>
    <row r="3134" spans="1:20" s="3" customFormat="1" x14ac:dyDescent="0.25">
      <c r="A3134">
        <v>20230724</v>
      </c>
      <c r="B3134" s="3">
        <f>SUBTOTAL(3,$G$2:G3134)</f>
        <v>3133</v>
      </c>
      <c r="C3134" s="4" t="s">
        <v>5</v>
      </c>
      <c r="D3134" s="4" t="s">
        <v>21</v>
      </c>
      <c r="E3134" s="3">
        <v>379566</v>
      </c>
      <c r="F3134" s="3">
        <v>2340786</v>
      </c>
      <c r="G3134" s="3" t="s">
        <v>4946</v>
      </c>
      <c r="H3134" s="3" t="s">
        <v>1643</v>
      </c>
      <c r="I3134" s="3" t="s">
        <v>34</v>
      </c>
      <c r="J3134" s="3" t="s">
        <v>34</v>
      </c>
      <c r="K3134" s="3" t="s">
        <v>1644</v>
      </c>
      <c r="L3134" s="8" t="s">
        <v>6789</v>
      </c>
      <c r="M3134" s="5">
        <v>280</v>
      </c>
      <c r="N3134" s="6">
        <v>1652716.52</v>
      </c>
      <c r="O3134" s="3" t="s">
        <v>10</v>
      </c>
      <c r="P3134" s="3" t="s">
        <v>11</v>
      </c>
      <c r="Q3134" s="3" t="s">
        <v>54</v>
      </c>
      <c r="R3134" s="9" t="s">
        <v>6904</v>
      </c>
      <c r="S3134" s="9" t="s">
        <v>6904</v>
      </c>
      <c r="T3134" s="3" t="s">
        <v>4770</v>
      </c>
    </row>
    <row r="3135" spans="1:20" s="3" customFormat="1" x14ac:dyDescent="0.25">
      <c r="A3135">
        <v>20230724</v>
      </c>
      <c r="B3135" s="3">
        <f>SUBTOTAL(3,$G$2:G3135)</f>
        <v>3134</v>
      </c>
      <c r="C3135" s="4" t="s">
        <v>5</v>
      </c>
      <c r="D3135" s="4" t="s">
        <v>21</v>
      </c>
      <c r="E3135" s="3">
        <v>380426</v>
      </c>
      <c r="F3135" s="3">
        <v>2341698</v>
      </c>
      <c r="G3135" s="3" t="s">
        <v>4947</v>
      </c>
      <c r="H3135" s="3" t="s">
        <v>5196</v>
      </c>
      <c r="I3135" s="3" t="s">
        <v>125</v>
      </c>
      <c r="J3135" s="3" t="s">
        <v>152</v>
      </c>
      <c r="K3135" s="3" t="s">
        <v>5139</v>
      </c>
      <c r="L3135" s="8" t="s">
        <v>6853</v>
      </c>
      <c r="M3135" s="5">
        <v>429</v>
      </c>
      <c r="N3135" s="6">
        <v>3903122.83</v>
      </c>
      <c r="O3135" s="3" t="s">
        <v>10</v>
      </c>
      <c r="P3135" s="3" t="s">
        <v>11</v>
      </c>
      <c r="Q3135" s="3" t="s">
        <v>12</v>
      </c>
      <c r="R3135" s="9">
        <v>44585</v>
      </c>
      <c r="S3135" s="9">
        <v>44910</v>
      </c>
      <c r="T3135" s="3" t="s">
        <v>4770</v>
      </c>
    </row>
    <row r="3136" spans="1:20" s="3" customFormat="1" x14ac:dyDescent="0.25">
      <c r="A3136">
        <v>20230724</v>
      </c>
      <c r="B3136" s="3">
        <f>SUBTOTAL(3,$G$2:G3136)</f>
        <v>3135</v>
      </c>
      <c r="C3136" s="4" t="s">
        <v>5</v>
      </c>
      <c r="D3136" s="4" t="s">
        <v>21</v>
      </c>
      <c r="E3136" s="3">
        <v>380697</v>
      </c>
      <c r="F3136" s="3">
        <v>2341958</v>
      </c>
      <c r="G3136" s="3" t="s">
        <v>4948</v>
      </c>
      <c r="H3136" s="3" t="s">
        <v>1151</v>
      </c>
      <c r="I3136" s="3" t="s">
        <v>125</v>
      </c>
      <c r="J3136" s="3" t="s">
        <v>232</v>
      </c>
      <c r="K3136" s="3" t="s">
        <v>1204</v>
      </c>
      <c r="L3136" s="8" t="s">
        <v>5963</v>
      </c>
      <c r="M3136" s="5">
        <v>251</v>
      </c>
      <c r="N3136" s="6">
        <v>1829064.16</v>
      </c>
      <c r="O3136" s="3" t="s">
        <v>10</v>
      </c>
      <c r="P3136" s="3" t="s">
        <v>11</v>
      </c>
      <c r="Q3136" s="3" t="s">
        <v>12</v>
      </c>
      <c r="R3136" s="9">
        <v>44748</v>
      </c>
      <c r="S3136" s="9">
        <v>44834</v>
      </c>
      <c r="T3136" s="3" t="s">
        <v>4770</v>
      </c>
    </row>
    <row r="3137" spans="1:20" s="3" customFormat="1" x14ac:dyDescent="0.25">
      <c r="A3137">
        <v>20230724</v>
      </c>
      <c r="B3137" s="3">
        <f>SUBTOTAL(3,$G$2:G3137)</f>
        <v>3136</v>
      </c>
      <c r="C3137" s="4" t="s">
        <v>5</v>
      </c>
      <c r="D3137" s="4" t="s">
        <v>21</v>
      </c>
      <c r="E3137" s="3">
        <v>380910</v>
      </c>
      <c r="F3137" s="3">
        <v>2342171</v>
      </c>
      <c r="G3137" s="3" t="s">
        <v>4949</v>
      </c>
      <c r="H3137" s="3" t="s">
        <v>4775</v>
      </c>
      <c r="I3137" s="3" t="s">
        <v>193</v>
      </c>
      <c r="J3137" s="3" t="s">
        <v>2429</v>
      </c>
      <c r="K3137" s="3" t="s">
        <v>2685</v>
      </c>
      <c r="L3137" s="8" t="s">
        <v>6572</v>
      </c>
      <c r="M3137" s="5">
        <v>280</v>
      </c>
      <c r="N3137" s="6">
        <v>2459271.23</v>
      </c>
      <c r="O3137" s="3" t="s">
        <v>10</v>
      </c>
      <c r="P3137" s="3" t="s">
        <v>11</v>
      </c>
      <c r="Q3137" s="3" t="s">
        <v>16</v>
      </c>
      <c r="R3137" s="9">
        <v>44508</v>
      </c>
      <c r="S3137" s="9"/>
      <c r="T3137" s="3" t="s">
        <v>4770</v>
      </c>
    </row>
    <row r="3138" spans="1:20" s="3" customFormat="1" x14ac:dyDescent="0.25">
      <c r="A3138">
        <v>20230724</v>
      </c>
      <c r="B3138" s="3">
        <f>SUBTOTAL(3,$G$2:G3138)</f>
        <v>3137</v>
      </c>
      <c r="C3138" s="4" t="s">
        <v>5</v>
      </c>
      <c r="D3138" s="4" t="s">
        <v>21</v>
      </c>
      <c r="E3138" s="3">
        <v>380950</v>
      </c>
      <c r="F3138" s="3">
        <v>2342219</v>
      </c>
      <c r="G3138" s="3" t="s">
        <v>4950</v>
      </c>
      <c r="H3138" s="3" t="s">
        <v>4775</v>
      </c>
      <c r="I3138" s="3" t="s">
        <v>193</v>
      </c>
      <c r="J3138" s="3" t="s">
        <v>2429</v>
      </c>
      <c r="K3138" s="3" t="s">
        <v>2685</v>
      </c>
      <c r="L3138" s="8" t="s">
        <v>6572</v>
      </c>
      <c r="M3138" s="5">
        <v>188</v>
      </c>
      <c r="N3138" s="6">
        <v>1570182.3</v>
      </c>
      <c r="O3138" s="3" t="s">
        <v>10</v>
      </c>
      <c r="P3138" s="3" t="s">
        <v>11</v>
      </c>
      <c r="Q3138" s="3" t="s">
        <v>12</v>
      </c>
      <c r="R3138" s="9">
        <v>44503</v>
      </c>
      <c r="S3138" s="9">
        <v>44707</v>
      </c>
      <c r="T3138" s="3" t="s">
        <v>4770</v>
      </c>
    </row>
    <row r="3139" spans="1:20" s="3" customFormat="1" x14ac:dyDescent="0.25">
      <c r="A3139">
        <v>20230724</v>
      </c>
      <c r="B3139" s="3">
        <f>SUBTOTAL(3,$G$2:G3139)</f>
        <v>3138</v>
      </c>
      <c r="C3139" s="4" t="s">
        <v>5</v>
      </c>
      <c r="D3139" s="4" t="s">
        <v>21</v>
      </c>
      <c r="E3139" s="3">
        <v>380953</v>
      </c>
      <c r="F3139" s="3">
        <v>2342222</v>
      </c>
      <c r="G3139" s="3" t="s">
        <v>4951</v>
      </c>
      <c r="H3139" s="3" t="s">
        <v>4775</v>
      </c>
      <c r="I3139" s="3" t="s">
        <v>193</v>
      </c>
      <c r="J3139" s="3" t="s">
        <v>2429</v>
      </c>
      <c r="K3139" s="3" t="s">
        <v>2685</v>
      </c>
      <c r="L3139" s="8" t="s">
        <v>6572</v>
      </c>
      <c r="M3139" s="5">
        <v>410</v>
      </c>
      <c r="N3139" s="6">
        <v>2347420.7999999998</v>
      </c>
      <c r="O3139" s="3" t="s">
        <v>10</v>
      </c>
      <c r="P3139" s="3" t="s">
        <v>11</v>
      </c>
      <c r="Q3139" s="3" t="s">
        <v>339</v>
      </c>
      <c r="R3139" s="9">
        <v>44532</v>
      </c>
      <c r="S3139" s="9" t="s">
        <v>6904</v>
      </c>
      <c r="T3139" s="3" t="s">
        <v>4770</v>
      </c>
    </row>
    <row r="3140" spans="1:20" s="3" customFormat="1" x14ac:dyDescent="0.25">
      <c r="A3140">
        <v>20230724</v>
      </c>
      <c r="B3140" s="3">
        <f>SUBTOTAL(3,$G$2:G3140)</f>
        <v>3139</v>
      </c>
      <c r="C3140" s="4" t="s">
        <v>5</v>
      </c>
      <c r="D3140" s="4" t="s">
        <v>21</v>
      </c>
      <c r="E3140" s="3">
        <v>380958</v>
      </c>
      <c r="F3140" s="3">
        <v>2342227</v>
      </c>
      <c r="G3140" s="3" t="s">
        <v>4952</v>
      </c>
      <c r="H3140" s="3" t="s">
        <v>4775</v>
      </c>
      <c r="I3140" s="3" t="s">
        <v>193</v>
      </c>
      <c r="J3140" s="3" t="s">
        <v>2429</v>
      </c>
      <c r="K3140" s="3" t="s">
        <v>2685</v>
      </c>
      <c r="L3140" s="8" t="s">
        <v>6572</v>
      </c>
      <c r="M3140" s="5">
        <v>1048</v>
      </c>
      <c r="N3140" s="6">
        <v>5567172.6900000004</v>
      </c>
      <c r="O3140" s="3" t="s">
        <v>10</v>
      </c>
      <c r="P3140" s="3" t="s">
        <v>11</v>
      </c>
      <c r="Q3140" s="3" t="s">
        <v>339</v>
      </c>
      <c r="R3140" s="9">
        <v>44503</v>
      </c>
      <c r="S3140" s="9" t="s">
        <v>6904</v>
      </c>
      <c r="T3140" s="3" t="s">
        <v>4770</v>
      </c>
    </row>
    <row r="3141" spans="1:20" s="3" customFormat="1" x14ac:dyDescent="0.25">
      <c r="A3141">
        <v>20230724</v>
      </c>
      <c r="B3141" s="3">
        <f>SUBTOTAL(3,$G$2:G3141)</f>
        <v>3140</v>
      </c>
      <c r="C3141" s="4" t="s">
        <v>5</v>
      </c>
      <c r="D3141" s="4" t="s">
        <v>21</v>
      </c>
      <c r="E3141" s="3">
        <v>380961</v>
      </c>
      <c r="F3141" s="3">
        <v>2342230</v>
      </c>
      <c r="G3141" s="3" t="s">
        <v>4953</v>
      </c>
      <c r="H3141" s="3" t="s">
        <v>4775</v>
      </c>
      <c r="I3141" s="3" t="s">
        <v>193</v>
      </c>
      <c r="J3141" s="3" t="s">
        <v>2429</v>
      </c>
      <c r="K3141" s="3" t="s">
        <v>2685</v>
      </c>
      <c r="L3141" s="8" t="s">
        <v>6572</v>
      </c>
      <c r="M3141" s="5">
        <v>278</v>
      </c>
      <c r="N3141" s="6">
        <v>1956930.51</v>
      </c>
      <c r="O3141" s="3" t="s">
        <v>10</v>
      </c>
      <c r="P3141" s="3" t="s">
        <v>11</v>
      </c>
      <c r="Q3141" s="3" t="s">
        <v>12</v>
      </c>
      <c r="R3141" s="9">
        <v>44503</v>
      </c>
      <c r="S3141" s="9">
        <v>44870</v>
      </c>
      <c r="T3141" s="3" t="s">
        <v>4770</v>
      </c>
    </row>
    <row r="3142" spans="1:20" s="3" customFormat="1" x14ac:dyDescent="0.25">
      <c r="A3142">
        <v>20230724</v>
      </c>
      <c r="B3142" s="3">
        <f>SUBTOTAL(3,$G$2:G3142)</f>
        <v>3141</v>
      </c>
      <c r="C3142" s="4" t="s">
        <v>5</v>
      </c>
      <c r="D3142" s="4" t="s">
        <v>21</v>
      </c>
      <c r="E3142" s="3">
        <v>381738</v>
      </c>
      <c r="F3142" s="3">
        <v>2343044</v>
      </c>
      <c r="G3142" s="3" t="s">
        <v>4954</v>
      </c>
      <c r="H3142" s="3" t="s">
        <v>1227</v>
      </c>
      <c r="I3142" s="3" t="s">
        <v>30</v>
      </c>
      <c r="J3142" s="3" t="s">
        <v>634</v>
      </c>
      <c r="K3142" s="3" t="s">
        <v>1228</v>
      </c>
      <c r="L3142" s="8" t="s">
        <v>6307</v>
      </c>
      <c r="M3142" s="5">
        <v>760</v>
      </c>
      <c r="N3142" s="6">
        <v>4431039.82</v>
      </c>
      <c r="O3142" s="3" t="s">
        <v>10</v>
      </c>
      <c r="P3142" s="3" t="s">
        <v>11</v>
      </c>
      <c r="Q3142" s="3" t="s">
        <v>339</v>
      </c>
      <c r="R3142" s="9">
        <v>44845</v>
      </c>
      <c r="S3142" s="9" t="s">
        <v>6904</v>
      </c>
      <c r="T3142" s="3" t="s">
        <v>4770</v>
      </c>
    </row>
    <row r="3143" spans="1:20" s="3" customFormat="1" x14ac:dyDescent="0.25">
      <c r="A3143">
        <v>20230724</v>
      </c>
      <c r="B3143" s="3">
        <f>SUBTOTAL(3,$G$2:G3143)</f>
        <v>3142</v>
      </c>
      <c r="C3143" s="4" t="s">
        <v>5</v>
      </c>
      <c r="D3143" s="4" t="s">
        <v>21</v>
      </c>
      <c r="E3143" s="3">
        <v>381823</v>
      </c>
      <c r="F3143" s="3">
        <v>2343134</v>
      </c>
      <c r="G3143" s="3" t="s">
        <v>4955</v>
      </c>
      <c r="H3143" s="3" t="s">
        <v>1029</v>
      </c>
      <c r="I3143" s="3" t="s">
        <v>125</v>
      </c>
      <c r="J3143" s="3" t="s">
        <v>125</v>
      </c>
      <c r="K3143" s="3" t="s">
        <v>1030</v>
      </c>
      <c r="L3143" s="8" t="s">
        <v>6146</v>
      </c>
      <c r="M3143" s="5">
        <v>335</v>
      </c>
      <c r="N3143" s="6">
        <v>1985414.47</v>
      </c>
      <c r="O3143" s="3" t="s">
        <v>10</v>
      </c>
      <c r="P3143" s="3" t="s">
        <v>11</v>
      </c>
      <c r="Q3143" s="3" t="s">
        <v>12</v>
      </c>
      <c r="R3143" s="9">
        <v>44568</v>
      </c>
      <c r="S3143" s="9">
        <v>44788</v>
      </c>
      <c r="T3143" s="3" t="s">
        <v>4770</v>
      </c>
    </row>
    <row r="3144" spans="1:20" s="3" customFormat="1" x14ac:dyDescent="0.25">
      <c r="A3144">
        <v>20230724</v>
      </c>
      <c r="B3144" s="3">
        <f>SUBTOTAL(3,$G$2:G3144)</f>
        <v>3143</v>
      </c>
      <c r="C3144" s="4" t="s">
        <v>5</v>
      </c>
      <c r="D3144" s="4" t="s">
        <v>21</v>
      </c>
      <c r="E3144" s="3">
        <v>382068</v>
      </c>
      <c r="F3144" s="3">
        <v>2343392</v>
      </c>
      <c r="G3144" s="3" t="s">
        <v>4956</v>
      </c>
      <c r="H3144" s="3" t="s">
        <v>2663</v>
      </c>
      <c r="I3144" s="3" t="s">
        <v>15</v>
      </c>
      <c r="J3144" s="3" t="s">
        <v>69</v>
      </c>
      <c r="K3144" s="3" t="s">
        <v>1583</v>
      </c>
      <c r="L3144" s="8" t="s">
        <v>6712</v>
      </c>
      <c r="M3144" s="5">
        <v>1186</v>
      </c>
      <c r="N3144" s="6">
        <v>6282243.0099999998</v>
      </c>
      <c r="O3144" s="3" t="s">
        <v>10</v>
      </c>
      <c r="P3144" s="3" t="s">
        <v>11</v>
      </c>
      <c r="Q3144" s="3" t="s">
        <v>54</v>
      </c>
      <c r="R3144" s="9" t="s">
        <v>6904</v>
      </c>
      <c r="S3144" s="9" t="s">
        <v>6904</v>
      </c>
      <c r="T3144" s="3" t="s">
        <v>4770</v>
      </c>
    </row>
    <row r="3145" spans="1:20" s="3" customFormat="1" x14ac:dyDescent="0.25">
      <c r="A3145">
        <v>20230724</v>
      </c>
      <c r="B3145" s="3">
        <f>SUBTOTAL(3,$G$2:G3145)</f>
        <v>3144</v>
      </c>
      <c r="C3145" s="4" t="s">
        <v>5</v>
      </c>
      <c r="D3145" s="4" t="s">
        <v>21</v>
      </c>
      <c r="E3145" s="3">
        <v>382077</v>
      </c>
      <c r="F3145" s="3">
        <v>2343402</v>
      </c>
      <c r="G3145" s="3" t="s">
        <v>4957</v>
      </c>
      <c r="H3145" s="3" t="s">
        <v>265</v>
      </c>
      <c r="I3145" s="3" t="s">
        <v>125</v>
      </c>
      <c r="J3145" s="3" t="s">
        <v>397</v>
      </c>
      <c r="K3145" s="3" t="s">
        <v>266</v>
      </c>
      <c r="L3145" s="8" t="s">
        <v>6755</v>
      </c>
      <c r="M3145" s="5">
        <v>356</v>
      </c>
      <c r="N3145" s="6">
        <v>4440947.1100000003</v>
      </c>
      <c r="O3145" s="3" t="s">
        <v>10</v>
      </c>
      <c r="P3145" s="3" t="s">
        <v>11</v>
      </c>
      <c r="Q3145" s="3" t="s">
        <v>339</v>
      </c>
      <c r="R3145" s="9">
        <v>44805</v>
      </c>
      <c r="S3145" s="9" t="s">
        <v>6904</v>
      </c>
      <c r="T3145" s="3" t="s">
        <v>4770</v>
      </c>
    </row>
    <row r="3146" spans="1:20" s="3" customFormat="1" x14ac:dyDescent="0.25">
      <c r="A3146">
        <v>20230724</v>
      </c>
      <c r="B3146" s="3">
        <f>SUBTOTAL(3,$G$2:G3146)</f>
        <v>3145</v>
      </c>
      <c r="C3146" s="4" t="s">
        <v>5</v>
      </c>
      <c r="D3146" s="4" t="s">
        <v>21</v>
      </c>
      <c r="E3146" s="3">
        <v>382127</v>
      </c>
      <c r="F3146" s="3">
        <v>2343462</v>
      </c>
      <c r="G3146" s="3" t="s">
        <v>4958</v>
      </c>
      <c r="H3146" s="3" t="s">
        <v>342</v>
      </c>
      <c r="I3146" s="3" t="s">
        <v>30</v>
      </c>
      <c r="J3146" s="3" t="s">
        <v>214</v>
      </c>
      <c r="K3146" s="3" t="s">
        <v>214</v>
      </c>
      <c r="L3146" s="8" t="s">
        <v>5818</v>
      </c>
      <c r="M3146" s="5">
        <v>1678</v>
      </c>
      <c r="N3146" s="6">
        <v>10536204.060000001</v>
      </c>
      <c r="O3146" s="3" t="s">
        <v>10</v>
      </c>
      <c r="P3146" s="3" t="s">
        <v>11</v>
      </c>
      <c r="Q3146" s="3" t="s">
        <v>339</v>
      </c>
      <c r="R3146" s="9">
        <v>44897</v>
      </c>
      <c r="S3146" s="9" t="s">
        <v>6904</v>
      </c>
      <c r="T3146" s="3" t="s">
        <v>4770</v>
      </c>
    </row>
    <row r="3147" spans="1:20" s="3" customFormat="1" x14ac:dyDescent="0.25">
      <c r="A3147">
        <v>20230724</v>
      </c>
      <c r="B3147" s="3">
        <f>SUBTOTAL(3,$G$2:G3147)</f>
        <v>3146</v>
      </c>
      <c r="C3147" s="4" t="s">
        <v>5</v>
      </c>
      <c r="D3147" s="4" t="s">
        <v>21</v>
      </c>
      <c r="E3147" s="3">
        <v>382842</v>
      </c>
      <c r="F3147" s="3">
        <v>2344285</v>
      </c>
      <c r="G3147" s="3" t="s">
        <v>4959</v>
      </c>
      <c r="H3147" s="3" t="s">
        <v>1029</v>
      </c>
      <c r="I3147" s="3" t="s">
        <v>125</v>
      </c>
      <c r="J3147" s="3" t="s">
        <v>125</v>
      </c>
      <c r="K3147" s="3" t="s">
        <v>1030</v>
      </c>
      <c r="L3147" s="8" t="s">
        <v>6146</v>
      </c>
      <c r="M3147" s="5">
        <v>385</v>
      </c>
      <c r="N3147" s="6">
        <v>3254737.63</v>
      </c>
      <c r="O3147" s="3" t="s">
        <v>10</v>
      </c>
      <c r="P3147" s="3" t="s">
        <v>11</v>
      </c>
      <c r="Q3147" s="3" t="s">
        <v>12</v>
      </c>
      <c r="R3147" s="9">
        <v>44778</v>
      </c>
      <c r="S3147" s="9">
        <v>45003</v>
      </c>
      <c r="T3147" s="3" t="s">
        <v>4770</v>
      </c>
    </row>
    <row r="3148" spans="1:20" s="3" customFormat="1" x14ac:dyDescent="0.25">
      <c r="A3148">
        <v>20230724</v>
      </c>
      <c r="B3148" s="3">
        <f>SUBTOTAL(3,$G$2:G3148)</f>
        <v>3147</v>
      </c>
      <c r="C3148" s="4" t="s">
        <v>5</v>
      </c>
      <c r="D3148" s="4" t="s">
        <v>21</v>
      </c>
      <c r="E3148" s="3">
        <v>383116</v>
      </c>
      <c r="F3148" s="3">
        <v>2344590</v>
      </c>
      <c r="G3148" s="3" t="s">
        <v>4960</v>
      </c>
      <c r="H3148" s="3" t="s">
        <v>1271</v>
      </c>
      <c r="I3148" s="3" t="s">
        <v>59</v>
      </c>
      <c r="J3148" s="3" t="s">
        <v>59</v>
      </c>
      <c r="K3148" s="3" t="s">
        <v>5161</v>
      </c>
      <c r="L3148" s="8" t="s">
        <v>6073</v>
      </c>
      <c r="M3148" s="5">
        <v>199</v>
      </c>
      <c r="N3148" s="6">
        <v>2339596.27</v>
      </c>
      <c r="O3148" s="3" t="s">
        <v>10</v>
      </c>
      <c r="P3148" s="3" t="s">
        <v>11</v>
      </c>
      <c r="Q3148" s="3" t="s">
        <v>12</v>
      </c>
      <c r="R3148" s="9">
        <v>44750</v>
      </c>
      <c r="S3148" s="9">
        <v>44868</v>
      </c>
      <c r="T3148" s="3" t="s">
        <v>4770</v>
      </c>
    </row>
    <row r="3149" spans="1:20" s="3" customFormat="1" x14ac:dyDescent="0.25">
      <c r="A3149">
        <v>20230724</v>
      </c>
      <c r="B3149" s="3">
        <f>SUBTOTAL(3,$G$2:G3149)</f>
        <v>3148</v>
      </c>
      <c r="C3149" s="4" t="s">
        <v>5</v>
      </c>
      <c r="D3149" s="4" t="s">
        <v>21</v>
      </c>
      <c r="E3149" s="3">
        <v>383335</v>
      </c>
      <c r="F3149" s="3">
        <v>2344820</v>
      </c>
      <c r="G3149" s="3" t="s">
        <v>4961</v>
      </c>
      <c r="H3149" s="3" t="s">
        <v>2483</v>
      </c>
      <c r="I3149" s="3" t="s">
        <v>155</v>
      </c>
      <c r="J3149" s="3" t="s">
        <v>281</v>
      </c>
      <c r="K3149" s="3" t="s">
        <v>2484</v>
      </c>
      <c r="L3149" s="8" t="s">
        <v>6322</v>
      </c>
      <c r="M3149" s="5">
        <v>830</v>
      </c>
      <c r="N3149" s="6">
        <v>6590890.2000000002</v>
      </c>
      <c r="O3149" s="3" t="s">
        <v>10</v>
      </c>
      <c r="P3149" s="3" t="s">
        <v>11</v>
      </c>
      <c r="Q3149" s="3" t="s">
        <v>339</v>
      </c>
      <c r="R3149" s="9">
        <v>44826</v>
      </c>
      <c r="S3149" s="9" t="s">
        <v>6904</v>
      </c>
      <c r="T3149" s="3" t="s">
        <v>4770</v>
      </c>
    </row>
    <row r="3150" spans="1:20" s="3" customFormat="1" x14ac:dyDescent="0.25">
      <c r="A3150">
        <v>20230724</v>
      </c>
      <c r="B3150" s="3">
        <f>SUBTOTAL(3,$G$2:G3150)</f>
        <v>3149</v>
      </c>
      <c r="C3150" s="4" t="s">
        <v>5</v>
      </c>
      <c r="D3150" s="4" t="s">
        <v>21</v>
      </c>
      <c r="E3150" s="3">
        <v>383419</v>
      </c>
      <c r="F3150" s="3">
        <v>2344907</v>
      </c>
      <c r="G3150" s="3" t="s">
        <v>4962</v>
      </c>
      <c r="H3150" s="3" t="s">
        <v>186</v>
      </c>
      <c r="I3150" s="3" t="s">
        <v>125</v>
      </c>
      <c r="J3150" s="3" t="s">
        <v>139</v>
      </c>
      <c r="K3150" s="3" t="s">
        <v>187</v>
      </c>
      <c r="L3150" s="8" t="s">
        <v>5777</v>
      </c>
      <c r="M3150" s="5">
        <v>1230</v>
      </c>
      <c r="N3150" s="6">
        <v>4727800.16</v>
      </c>
      <c r="O3150" s="3" t="s">
        <v>10</v>
      </c>
      <c r="P3150" s="3" t="s">
        <v>11</v>
      </c>
      <c r="Q3150" s="3" t="s">
        <v>12</v>
      </c>
      <c r="R3150" s="9">
        <v>44547</v>
      </c>
      <c r="S3150" s="9">
        <v>44848</v>
      </c>
      <c r="T3150" s="3" t="s">
        <v>4769</v>
      </c>
    </row>
    <row r="3151" spans="1:20" s="3" customFormat="1" x14ac:dyDescent="0.25">
      <c r="A3151">
        <v>20230724</v>
      </c>
      <c r="B3151" s="3">
        <f>SUBTOTAL(3,$G$2:G3151)</f>
        <v>3150</v>
      </c>
      <c r="C3151" s="4" t="s">
        <v>5</v>
      </c>
      <c r="D3151" s="4" t="s">
        <v>21</v>
      </c>
      <c r="E3151" s="3">
        <v>383891</v>
      </c>
      <c r="F3151" s="3">
        <v>2352222</v>
      </c>
      <c r="G3151" s="3" t="s">
        <v>4963</v>
      </c>
      <c r="H3151" s="3" t="s">
        <v>4775</v>
      </c>
      <c r="I3151" s="3" t="s">
        <v>193</v>
      </c>
      <c r="J3151" s="3" t="s">
        <v>2429</v>
      </c>
      <c r="K3151" s="3" t="s">
        <v>2685</v>
      </c>
      <c r="L3151" s="8" t="s">
        <v>6572</v>
      </c>
      <c r="M3151" s="5">
        <v>465</v>
      </c>
      <c r="N3151" s="6">
        <v>2855848.09</v>
      </c>
      <c r="O3151" s="3" t="s">
        <v>10</v>
      </c>
      <c r="P3151" s="3" t="s">
        <v>11</v>
      </c>
      <c r="Q3151" s="3" t="s">
        <v>339</v>
      </c>
      <c r="R3151" s="9">
        <v>44715</v>
      </c>
      <c r="S3151" s="9" t="s">
        <v>6904</v>
      </c>
      <c r="T3151" s="3" t="s">
        <v>4770</v>
      </c>
    </row>
    <row r="3152" spans="1:20" s="3" customFormat="1" x14ac:dyDescent="0.25">
      <c r="A3152">
        <v>20230724</v>
      </c>
      <c r="B3152" s="3">
        <f>SUBTOTAL(3,$G$2:G3152)</f>
        <v>3151</v>
      </c>
      <c r="C3152" s="4" t="s">
        <v>5</v>
      </c>
      <c r="D3152" s="4" t="s">
        <v>21</v>
      </c>
      <c r="E3152" s="3">
        <v>384163</v>
      </c>
      <c r="F3152" s="3">
        <v>2352683</v>
      </c>
      <c r="G3152" s="3" t="s">
        <v>4964</v>
      </c>
      <c r="H3152" s="3" t="s">
        <v>311</v>
      </c>
      <c r="I3152" s="3" t="s">
        <v>37</v>
      </c>
      <c r="J3152" s="3" t="s">
        <v>174</v>
      </c>
      <c r="K3152" s="3" t="s">
        <v>312</v>
      </c>
      <c r="L3152" s="8" t="s">
        <v>5810</v>
      </c>
      <c r="M3152" s="5">
        <v>1175</v>
      </c>
      <c r="N3152" s="6">
        <v>6213557.4800000004</v>
      </c>
      <c r="O3152" s="3" t="s">
        <v>10</v>
      </c>
      <c r="P3152" s="3" t="s">
        <v>11</v>
      </c>
      <c r="Q3152" s="3" t="s">
        <v>12</v>
      </c>
      <c r="R3152" s="9">
        <v>44645</v>
      </c>
      <c r="S3152" s="9">
        <v>44891</v>
      </c>
      <c r="T3152" s="3" t="s">
        <v>4770</v>
      </c>
    </row>
    <row r="3153" spans="1:20" s="3" customFormat="1" x14ac:dyDescent="0.25">
      <c r="A3153">
        <v>20230724</v>
      </c>
      <c r="B3153" s="3">
        <f>SUBTOTAL(3,$G$2:G3153)</f>
        <v>3152</v>
      </c>
      <c r="C3153" s="4" t="s">
        <v>5</v>
      </c>
      <c r="D3153" s="4" t="s">
        <v>21</v>
      </c>
      <c r="E3153" s="3">
        <v>384181</v>
      </c>
      <c r="F3153" s="3">
        <v>2352702</v>
      </c>
      <c r="G3153" s="3" t="s">
        <v>4965</v>
      </c>
      <c r="H3153" s="3" t="s">
        <v>3456</v>
      </c>
      <c r="I3153" s="3" t="s">
        <v>7</v>
      </c>
      <c r="J3153" s="3" t="s">
        <v>1012</v>
      </c>
      <c r="K3153" s="3" t="s">
        <v>3414</v>
      </c>
      <c r="L3153" s="8" t="s">
        <v>6559</v>
      </c>
      <c r="M3153" s="5">
        <v>640</v>
      </c>
      <c r="N3153" s="6">
        <v>14434306.869999999</v>
      </c>
      <c r="O3153" s="3" t="s">
        <v>10</v>
      </c>
      <c r="P3153" s="3" t="s">
        <v>11</v>
      </c>
      <c r="Q3153" s="3" t="s">
        <v>339</v>
      </c>
      <c r="R3153" s="9">
        <v>44761</v>
      </c>
      <c r="S3153" s="9" t="s">
        <v>6904</v>
      </c>
      <c r="T3153" s="3" t="s">
        <v>4770</v>
      </c>
    </row>
    <row r="3154" spans="1:20" s="3" customFormat="1" x14ac:dyDescent="0.25">
      <c r="A3154">
        <v>20230724</v>
      </c>
      <c r="B3154" s="3">
        <f>SUBTOTAL(3,$G$2:G3154)</f>
        <v>3153</v>
      </c>
      <c r="C3154" s="4" t="s">
        <v>5</v>
      </c>
      <c r="D3154" s="4" t="s">
        <v>21</v>
      </c>
      <c r="E3154" s="3">
        <v>384382</v>
      </c>
      <c r="F3154" s="3">
        <v>2352914</v>
      </c>
      <c r="G3154" s="3" t="s">
        <v>4966</v>
      </c>
      <c r="H3154" s="3" t="s">
        <v>2901</v>
      </c>
      <c r="I3154" s="3" t="s">
        <v>59</v>
      </c>
      <c r="J3154" s="3" t="s">
        <v>59</v>
      </c>
      <c r="K3154" s="3" t="s">
        <v>2902</v>
      </c>
      <c r="L3154" s="8" t="s">
        <v>6432</v>
      </c>
      <c r="M3154" s="5">
        <v>302</v>
      </c>
      <c r="N3154" s="6">
        <v>2290191.83</v>
      </c>
      <c r="O3154" s="3" t="s">
        <v>10</v>
      </c>
      <c r="P3154" s="3" t="s">
        <v>11</v>
      </c>
      <c r="Q3154" s="3" t="s">
        <v>12</v>
      </c>
      <c r="R3154" s="9">
        <v>44573</v>
      </c>
      <c r="S3154" s="9">
        <v>44749</v>
      </c>
      <c r="T3154" s="3" t="s">
        <v>4770</v>
      </c>
    </row>
    <row r="3155" spans="1:20" s="3" customFormat="1" x14ac:dyDescent="0.25">
      <c r="A3155">
        <v>20230724</v>
      </c>
      <c r="B3155" s="3">
        <f>SUBTOTAL(3,$G$2:G3155)</f>
        <v>3154</v>
      </c>
      <c r="C3155" s="4" t="s">
        <v>5</v>
      </c>
      <c r="D3155" s="4" t="s">
        <v>21</v>
      </c>
      <c r="E3155" s="3">
        <v>384513</v>
      </c>
      <c r="F3155" s="3">
        <v>2353066</v>
      </c>
      <c r="G3155" s="3" t="s">
        <v>4967</v>
      </c>
      <c r="H3155" s="3" t="s">
        <v>5222</v>
      </c>
      <c r="I3155" s="3" t="s">
        <v>34</v>
      </c>
      <c r="J3155" s="3" t="s">
        <v>56</v>
      </c>
      <c r="K3155" s="3" t="s">
        <v>5162</v>
      </c>
      <c r="L3155" s="8" t="s">
        <v>6879</v>
      </c>
      <c r="M3155" s="5">
        <v>325</v>
      </c>
      <c r="N3155" s="6">
        <v>5222298.32</v>
      </c>
      <c r="O3155" s="3" t="s">
        <v>10</v>
      </c>
      <c r="P3155" s="3" t="s">
        <v>11</v>
      </c>
      <c r="Q3155" s="3" t="s">
        <v>339</v>
      </c>
      <c r="R3155" s="9">
        <v>44840</v>
      </c>
      <c r="S3155" s="9" t="s">
        <v>6904</v>
      </c>
      <c r="T3155" s="3" t="s">
        <v>4770</v>
      </c>
    </row>
    <row r="3156" spans="1:20" s="3" customFormat="1" x14ac:dyDescent="0.25">
      <c r="A3156">
        <v>20230724</v>
      </c>
      <c r="B3156" s="3">
        <f>SUBTOTAL(3,$G$2:G3156)</f>
        <v>3155</v>
      </c>
      <c r="C3156" s="4" t="s">
        <v>5</v>
      </c>
      <c r="D3156" s="4" t="s">
        <v>21</v>
      </c>
      <c r="E3156" s="3">
        <v>384551</v>
      </c>
      <c r="F3156" s="3">
        <v>2353119</v>
      </c>
      <c r="G3156" s="3" t="s">
        <v>4968</v>
      </c>
      <c r="H3156" s="3" t="s">
        <v>149</v>
      </c>
      <c r="I3156" s="3" t="s">
        <v>125</v>
      </c>
      <c r="J3156" s="3" t="s">
        <v>126</v>
      </c>
      <c r="K3156" s="3" t="s">
        <v>126</v>
      </c>
      <c r="L3156" s="8" t="s">
        <v>5769</v>
      </c>
      <c r="M3156" s="5">
        <v>1050</v>
      </c>
      <c r="N3156" s="6">
        <v>4935629.3600000003</v>
      </c>
      <c r="O3156" s="3" t="s">
        <v>10</v>
      </c>
      <c r="P3156" s="3" t="s">
        <v>11</v>
      </c>
      <c r="Q3156" s="3" t="s">
        <v>54</v>
      </c>
      <c r="R3156" s="9" t="s">
        <v>6904</v>
      </c>
      <c r="S3156" s="9" t="s">
        <v>6904</v>
      </c>
      <c r="T3156" s="3" t="s">
        <v>4770</v>
      </c>
    </row>
    <row r="3157" spans="1:20" s="3" customFormat="1" x14ac:dyDescent="0.25">
      <c r="A3157">
        <v>20230724</v>
      </c>
      <c r="B3157" s="3">
        <f>SUBTOTAL(3,$G$2:G3157)</f>
        <v>3156</v>
      </c>
      <c r="C3157" s="4" t="s">
        <v>5</v>
      </c>
      <c r="D3157" s="4" t="s">
        <v>21</v>
      </c>
      <c r="E3157" s="3">
        <v>384997</v>
      </c>
      <c r="F3157" s="3">
        <v>2355621</v>
      </c>
      <c r="G3157" s="3" t="s">
        <v>4969</v>
      </c>
      <c r="H3157" s="3" t="s">
        <v>948</v>
      </c>
      <c r="I3157" s="3" t="s">
        <v>30</v>
      </c>
      <c r="J3157" s="3" t="s">
        <v>214</v>
      </c>
      <c r="K3157" s="3" t="s">
        <v>949</v>
      </c>
      <c r="L3157" s="8" t="s">
        <v>6026</v>
      </c>
      <c r="M3157" s="5">
        <v>404</v>
      </c>
      <c r="N3157" s="6">
        <v>2910126.43</v>
      </c>
      <c r="O3157" s="3" t="s">
        <v>10</v>
      </c>
      <c r="P3157" s="3" t="s">
        <v>11</v>
      </c>
      <c r="Q3157" s="3" t="s">
        <v>54</v>
      </c>
      <c r="R3157" s="9" t="s">
        <v>6904</v>
      </c>
      <c r="S3157" s="9" t="s">
        <v>6904</v>
      </c>
      <c r="T3157" s="3" t="s">
        <v>4770</v>
      </c>
    </row>
    <row r="3158" spans="1:20" s="3" customFormat="1" x14ac:dyDescent="0.25">
      <c r="A3158">
        <v>20230724</v>
      </c>
      <c r="B3158" s="3">
        <f>SUBTOTAL(3,$G$2:G3158)</f>
        <v>3157</v>
      </c>
      <c r="C3158" s="4" t="s">
        <v>5</v>
      </c>
      <c r="D3158" s="4" t="s">
        <v>21</v>
      </c>
      <c r="E3158" s="3">
        <v>385422</v>
      </c>
      <c r="F3158" s="3">
        <v>2365324</v>
      </c>
      <c r="G3158" s="3" t="s">
        <v>4970</v>
      </c>
      <c r="H3158" s="3" t="s">
        <v>5741</v>
      </c>
      <c r="I3158" s="3" t="s">
        <v>7</v>
      </c>
      <c r="J3158" s="3" t="s">
        <v>463</v>
      </c>
      <c r="K3158" s="3" t="s">
        <v>5163</v>
      </c>
      <c r="L3158" s="8" t="s">
        <v>6880</v>
      </c>
      <c r="M3158" s="5">
        <v>1372</v>
      </c>
      <c r="N3158" s="6">
        <v>8377362.3300000001</v>
      </c>
      <c r="O3158" s="3" t="s">
        <v>10</v>
      </c>
      <c r="P3158" s="3" t="s">
        <v>11</v>
      </c>
      <c r="Q3158" s="3" t="s">
        <v>12</v>
      </c>
      <c r="R3158" s="9">
        <v>44559</v>
      </c>
      <c r="S3158" s="9">
        <v>44913</v>
      </c>
      <c r="T3158" s="3" t="s">
        <v>4770</v>
      </c>
    </row>
    <row r="3159" spans="1:20" s="3" customFormat="1" x14ac:dyDescent="0.25">
      <c r="A3159">
        <v>20230724</v>
      </c>
      <c r="B3159" s="3">
        <f>SUBTOTAL(3,$G$2:G3159)</f>
        <v>3158</v>
      </c>
      <c r="C3159" s="4" t="s">
        <v>5</v>
      </c>
      <c r="D3159" s="4" t="s">
        <v>21</v>
      </c>
      <c r="E3159" s="3">
        <v>385460</v>
      </c>
      <c r="F3159" s="3">
        <v>2366127</v>
      </c>
      <c r="G3159" s="3" t="s">
        <v>4971</v>
      </c>
      <c r="H3159" s="3" t="s">
        <v>5205</v>
      </c>
      <c r="I3159" s="3" t="s">
        <v>155</v>
      </c>
      <c r="J3159" s="3" t="s">
        <v>898</v>
      </c>
      <c r="K3159" s="3" t="s">
        <v>5146</v>
      </c>
      <c r="L3159" s="8" t="s">
        <v>6861</v>
      </c>
      <c r="M3159" s="5">
        <v>685</v>
      </c>
      <c r="N3159" s="6">
        <v>5209888.93</v>
      </c>
      <c r="O3159" s="3" t="s">
        <v>10</v>
      </c>
      <c r="P3159" s="3" t="s">
        <v>11</v>
      </c>
      <c r="Q3159" s="3" t="s">
        <v>339</v>
      </c>
      <c r="R3159" s="9">
        <v>44805</v>
      </c>
      <c r="S3159" s="9" t="s">
        <v>6904</v>
      </c>
      <c r="T3159" s="3" t="s">
        <v>4770</v>
      </c>
    </row>
    <row r="3160" spans="1:20" s="3" customFormat="1" x14ac:dyDescent="0.25">
      <c r="A3160">
        <v>20230724</v>
      </c>
      <c r="B3160" s="3">
        <f>SUBTOTAL(3,$G$2:G3160)</f>
        <v>3159</v>
      </c>
      <c r="C3160" s="4" t="s">
        <v>5</v>
      </c>
      <c r="D3160" s="4" t="s">
        <v>21</v>
      </c>
      <c r="E3160" s="3">
        <v>385660</v>
      </c>
      <c r="F3160" s="3">
        <v>2372080</v>
      </c>
      <c r="G3160" s="3" t="s">
        <v>4972</v>
      </c>
      <c r="H3160" s="3" t="s">
        <v>852</v>
      </c>
      <c r="I3160" s="3" t="s">
        <v>125</v>
      </c>
      <c r="J3160" s="3" t="s">
        <v>189</v>
      </c>
      <c r="K3160" s="3" t="s">
        <v>853</v>
      </c>
      <c r="L3160" s="8" t="s">
        <v>6672</v>
      </c>
      <c r="M3160" s="5">
        <v>172</v>
      </c>
      <c r="N3160" s="6">
        <v>3667753.91</v>
      </c>
      <c r="O3160" s="3" t="s">
        <v>10</v>
      </c>
      <c r="P3160" s="3" t="s">
        <v>11</v>
      </c>
      <c r="Q3160" s="3" t="s">
        <v>12</v>
      </c>
      <c r="R3160" s="9">
        <v>44550</v>
      </c>
      <c r="S3160" s="9">
        <v>44727</v>
      </c>
      <c r="T3160" s="3" t="s">
        <v>4770</v>
      </c>
    </row>
    <row r="3161" spans="1:20" s="3" customFormat="1" x14ac:dyDescent="0.25">
      <c r="A3161">
        <v>20230724</v>
      </c>
      <c r="B3161" s="3">
        <f>SUBTOTAL(3,$G$2:G3161)</f>
        <v>3160</v>
      </c>
      <c r="C3161" s="4" t="s">
        <v>5</v>
      </c>
      <c r="D3161" s="4" t="s">
        <v>21</v>
      </c>
      <c r="E3161" s="3">
        <v>385867</v>
      </c>
      <c r="F3161" s="3">
        <v>2375663</v>
      </c>
      <c r="G3161" s="3" t="s">
        <v>4973</v>
      </c>
      <c r="H3161" s="3" t="s">
        <v>1257</v>
      </c>
      <c r="I3161" s="3" t="s">
        <v>59</v>
      </c>
      <c r="J3161" s="3" t="s">
        <v>419</v>
      </c>
      <c r="K3161" s="3" t="s">
        <v>1258</v>
      </c>
      <c r="L3161" s="8" t="s">
        <v>5982</v>
      </c>
      <c r="M3161" s="5">
        <v>165</v>
      </c>
      <c r="N3161" s="6">
        <v>2846487.78</v>
      </c>
      <c r="O3161" s="3" t="s">
        <v>10</v>
      </c>
      <c r="P3161" s="3" t="s">
        <v>11</v>
      </c>
      <c r="Q3161" s="3" t="s">
        <v>339</v>
      </c>
      <c r="R3161" s="9">
        <v>44753</v>
      </c>
      <c r="S3161" s="9" t="s">
        <v>6904</v>
      </c>
      <c r="T3161" s="3" t="s">
        <v>4770</v>
      </c>
    </row>
    <row r="3162" spans="1:20" s="3" customFormat="1" x14ac:dyDescent="0.25">
      <c r="A3162">
        <v>20230724</v>
      </c>
      <c r="B3162" s="3">
        <f>SUBTOTAL(3,$G$2:G3162)</f>
        <v>3161</v>
      </c>
      <c r="C3162" s="4" t="s">
        <v>5</v>
      </c>
      <c r="D3162" s="4" t="s">
        <v>21</v>
      </c>
      <c r="E3162" s="3">
        <v>385922</v>
      </c>
      <c r="F3162" s="3">
        <v>2376364</v>
      </c>
      <c r="G3162" s="3" t="s">
        <v>4974</v>
      </c>
      <c r="H3162" s="3" t="s">
        <v>2901</v>
      </c>
      <c r="I3162" s="3" t="s">
        <v>59</v>
      </c>
      <c r="J3162" s="3" t="s">
        <v>59</v>
      </c>
      <c r="K3162" s="3" t="s">
        <v>2902</v>
      </c>
      <c r="L3162" s="8" t="s">
        <v>6432</v>
      </c>
      <c r="M3162" s="5">
        <v>784</v>
      </c>
      <c r="N3162" s="6">
        <v>3336886.89</v>
      </c>
      <c r="O3162" s="3" t="s">
        <v>10</v>
      </c>
      <c r="P3162" s="3" t="s">
        <v>11</v>
      </c>
      <c r="Q3162" s="3" t="s">
        <v>339</v>
      </c>
      <c r="R3162" s="9">
        <v>44751</v>
      </c>
      <c r="S3162" s="9" t="s">
        <v>6904</v>
      </c>
      <c r="T3162" s="3" t="s">
        <v>4770</v>
      </c>
    </row>
    <row r="3163" spans="1:20" s="3" customFormat="1" x14ac:dyDescent="0.25">
      <c r="A3163">
        <v>20230724</v>
      </c>
      <c r="B3163" s="3">
        <f>SUBTOTAL(3,$G$2:G3163)</f>
        <v>3162</v>
      </c>
      <c r="C3163" s="4" t="s">
        <v>5</v>
      </c>
      <c r="D3163" s="4" t="s">
        <v>21</v>
      </c>
      <c r="E3163" s="3">
        <v>386906</v>
      </c>
      <c r="F3163" s="3">
        <v>2378237</v>
      </c>
      <c r="G3163" s="3" t="s">
        <v>4975</v>
      </c>
      <c r="H3163" s="3" t="s">
        <v>5184</v>
      </c>
      <c r="I3163" s="3" t="s">
        <v>125</v>
      </c>
      <c r="J3163" s="3" t="s">
        <v>125</v>
      </c>
      <c r="K3163" s="3" t="s">
        <v>125</v>
      </c>
      <c r="L3163" s="8" t="s">
        <v>6843</v>
      </c>
      <c r="M3163" s="5">
        <v>134</v>
      </c>
      <c r="N3163" s="6">
        <v>4021914.54</v>
      </c>
      <c r="O3163" s="3" t="s">
        <v>10</v>
      </c>
      <c r="P3163" s="3" t="s">
        <v>11</v>
      </c>
      <c r="Q3163" s="3" t="s">
        <v>54</v>
      </c>
      <c r="R3163" s="9" t="s">
        <v>6904</v>
      </c>
      <c r="S3163" s="9" t="s">
        <v>6904</v>
      </c>
      <c r="T3163" s="3" t="s">
        <v>4770</v>
      </c>
    </row>
    <row r="3164" spans="1:20" s="3" customFormat="1" x14ac:dyDescent="0.25">
      <c r="A3164">
        <v>20230724</v>
      </c>
      <c r="B3164" s="3">
        <f>SUBTOTAL(3,$G$2:G3164)</f>
        <v>3163</v>
      </c>
      <c r="C3164" s="4" t="s">
        <v>5</v>
      </c>
      <c r="D3164" s="4" t="s">
        <v>21</v>
      </c>
      <c r="E3164" s="3">
        <v>387324</v>
      </c>
      <c r="F3164" s="3">
        <v>2378920</v>
      </c>
      <c r="G3164" s="3" t="s">
        <v>4976</v>
      </c>
      <c r="H3164" s="3" t="s">
        <v>963</v>
      </c>
      <c r="I3164" s="3" t="s">
        <v>125</v>
      </c>
      <c r="J3164" s="3" t="s">
        <v>125</v>
      </c>
      <c r="K3164" s="3" t="s">
        <v>964</v>
      </c>
      <c r="L3164" s="8" t="s">
        <v>6205</v>
      </c>
      <c r="M3164" s="5">
        <v>1592</v>
      </c>
      <c r="N3164" s="6">
        <v>14396823.91</v>
      </c>
      <c r="O3164" s="3" t="s">
        <v>10</v>
      </c>
      <c r="P3164" s="3" t="s">
        <v>11</v>
      </c>
      <c r="Q3164" s="3" t="s">
        <v>339</v>
      </c>
      <c r="R3164" s="9">
        <v>44809</v>
      </c>
      <c r="S3164" s="9" t="s">
        <v>6904</v>
      </c>
      <c r="T3164" s="3" t="s">
        <v>4770</v>
      </c>
    </row>
    <row r="3165" spans="1:20" s="3" customFormat="1" x14ac:dyDescent="0.25">
      <c r="A3165">
        <v>20230724</v>
      </c>
      <c r="B3165" s="3">
        <f>SUBTOTAL(3,$G$2:G3165)</f>
        <v>3164</v>
      </c>
      <c r="C3165" s="4" t="s">
        <v>5</v>
      </c>
      <c r="D3165" s="4" t="s">
        <v>21</v>
      </c>
      <c r="E3165" s="3">
        <v>2346634</v>
      </c>
      <c r="F3165" s="3">
        <v>2346634</v>
      </c>
      <c r="G3165" s="3" t="s">
        <v>4977</v>
      </c>
      <c r="H3165" s="3" t="s">
        <v>272</v>
      </c>
      <c r="I3165" s="3" t="s">
        <v>30</v>
      </c>
      <c r="J3165" s="3" t="s">
        <v>273</v>
      </c>
      <c r="K3165" s="3" t="s">
        <v>724</v>
      </c>
      <c r="L3165" s="8" t="s">
        <v>5920</v>
      </c>
      <c r="M3165" s="5">
        <v>1028</v>
      </c>
      <c r="N3165" s="6">
        <v>3019897.88</v>
      </c>
      <c r="O3165" s="3" t="s">
        <v>10</v>
      </c>
      <c r="P3165" s="3" t="s">
        <v>11</v>
      </c>
      <c r="Q3165" s="3" t="s">
        <v>12</v>
      </c>
      <c r="R3165" s="9">
        <v>44781</v>
      </c>
      <c r="S3165" s="9">
        <v>44904</v>
      </c>
      <c r="T3165" s="3" t="s">
        <v>4770</v>
      </c>
    </row>
    <row r="3166" spans="1:20" s="3" customFormat="1" x14ac:dyDescent="0.25">
      <c r="A3166">
        <v>20230724</v>
      </c>
      <c r="B3166" s="3">
        <f>SUBTOTAL(3,$G$2:G3166)</f>
        <v>3165</v>
      </c>
      <c r="C3166" s="4" t="s">
        <v>5</v>
      </c>
      <c r="D3166" s="4" t="s">
        <v>21</v>
      </c>
      <c r="E3166" s="3">
        <v>2348260</v>
      </c>
      <c r="F3166" s="3">
        <v>2348260</v>
      </c>
      <c r="G3166" s="3" t="s">
        <v>4978</v>
      </c>
      <c r="H3166" s="3" t="s">
        <v>5223</v>
      </c>
      <c r="I3166" s="3" t="s">
        <v>30</v>
      </c>
      <c r="J3166" s="3" t="s">
        <v>301</v>
      </c>
      <c r="K3166" s="3" t="s">
        <v>5164</v>
      </c>
      <c r="L3166" s="8" t="s">
        <v>6881</v>
      </c>
      <c r="M3166" s="5">
        <v>1200</v>
      </c>
      <c r="N3166" s="6">
        <v>5161869.54</v>
      </c>
      <c r="O3166" s="3" t="s">
        <v>10</v>
      </c>
      <c r="P3166" s="3" t="s">
        <v>11</v>
      </c>
      <c r="Q3166" s="3" t="s">
        <v>339</v>
      </c>
      <c r="R3166" s="9">
        <v>44785</v>
      </c>
      <c r="S3166" s="9" t="s">
        <v>6904</v>
      </c>
      <c r="T3166" s="3" t="s">
        <v>4770</v>
      </c>
    </row>
    <row r="3167" spans="1:20" s="3" customFormat="1" x14ac:dyDescent="0.25">
      <c r="A3167">
        <v>20230724</v>
      </c>
      <c r="B3167" s="3">
        <f>SUBTOTAL(3,$G$2:G3167)</f>
        <v>3166</v>
      </c>
      <c r="C3167" s="4" t="s">
        <v>5</v>
      </c>
      <c r="D3167" s="4" t="s">
        <v>21</v>
      </c>
      <c r="E3167" s="3">
        <v>2350239</v>
      </c>
      <c r="F3167" s="3">
        <v>2350239</v>
      </c>
      <c r="G3167" s="3" t="s">
        <v>4979</v>
      </c>
      <c r="H3167" s="3" t="s">
        <v>787</v>
      </c>
      <c r="I3167" s="3" t="s">
        <v>13</v>
      </c>
      <c r="J3167" s="3" t="s">
        <v>14</v>
      </c>
      <c r="K3167" s="3" t="s">
        <v>788</v>
      </c>
      <c r="L3167" s="8" t="s">
        <v>6372</v>
      </c>
      <c r="M3167" s="5">
        <v>828</v>
      </c>
      <c r="N3167" s="6">
        <v>8985824.4700000007</v>
      </c>
      <c r="O3167" s="3" t="s">
        <v>10</v>
      </c>
      <c r="P3167" s="3" t="s">
        <v>11</v>
      </c>
      <c r="Q3167" s="3" t="s">
        <v>339</v>
      </c>
      <c r="R3167" s="9">
        <v>44798</v>
      </c>
      <c r="S3167" s="9" t="s">
        <v>6904</v>
      </c>
      <c r="T3167" s="3" t="s">
        <v>4770</v>
      </c>
    </row>
    <row r="3168" spans="1:20" s="3" customFormat="1" x14ac:dyDescent="0.25">
      <c r="A3168">
        <v>20230724</v>
      </c>
      <c r="B3168" s="3">
        <f>SUBTOTAL(3,$G$2:G3168)</f>
        <v>3167</v>
      </c>
      <c r="C3168" s="4" t="s">
        <v>5</v>
      </c>
      <c r="D3168" s="4" t="s">
        <v>21</v>
      </c>
      <c r="E3168" s="3">
        <v>2351268</v>
      </c>
      <c r="F3168" s="3">
        <v>2351268</v>
      </c>
      <c r="G3168" s="3" t="s">
        <v>4980</v>
      </c>
      <c r="H3168" s="3" t="s">
        <v>2215</v>
      </c>
      <c r="I3168" s="3" t="s">
        <v>155</v>
      </c>
      <c r="J3168" s="3" t="s">
        <v>1635</v>
      </c>
      <c r="K3168" s="3" t="s">
        <v>2216</v>
      </c>
      <c r="L3168" s="8" t="s">
        <v>6246</v>
      </c>
      <c r="M3168" s="5">
        <v>3544</v>
      </c>
      <c r="N3168" s="6">
        <v>26083926.210000001</v>
      </c>
      <c r="O3168" s="3" t="s">
        <v>10</v>
      </c>
      <c r="P3168" s="3" t="s">
        <v>11</v>
      </c>
      <c r="Q3168" s="3" t="s">
        <v>339</v>
      </c>
      <c r="R3168" s="9">
        <v>44879</v>
      </c>
      <c r="S3168" s="9" t="s">
        <v>6904</v>
      </c>
      <c r="T3168" s="3" t="s">
        <v>4770</v>
      </c>
    </row>
    <row r="3169" spans="1:20" s="3" customFormat="1" x14ac:dyDescent="0.25">
      <c r="A3169">
        <v>20230724</v>
      </c>
      <c r="B3169" s="3">
        <f>SUBTOTAL(3,$G$2:G3169)</f>
        <v>3168</v>
      </c>
      <c r="C3169" s="4" t="s">
        <v>5</v>
      </c>
      <c r="D3169" s="4" t="s">
        <v>21</v>
      </c>
      <c r="E3169" s="3">
        <v>2360627</v>
      </c>
      <c r="F3169" s="3">
        <v>2360627</v>
      </c>
      <c r="G3169" s="3" t="s">
        <v>4981</v>
      </c>
      <c r="H3169" s="3" t="s">
        <v>5224</v>
      </c>
      <c r="I3169" s="3" t="s">
        <v>125</v>
      </c>
      <c r="J3169" s="3" t="s">
        <v>232</v>
      </c>
      <c r="K3169" s="3" t="s">
        <v>5165</v>
      </c>
      <c r="L3169" s="8" t="s">
        <v>6882</v>
      </c>
      <c r="M3169" s="5">
        <v>897</v>
      </c>
      <c r="N3169" s="6">
        <v>4554818.43</v>
      </c>
      <c r="O3169" s="3" t="s">
        <v>10</v>
      </c>
      <c r="P3169" s="3" t="s">
        <v>11</v>
      </c>
      <c r="Q3169" s="3" t="s">
        <v>54</v>
      </c>
      <c r="R3169" s="9" t="s">
        <v>6904</v>
      </c>
      <c r="S3169" s="9" t="s">
        <v>6904</v>
      </c>
      <c r="T3169" s="3" t="s">
        <v>4770</v>
      </c>
    </row>
    <row r="3170" spans="1:20" s="3" customFormat="1" x14ac:dyDescent="0.25">
      <c r="A3170">
        <v>20230724</v>
      </c>
      <c r="B3170" s="3">
        <f>SUBTOTAL(3,$G$2:G3170)</f>
        <v>3169</v>
      </c>
      <c r="C3170" s="4" t="s">
        <v>5</v>
      </c>
      <c r="D3170" s="4" t="s">
        <v>21</v>
      </c>
      <c r="E3170" s="3">
        <v>2368783</v>
      </c>
      <c r="F3170" s="3">
        <v>2368783</v>
      </c>
      <c r="G3170" s="3" t="s">
        <v>4982</v>
      </c>
      <c r="H3170" s="3" t="s">
        <v>216</v>
      </c>
      <c r="I3170" s="3" t="s">
        <v>125</v>
      </c>
      <c r="J3170" s="3" t="s">
        <v>139</v>
      </c>
      <c r="K3170" s="3" t="s">
        <v>139</v>
      </c>
      <c r="L3170" s="8" t="s">
        <v>5785</v>
      </c>
      <c r="M3170" s="5">
        <v>1017</v>
      </c>
      <c r="N3170" s="6">
        <v>5199269.0199999996</v>
      </c>
      <c r="O3170" s="3" t="s">
        <v>10</v>
      </c>
      <c r="P3170" s="3" t="s">
        <v>11</v>
      </c>
      <c r="Q3170" s="3" t="s">
        <v>339</v>
      </c>
      <c r="R3170" s="9">
        <v>44735</v>
      </c>
      <c r="S3170" s="9" t="s">
        <v>6904</v>
      </c>
      <c r="T3170" s="3" t="s">
        <v>4770</v>
      </c>
    </row>
    <row r="3171" spans="1:20" s="3" customFormat="1" x14ac:dyDescent="0.25">
      <c r="A3171">
        <v>20230724</v>
      </c>
      <c r="B3171" s="3">
        <f>SUBTOTAL(3,$G$2:G3171)</f>
        <v>3170</v>
      </c>
      <c r="C3171" s="4" t="s">
        <v>5</v>
      </c>
      <c r="D3171" s="4" t="s">
        <v>21</v>
      </c>
      <c r="E3171" s="3">
        <v>2377951</v>
      </c>
      <c r="F3171" s="3">
        <v>2377951</v>
      </c>
      <c r="G3171" s="3" t="s">
        <v>4983</v>
      </c>
      <c r="H3171" s="3" t="s">
        <v>1139</v>
      </c>
      <c r="I3171" s="3" t="s">
        <v>198</v>
      </c>
      <c r="J3171" s="3" t="s">
        <v>199</v>
      </c>
      <c r="K3171" s="3" t="s">
        <v>1140</v>
      </c>
      <c r="L3171" s="8" t="s">
        <v>6099</v>
      </c>
      <c r="M3171" s="5">
        <v>0</v>
      </c>
      <c r="N3171" s="6">
        <v>12928879.550000001</v>
      </c>
      <c r="O3171" s="3" t="s">
        <v>10</v>
      </c>
      <c r="P3171" s="3" t="s">
        <v>11</v>
      </c>
      <c r="Q3171" s="3" t="s">
        <v>339</v>
      </c>
      <c r="R3171" s="9">
        <v>44883</v>
      </c>
      <c r="S3171" s="9" t="s">
        <v>6904</v>
      </c>
      <c r="T3171" s="3" t="s">
        <v>4770</v>
      </c>
    </row>
    <row r="3172" spans="1:20" s="3" customFormat="1" x14ac:dyDescent="0.25">
      <c r="A3172">
        <v>20230724</v>
      </c>
      <c r="B3172" s="3">
        <f>SUBTOTAL(3,$G$2:G3172)</f>
        <v>3171</v>
      </c>
      <c r="C3172" s="4" t="s">
        <v>5</v>
      </c>
      <c r="D3172" s="4" t="s">
        <v>21</v>
      </c>
      <c r="E3172" s="3">
        <v>2379176</v>
      </c>
      <c r="F3172" s="3">
        <v>2379176</v>
      </c>
      <c r="G3172" s="3" t="s">
        <v>4984</v>
      </c>
      <c r="H3172" s="3" t="s">
        <v>138</v>
      </c>
      <c r="I3172" s="3" t="s">
        <v>125</v>
      </c>
      <c r="J3172" s="3" t="s">
        <v>139</v>
      </c>
      <c r="K3172" s="3" t="s">
        <v>140</v>
      </c>
      <c r="L3172" s="8" t="s">
        <v>5768</v>
      </c>
      <c r="M3172" s="5">
        <v>0</v>
      </c>
      <c r="N3172" s="6">
        <v>23197651.809999999</v>
      </c>
      <c r="O3172" s="3" t="s">
        <v>10</v>
      </c>
      <c r="P3172" s="3" t="s">
        <v>11</v>
      </c>
      <c r="Q3172" s="3" t="s">
        <v>339</v>
      </c>
      <c r="R3172" s="9">
        <v>44805</v>
      </c>
      <c r="S3172" s="9" t="s">
        <v>6904</v>
      </c>
      <c r="T3172" s="3" t="s">
        <v>4770</v>
      </c>
    </row>
    <row r="3173" spans="1:20" s="3" customFormat="1" x14ac:dyDescent="0.25">
      <c r="A3173">
        <v>20230724</v>
      </c>
      <c r="B3173" s="3">
        <f>SUBTOTAL(3,$G$2:G3173)</f>
        <v>3172</v>
      </c>
      <c r="C3173" s="4" t="s">
        <v>5</v>
      </c>
      <c r="D3173" s="4" t="s">
        <v>21</v>
      </c>
      <c r="E3173" s="3">
        <v>2379294</v>
      </c>
      <c r="F3173" s="3">
        <v>2379294</v>
      </c>
      <c r="G3173" s="3" t="s">
        <v>4985</v>
      </c>
      <c r="H3173" s="3" t="s">
        <v>466</v>
      </c>
      <c r="I3173" s="3" t="s">
        <v>34</v>
      </c>
      <c r="J3173" s="3" t="s">
        <v>72</v>
      </c>
      <c r="K3173" s="3" t="s">
        <v>467</v>
      </c>
      <c r="L3173" s="8" t="s">
        <v>5854</v>
      </c>
      <c r="M3173" s="5">
        <v>0</v>
      </c>
      <c r="N3173" s="6">
        <v>3485282.75</v>
      </c>
      <c r="O3173" s="3" t="s">
        <v>10</v>
      </c>
      <c r="P3173" s="3" t="s">
        <v>11</v>
      </c>
      <c r="Q3173" s="3" t="s">
        <v>12</v>
      </c>
      <c r="R3173" s="9">
        <v>44876</v>
      </c>
      <c r="S3173" s="9">
        <v>45038</v>
      </c>
      <c r="T3173" s="3" t="s">
        <v>4770</v>
      </c>
    </row>
    <row r="3174" spans="1:20" s="3" customFormat="1" x14ac:dyDescent="0.25">
      <c r="A3174">
        <v>20230724</v>
      </c>
      <c r="B3174" s="3">
        <f>SUBTOTAL(3,$G$2:G3174)</f>
        <v>3173</v>
      </c>
      <c r="C3174" s="4" t="s">
        <v>5</v>
      </c>
      <c r="D3174" s="4" t="s">
        <v>21</v>
      </c>
      <c r="E3174" s="3">
        <v>2380064</v>
      </c>
      <c r="F3174" s="3">
        <v>2380064</v>
      </c>
      <c r="G3174" s="3" t="s">
        <v>4986</v>
      </c>
      <c r="H3174" s="3" t="s">
        <v>942</v>
      </c>
      <c r="I3174" s="3" t="s">
        <v>109</v>
      </c>
      <c r="J3174" s="3" t="s">
        <v>943</v>
      </c>
      <c r="K3174" s="3" t="s">
        <v>943</v>
      </c>
      <c r="L3174" s="8" t="s">
        <v>6124</v>
      </c>
      <c r="M3174" s="5">
        <v>0</v>
      </c>
      <c r="N3174" s="6">
        <v>4285249.45</v>
      </c>
      <c r="O3174" s="3" t="s">
        <v>10</v>
      </c>
      <c r="P3174" s="3" t="s">
        <v>11</v>
      </c>
      <c r="Q3174" s="3" t="s">
        <v>339</v>
      </c>
      <c r="R3174" s="9">
        <v>44778</v>
      </c>
      <c r="S3174" s="9" t="s">
        <v>6904</v>
      </c>
      <c r="T3174" s="3" t="s">
        <v>4770</v>
      </c>
    </row>
    <row r="3175" spans="1:20" s="3" customFormat="1" x14ac:dyDescent="0.25">
      <c r="A3175">
        <v>20230724</v>
      </c>
      <c r="B3175" s="3">
        <f>SUBTOTAL(3,$G$2:G3175)</f>
        <v>3174</v>
      </c>
      <c r="C3175" s="4" t="s">
        <v>5</v>
      </c>
      <c r="D3175" s="4" t="s">
        <v>21</v>
      </c>
      <c r="E3175" s="3">
        <v>2380470</v>
      </c>
      <c r="F3175" s="3">
        <v>2380470</v>
      </c>
      <c r="G3175" s="3" t="s">
        <v>4987</v>
      </c>
      <c r="H3175" s="3" t="s">
        <v>3545</v>
      </c>
      <c r="I3175" s="3" t="s">
        <v>198</v>
      </c>
      <c r="J3175" s="3" t="s">
        <v>1323</v>
      </c>
      <c r="K3175" s="3" t="s">
        <v>1369</v>
      </c>
      <c r="L3175" s="8" t="s">
        <v>6349</v>
      </c>
      <c r="M3175" s="5">
        <v>0</v>
      </c>
      <c r="N3175" s="6">
        <v>6347887.0199999996</v>
      </c>
      <c r="O3175" s="3" t="s">
        <v>10</v>
      </c>
      <c r="P3175" s="3" t="s">
        <v>11</v>
      </c>
      <c r="Q3175" s="3" t="s">
        <v>54</v>
      </c>
      <c r="R3175" s="9" t="s">
        <v>6904</v>
      </c>
      <c r="S3175" s="9" t="s">
        <v>6904</v>
      </c>
      <c r="T3175" s="3" t="s">
        <v>4770</v>
      </c>
    </row>
    <row r="3176" spans="1:20" s="3" customFormat="1" x14ac:dyDescent="0.25">
      <c r="A3176">
        <v>20230724</v>
      </c>
      <c r="B3176" s="3">
        <f>SUBTOTAL(3,$G$2:G3176)</f>
        <v>3175</v>
      </c>
      <c r="C3176" s="4" t="s">
        <v>5</v>
      </c>
      <c r="D3176" s="4" t="s">
        <v>21</v>
      </c>
      <c r="E3176" s="3">
        <v>2381578</v>
      </c>
      <c r="F3176" s="3">
        <v>2381578</v>
      </c>
      <c r="G3176" s="3" t="s">
        <v>4988</v>
      </c>
      <c r="H3176" s="3" t="s">
        <v>3968</v>
      </c>
      <c r="I3176" s="3" t="s">
        <v>155</v>
      </c>
      <c r="J3176" s="3" t="s">
        <v>281</v>
      </c>
      <c r="K3176" s="3" t="s">
        <v>752</v>
      </c>
      <c r="L3176" s="8" t="s">
        <v>6685</v>
      </c>
      <c r="M3176" s="5">
        <v>326</v>
      </c>
      <c r="N3176" s="6">
        <v>2943479.34</v>
      </c>
      <c r="O3176" s="3" t="s">
        <v>10</v>
      </c>
      <c r="P3176" s="3" t="s">
        <v>11</v>
      </c>
      <c r="Q3176" s="3" t="s">
        <v>339</v>
      </c>
      <c r="R3176" s="9">
        <v>44853</v>
      </c>
      <c r="S3176" s="9" t="s">
        <v>6904</v>
      </c>
      <c r="T3176" s="3" t="s">
        <v>4770</v>
      </c>
    </row>
    <row r="3177" spans="1:20" s="3" customFormat="1" x14ac:dyDescent="0.25">
      <c r="A3177">
        <v>20230724</v>
      </c>
      <c r="B3177" s="3">
        <f>SUBTOTAL(3,$G$2:G3177)</f>
        <v>3176</v>
      </c>
      <c r="C3177" s="4" t="s">
        <v>5</v>
      </c>
      <c r="D3177" s="4" t="s">
        <v>21</v>
      </c>
      <c r="E3177" s="3">
        <v>2381953</v>
      </c>
      <c r="F3177" s="3">
        <v>2381953</v>
      </c>
      <c r="G3177" s="3" t="s">
        <v>4989</v>
      </c>
      <c r="H3177" s="3" t="s">
        <v>1015</v>
      </c>
      <c r="I3177" s="3" t="s">
        <v>92</v>
      </c>
      <c r="J3177" s="3" t="s">
        <v>92</v>
      </c>
      <c r="K3177" s="3" t="s">
        <v>1016</v>
      </c>
      <c r="L3177" s="8" t="s">
        <v>6534</v>
      </c>
      <c r="M3177" s="5">
        <v>0</v>
      </c>
      <c r="N3177" s="6">
        <v>7335267</v>
      </c>
      <c r="O3177" s="3" t="s">
        <v>10</v>
      </c>
      <c r="P3177" s="3" t="s">
        <v>11</v>
      </c>
      <c r="Q3177" s="3" t="s">
        <v>339</v>
      </c>
      <c r="R3177" s="9">
        <v>44835</v>
      </c>
      <c r="S3177" s="9" t="s">
        <v>6904</v>
      </c>
      <c r="T3177" s="3" t="s">
        <v>4770</v>
      </c>
    </row>
    <row r="3178" spans="1:20" s="3" customFormat="1" x14ac:dyDescent="0.25">
      <c r="A3178">
        <v>20230724</v>
      </c>
      <c r="B3178" s="3">
        <f>SUBTOTAL(3,$G$2:G3178)</f>
        <v>3177</v>
      </c>
      <c r="C3178" s="4" t="s">
        <v>5</v>
      </c>
      <c r="D3178" s="4" t="s">
        <v>21</v>
      </c>
      <c r="E3178" s="3">
        <v>2399288</v>
      </c>
      <c r="F3178" s="3">
        <v>2399288</v>
      </c>
      <c r="G3178" s="3" t="s">
        <v>4990</v>
      </c>
      <c r="H3178" s="3" t="s">
        <v>1652</v>
      </c>
      <c r="I3178" s="3" t="s">
        <v>92</v>
      </c>
      <c r="J3178" s="3" t="s">
        <v>568</v>
      </c>
      <c r="K3178" s="3" t="s">
        <v>1653</v>
      </c>
      <c r="L3178" s="8" t="s">
        <v>6063</v>
      </c>
      <c r="M3178" s="5">
        <v>2037</v>
      </c>
      <c r="N3178" s="6">
        <v>2739846.58</v>
      </c>
      <c r="O3178" s="3" t="s">
        <v>10</v>
      </c>
      <c r="P3178" s="3" t="s">
        <v>11</v>
      </c>
      <c r="Q3178" s="3" t="s">
        <v>339</v>
      </c>
      <c r="R3178" s="9">
        <v>45068</v>
      </c>
      <c r="S3178" s="9" t="s">
        <v>6904</v>
      </c>
      <c r="T3178" s="3" t="s">
        <v>4770</v>
      </c>
    </row>
    <row r="3179" spans="1:20" s="3" customFormat="1" x14ac:dyDescent="0.25">
      <c r="A3179">
        <v>20230724</v>
      </c>
      <c r="B3179" s="3">
        <f>SUBTOTAL(3,$G$2:G3179)</f>
        <v>3178</v>
      </c>
      <c r="C3179" s="4" t="s">
        <v>5</v>
      </c>
      <c r="D3179" s="4" t="s">
        <v>21</v>
      </c>
      <c r="E3179" s="3">
        <v>2399361</v>
      </c>
      <c r="F3179" s="3">
        <v>2399361</v>
      </c>
      <c r="G3179" s="3" t="s">
        <v>4991</v>
      </c>
      <c r="H3179" s="3" t="s">
        <v>5225</v>
      </c>
      <c r="I3179" s="3" t="s">
        <v>13</v>
      </c>
      <c r="J3179" s="3" t="s">
        <v>815</v>
      </c>
      <c r="K3179" s="3" t="s">
        <v>5166</v>
      </c>
      <c r="L3179" s="8" t="s">
        <v>6883</v>
      </c>
      <c r="M3179" s="5">
        <v>2116</v>
      </c>
      <c r="N3179" s="6">
        <v>5808167.3799999999</v>
      </c>
      <c r="O3179" s="3" t="s">
        <v>10</v>
      </c>
      <c r="P3179" s="3" t="s">
        <v>11</v>
      </c>
      <c r="Q3179" s="3" t="s">
        <v>339</v>
      </c>
      <c r="R3179" s="9">
        <v>44580</v>
      </c>
      <c r="S3179" s="9" t="s">
        <v>6904</v>
      </c>
      <c r="T3179" s="3" t="s">
        <v>4770</v>
      </c>
    </row>
    <row r="3180" spans="1:20" s="3" customFormat="1" x14ac:dyDescent="0.25">
      <c r="A3180">
        <v>20230724</v>
      </c>
      <c r="B3180" s="3">
        <f>SUBTOTAL(3,$G$2:G3180)</f>
        <v>3179</v>
      </c>
      <c r="C3180" s="4" t="s">
        <v>5</v>
      </c>
      <c r="D3180" s="4" t="s">
        <v>21</v>
      </c>
      <c r="E3180" s="3">
        <v>2400506</v>
      </c>
      <c r="F3180" s="3">
        <v>2400506</v>
      </c>
      <c r="G3180" s="3" t="s">
        <v>4992</v>
      </c>
      <c r="H3180" s="3" t="s">
        <v>555</v>
      </c>
      <c r="I3180" s="3" t="s">
        <v>37</v>
      </c>
      <c r="J3180" s="3" t="s">
        <v>556</v>
      </c>
      <c r="K3180" s="3" t="s">
        <v>557</v>
      </c>
      <c r="L3180" s="8" t="s">
        <v>5886</v>
      </c>
      <c r="M3180" s="5">
        <v>1236</v>
      </c>
      <c r="N3180" s="6">
        <v>7323991.1100000003</v>
      </c>
      <c r="O3180" s="3" t="s">
        <v>10</v>
      </c>
      <c r="P3180" s="3" t="s">
        <v>11</v>
      </c>
      <c r="Q3180" s="3" t="s">
        <v>12</v>
      </c>
      <c r="R3180" s="9">
        <v>44566</v>
      </c>
      <c r="S3180" s="9">
        <v>44798</v>
      </c>
      <c r="T3180" s="3" t="s">
        <v>4770</v>
      </c>
    </row>
    <row r="3181" spans="1:20" s="3" customFormat="1" x14ac:dyDescent="0.25">
      <c r="A3181">
        <v>20230724</v>
      </c>
      <c r="B3181" s="3">
        <f>SUBTOTAL(3,$G$2:G3181)</f>
        <v>3180</v>
      </c>
      <c r="C3181" s="4" t="s">
        <v>5</v>
      </c>
      <c r="D3181" s="4" t="s">
        <v>21</v>
      </c>
      <c r="E3181" s="3">
        <v>2400990</v>
      </c>
      <c r="F3181" s="3">
        <v>2400990</v>
      </c>
      <c r="G3181" s="3" t="s">
        <v>4993</v>
      </c>
      <c r="H3181" s="3" t="s">
        <v>852</v>
      </c>
      <c r="I3181" s="3" t="s">
        <v>125</v>
      </c>
      <c r="J3181" s="3" t="s">
        <v>189</v>
      </c>
      <c r="K3181" s="3" t="s">
        <v>853</v>
      </c>
      <c r="L3181" s="8" t="s">
        <v>6672</v>
      </c>
      <c r="M3181" s="5">
        <v>1170</v>
      </c>
      <c r="N3181" s="6">
        <v>4930557.01</v>
      </c>
      <c r="O3181" s="3" t="s">
        <v>10</v>
      </c>
      <c r="P3181" s="3" t="s">
        <v>11</v>
      </c>
      <c r="Q3181" s="3" t="s">
        <v>12</v>
      </c>
      <c r="R3181" s="9">
        <v>44747</v>
      </c>
      <c r="S3181" s="9">
        <v>44920</v>
      </c>
      <c r="T3181" s="3" t="s">
        <v>4770</v>
      </c>
    </row>
    <row r="3182" spans="1:20" s="3" customFormat="1" x14ac:dyDescent="0.25">
      <c r="A3182">
        <v>20230724</v>
      </c>
      <c r="B3182" s="3">
        <f>SUBTOTAL(3,$G$2:G3182)</f>
        <v>3181</v>
      </c>
      <c r="C3182" s="4" t="s">
        <v>5</v>
      </c>
      <c r="D3182" s="4" t="s">
        <v>21</v>
      </c>
      <c r="E3182" s="3">
        <v>2403333</v>
      </c>
      <c r="F3182" s="3">
        <v>2403333</v>
      </c>
      <c r="G3182" s="3" t="s">
        <v>4994</v>
      </c>
      <c r="H3182" s="3" t="s">
        <v>5226</v>
      </c>
      <c r="I3182" s="3" t="s">
        <v>37</v>
      </c>
      <c r="J3182" s="3" t="s">
        <v>556</v>
      </c>
      <c r="K3182" s="3" t="s">
        <v>5167</v>
      </c>
      <c r="L3182" s="8" t="s">
        <v>6884</v>
      </c>
      <c r="M3182" s="5">
        <v>2027</v>
      </c>
      <c r="N3182" s="6">
        <v>8271605.3499999996</v>
      </c>
      <c r="O3182" s="3" t="s">
        <v>10</v>
      </c>
      <c r="P3182" s="3" t="s">
        <v>11</v>
      </c>
      <c r="Q3182" s="3" t="s">
        <v>339</v>
      </c>
      <c r="R3182" s="9">
        <v>44774</v>
      </c>
      <c r="S3182" s="9" t="s">
        <v>6904</v>
      </c>
      <c r="T3182" s="3" t="s">
        <v>4770</v>
      </c>
    </row>
    <row r="3183" spans="1:20" s="3" customFormat="1" x14ac:dyDescent="0.25">
      <c r="A3183">
        <v>20230724</v>
      </c>
      <c r="B3183" s="3">
        <f>SUBTOTAL(3,$G$2:G3183)</f>
        <v>3182</v>
      </c>
      <c r="C3183" s="4" t="s">
        <v>5</v>
      </c>
      <c r="D3183" s="4" t="s">
        <v>21</v>
      </c>
      <c r="E3183" s="3">
        <v>2403418</v>
      </c>
      <c r="F3183" s="3">
        <v>2403418</v>
      </c>
      <c r="G3183" s="3" t="s">
        <v>4995</v>
      </c>
      <c r="H3183" s="3" t="s">
        <v>2278</v>
      </c>
      <c r="I3183" s="3" t="s">
        <v>109</v>
      </c>
      <c r="J3183" s="3" t="s">
        <v>319</v>
      </c>
      <c r="K3183" s="3" t="s">
        <v>2279</v>
      </c>
      <c r="L3183" s="8" t="s">
        <v>6269</v>
      </c>
      <c r="M3183" s="5">
        <v>1004</v>
      </c>
      <c r="N3183" s="6">
        <v>6232351.6100000003</v>
      </c>
      <c r="O3183" s="3" t="s">
        <v>10</v>
      </c>
      <c r="P3183" s="3" t="s">
        <v>11</v>
      </c>
      <c r="Q3183" s="3" t="s">
        <v>12</v>
      </c>
      <c r="R3183" s="9">
        <v>44781</v>
      </c>
      <c r="S3183" s="9">
        <v>45107</v>
      </c>
      <c r="T3183" s="3" t="s">
        <v>4770</v>
      </c>
    </row>
    <row r="3184" spans="1:20" s="3" customFormat="1" x14ac:dyDescent="0.25">
      <c r="A3184">
        <v>20230724</v>
      </c>
      <c r="B3184" s="3">
        <f>SUBTOTAL(3,$G$2:G3184)</f>
        <v>3183</v>
      </c>
      <c r="C3184" s="4" t="s">
        <v>5</v>
      </c>
      <c r="D3184" s="4" t="s">
        <v>21</v>
      </c>
      <c r="E3184" s="3">
        <v>2409019</v>
      </c>
      <c r="F3184" s="3">
        <v>2409019</v>
      </c>
      <c r="G3184" s="3" t="s">
        <v>4996</v>
      </c>
      <c r="H3184" s="3" t="s">
        <v>3136</v>
      </c>
      <c r="I3184" s="3" t="s">
        <v>109</v>
      </c>
      <c r="J3184" s="3" t="s">
        <v>1579</v>
      </c>
      <c r="K3184" s="3" t="s">
        <v>3137</v>
      </c>
      <c r="L3184" s="8" t="s">
        <v>6486</v>
      </c>
      <c r="M3184" s="5">
        <v>455</v>
      </c>
      <c r="N3184" s="6">
        <v>3304383.83</v>
      </c>
      <c r="O3184" s="3" t="s">
        <v>10</v>
      </c>
      <c r="P3184" s="3" t="s">
        <v>11</v>
      </c>
      <c r="Q3184" s="3" t="s">
        <v>12</v>
      </c>
      <c r="R3184" s="9">
        <v>44764</v>
      </c>
      <c r="S3184" s="9">
        <v>45088</v>
      </c>
      <c r="T3184" s="3" t="s">
        <v>4770</v>
      </c>
    </row>
    <row r="3185" spans="1:20" s="3" customFormat="1" x14ac:dyDescent="0.25">
      <c r="A3185">
        <v>20230724</v>
      </c>
      <c r="B3185" s="3">
        <f>SUBTOTAL(3,$G$2:G3185)</f>
        <v>3184</v>
      </c>
      <c r="C3185" s="4" t="s">
        <v>5</v>
      </c>
      <c r="D3185" s="4" t="s">
        <v>21</v>
      </c>
      <c r="E3185" s="3">
        <v>2410794</v>
      </c>
      <c r="F3185" s="3">
        <v>2410794</v>
      </c>
      <c r="G3185" s="3" t="s">
        <v>4997</v>
      </c>
      <c r="H3185" s="3" t="s">
        <v>1922</v>
      </c>
      <c r="I3185" s="3" t="s">
        <v>125</v>
      </c>
      <c r="J3185" s="3" t="s">
        <v>189</v>
      </c>
      <c r="K3185" s="3" t="s">
        <v>1923</v>
      </c>
      <c r="L3185" s="8" t="s">
        <v>6132</v>
      </c>
      <c r="M3185" s="5">
        <v>587</v>
      </c>
      <c r="N3185" s="6">
        <v>3369090.09</v>
      </c>
      <c r="O3185" s="3" t="s">
        <v>10</v>
      </c>
      <c r="P3185" s="3" t="s">
        <v>11</v>
      </c>
      <c r="Q3185" s="3" t="s">
        <v>16</v>
      </c>
      <c r="R3185" s="9">
        <v>44551</v>
      </c>
      <c r="S3185" s="9" t="s">
        <v>6904</v>
      </c>
      <c r="T3185" s="3" t="s">
        <v>4770</v>
      </c>
    </row>
    <row r="3186" spans="1:20" s="3" customFormat="1" x14ac:dyDescent="0.25">
      <c r="A3186">
        <v>20230724</v>
      </c>
      <c r="B3186" s="3">
        <f>SUBTOTAL(3,$G$2:G3186)</f>
        <v>3185</v>
      </c>
      <c r="C3186" s="4" t="s">
        <v>5</v>
      </c>
      <c r="D3186" s="4" t="s">
        <v>21</v>
      </c>
      <c r="E3186" s="3">
        <v>2414356</v>
      </c>
      <c r="F3186" s="3">
        <v>2414356</v>
      </c>
      <c r="G3186" s="3" t="s">
        <v>4998</v>
      </c>
      <c r="H3186" s="3" t="s">
        <v>5204</v>
      </c>
      <c r="I3186" s="3" t="s">
        <v>109</v>
      </c>
      <c r="J3186" s="3" t="s">
        <v>861</v>
      </c>
      <c r="K3186" s="3" t="s">
        <v>4636</v>
      </c>
      <c r="L3186" s="8" t="s">
        <v>6818</v>
      </c>
      <c r="M3186" s="5">
        <v>375</v>
      </c>
      <c r="N3186" s="6">
        <v>3432609.2</v>
      </c>
      <c r="O3186" s="3" t="s">
        <v>10</v>
      </c>
      <c r="P3186" s="3" t="s">
        <v>11</v>
      </c>
      <c r="Q3186" s="3" t="s">
        <v>339</v>
      </c>
      <c r="R3186" s="9">
        <v>44582</v>
      </c>
      <c r="S3186" s="9" t="s">
        <v>6904</v>
      </c>
      <c r="T3186" s="3" t="s">
        <v>4770</v>
      </c>
    </row>
    <row r="3187" spans="1:20" s="3" customFormat="1" x14ac:dyDescent="0.25">
      <c r="A3187">
        <v>20230724</v>
      </c>
      <c r="B3187" s="3">
        <f>SUBTOTAL(3,$G$2:G3187)</f>
        <v>3186</v>
      </c>
      <c r="C3187" s="4" t="s">
        <v>5</v>
      </c>
      <c r="D3187" s="4" t="s">
        <v>21</v>
      </c>
      <c r="E3187" s="3">
        <v>2414370</v>
      </c>
      <c r="F3187" s="3">
        <v>2414370</v>
      </c>
      <c r="G3187" s="3" t="s">
        <v>4999</v>
      </c>
      <c r="H3187" s="3" t="s">
        <v>5204</v>
      </c>
      <c r="I3187" s="3" t="s">
        <v>109</v>
      </c>
      <c r="J3187" s="3" t="s">
        <v>861</v>
      </c>
      <c r="K3187" s="3" t="s">
        <v>4636</v>
      </c>
      <c r="L3187" s="8" t="s">
        <v>6818</v>
      </c>
      <c r="M3187" s="5">
        <v>410</v>
      </c>
      <c r="N3187" s="6">
        <v>3150800.43</v>
      </c>
      <c r="O3187" s="3" t="s">
        <v>10</v>
      </c>
      <c r="P3187" s="3" t="s">
        <v>11</v>
      </c>
      <c r="Q3187" s="3" t="s">
        <v>339</v>
      </c>
      <c r="R3187" s="9">
        <v>44789</v>
      </c>
      <c r="S3187" s="9" t="s">
        <v>6904</v>
      </c>
      <c r="T3187" s="3" t="s">
        <v>4770</v>
      </c>
    </row>
    <row r="3188" spans="1:20" s="3" customFormat="1" x14ac:dyDescent="0.25">
      <c r="A3188">
        <v>20230724</v>
      </c>
      <c r="B3188" s="3">
        <f>SUBTOTAL(3,$G$2:G3188)</f>
        <v>3187</v>
      </c>
      <c r="C3188" s="4" t="s">
        <v>5</v>
      </c>
      <c r="D3188" s="4" t="s">
        <v>21</v>
      </c>
      <c r="E3188" s="3">
        <v>2414859</v>
      </c>
      <c r="F3188" s="3">
        <v>2414859</v>
      </c>
      <c r="G3188" s="3" t="s">
        <v>5000</v>
      </c>
      <c r="H3188" s="3" t="s">
        <v>3357</v>
      </c>
      <c r="I3188" s="3" t="s">
        <v>155</v>
      </c>
      <c r="J3188" s="3" t="s">
        <v>281</v>
      </c>
      <c r="K3188" s="3" t="s">
        <v>3358</v>
      </c>
      <c r="L3188" s="8" t="s">
        <v>6548</v>
      </c>
      <c r="M3188" s="5">
        <v>1171</v>
      </c>
      <c r="N3188" s="6">
        <v>5333621.9800000004</v>
      </c>
      <c r="O3188" s="3" t="s">
        <v>10</v>
      </c>
      <c r="P3188" s="3" t="s">
        <v>11</v>
      </c>
      <c r="Q3188" s="3" t="s">
        <v>12</v>
      </c>
      <c r="R3188" s="9">
        <v>44676</v>
      </c>
      <c r="S3188" s="9" t="s">
        <v>6904</v>
      </c>
      <c r="T3188" s="3" t="s">
        <v>4770</v>
      </c>
    </row>
    <row r="3189" spans="1:20" s="3" customFormat="1" x14ac:dyDescent="0.25">
      <c r="A3189">
        <v>20230724</v>
      </c>
      <c r="B3189" s="3">
        <f>SUBTOTAL(3,$G$2:G3189)</f>
        <v>3188</v>
      </c>
      <c r="C3189" s="4" t="s">
        <v>5</v>
      </c>
      <c r="D3189" s="4" t="s">
        <v>21</v>
      </c>
      <c r="E3189" s="3">
        <v>2419086</v>
      </c>
      <c r="F3189" s="3">
        <v>2419086</v>
      </c>
      <c r="G3189" s="3" t="s">
        <v>5001</v>
      </c>
      <c r="H3189" s="3" t="s">
        <v>814</v>
      </c>
      <c r="I3189" s="3" t="s">
        <v>13</v>
      </c>
      <c r="J3189" s="3" t="s">
        <v>815</v>
      </c>
      <c r="K3189" s="3" t="s">
        <v>816</v>
      </c>
      <c r="L3189" s="8" t="s">
        <v>6199</v>
      </c>
      <c r="M3189" s="5">
        <v>400</v>
      </c>
      <c r="N3189" s="6">
        <v>2673071.06</v>
      </c>
      <c r="O3189" s="3" t="s">
        <v>10</v>
      </c>
      <c r="P3189" s="3" t="s">
        <v>11</v>
      </c>
      <c r="Q3189" s="3" t="s">
        <v>12</v>
      </c>
      <c r="R3189" s="9">
        <v>44765</v>
      </c>
      <c r="S3189" s="9">
        <v>44907</v>
      </c>
      <c r="T3189" s="3" t="s">
        <v>4770</v>
      </c>
    </row>
    <row r="3190" spans="1:20" s="3" customFormat="1" x14ac:dyDescent="0.25">
      <c r="A3190">
        <v>20230724</v>
      </c>
      <c r="B3190" s="3">
        <f>SUBTOTAL(3,$G$2:G3190)</f>
        <v>3189</v>
      </c>
      <c r="C3190" s="4" t="s">
        <v>5</v>
      </c>
      <c r="D3190" s="4" t="s">
        <v>21</v>
      </c>
      <c r="E3190" s="3">
        <v>2427861</v>
      </c>
      <c r="F3190" s="3">
        <v>2427861</v>
      </c>
      <c r="G3190" s="3" t="s">
        <v>5002</v>
      </c>
      <c r="H3190" s="3" t="s">
        <v>1235</v>
      </c>
      <c r="I3190" s="3" t="s">
        <v>34</v>
      </c>
      <c r="J3190" s="3" t="s">
        <v>72</v>
      </c>
      <c r="K3190" s="3" t="s">
        <v>1096</v>
      </c>
      <c r="L3190" s="8" t="s">
        <v>6530</v>
      </c>
      <c r="M3190" s="5">
        <v>195</v>
      </c>
      <c r="N3190" s="6">
        <v>3183929.87</v>
      </c>
      <c r="O3190" s="3" t="s">
        <v>10</v>
      </c>
      <c r="P3190" s="3" t="s">
        <v>11</v>
      </c>
      <c r="Q3190" s="3" t="s">
        <v>54</v>
      </c>
      <c r="R3190" s="9" t="s">
        <v>6904</v>
      </c>
      <c r="S3190" s="9" t="s">
        <v>6904</v>
      </c>
      <c r="T3190" s="3" t="s">
        <v>4770</v>
      </c>
    </row>
    <row r="3191" spans="1:20" s="3" customFormat="1" x14ac:dyDescent="0.25">
      <c r="A3191">
        <v>20230724</v>
      </c>
      <c r="B3191" s="3">
        <f>SUBTOTAL(3,$G$2:G3191)</f>
        <v>3190</v>
      </c>
      <c r="C3191" s="4" t="s">
        <v>5</v>
      </c>
      <c r="D3191" s="4" t="s">
        <v>21</v>
      </c>
      <c r="E3191" s="3">
        <v>2429019</v>
      </c>
      <c r="F3191" s="3">
        <v>2429019</v>
      </c>
      <c r="G3191" s="3" t="s">
        <v>5003</v>
      </c>
      <c r="H3191" s="3" t="s">
        <v>3401</v>
      </c>
      <c r="I3191" s="3" t="s">
        <v>109</v>
      </c>
      <c r="J3191" s="3" t="s">
        <v>319</v>
      </c>
      <c r="K3191" s="3" t="s">
        <v>2305</v>
      </c>
      <c r="L3191" s="8" t="s">
        <v>6276</v>
      </c>
      <c r="M3191" s="5">
        <v>561</v>
      </c>
      <c r="N3191" s="6">
        <v>5477935.5999999996</v>
      </c>
      <c r="O3191" s="3" t="s">
        <v>10</v>
      </c>
      <c r="P3191" s="3" t="s">
        <v>11</v>
      </c>
      <c r="Q3191" s="3" t="s">
        <v>54</v>
      </c>
      <c r="R3191" s="9" t="s">
        <v>6904</v>
      </c>
      <c r="S3191" s="9" t="s">
        <v>6904</v>
      </c>
      <c r="T3191" s="3" t="s">
        <v>4770</v>
      </c>
    </row>
    <row r="3192" spans="1:20" s="3" customFormat="1" x14ac:dyDescent="0.25">
      <c r="A3192">
        <v>20230724</v>
      </c>
      <c r="B3192" s="3">
        <f>SUBTOTAL(3,$G$2:G3192)</f>
        <v>3191</v>
      </c>
      <c r="C3192" s="4" t="s">
        <v>5</v>
      </c>
      <c r="D3192" s="4" t="s">
        <v>21</v>
      </c>
      <c r="E3192" s="3">
        <v>2433105</v>
      </c>
      <c r="F3192" s="3">
        <v>2433105</v>
      </c>
      <c r="G3192" s="3" t="s">
        <v>5004</v>
      </c>
      <c r="H3192" s="3" t="s">
        <v>3357</v>
      </c>
      <c r="I3192" s="3" t="s">
        <v>155</v>
      </c>
      <c r="J3192" s="3" t="s">
        <v>281</v>
      </c>
      <c r="K3192" s="3" t="s">
        <v>3358</v>
      </c>
      <c r="L3192" s="8" t="s">
        <v>6548</v>
      </c>
      <c r="M3192" s="5">
        <v>14772</v>
      </c>
      <c r="N3192" s="6">
        <v>4906548.4400000004</v>
      </c>
      <c r="O3192" s="3" t="s">
        <v>10</v>
      </c>
      <c r="P3192" s="3" t="s">
        <v>11</v>
      </c>
      <c r="Q3192" s="3" t="s">
        <v>16</v>
      </c>
      <c r="R3192" s="9">
        <v>44831</v>
      </c>
      <c r="S3192" s="9" t="s">
        <v>6904</v>
      </c>
      <c r="T3192" s="3" t="s">
        <v>4770</v>
      </c>
    </row>
    <row r="3193" spans="1:20" s="3" customFormat="1" x14ac:dyDescent="0.25">
      <c r="A3193">
        <v>20230724</v>
      </c>
      <c r="B3193" s="3">
        <f>SUBTOTAL(3,$G$2:G3193)</f>
        <v>3192</v>
      </c>
      <c r="C3193" s="4" t="s">
        <v>5</v>
      </c>
      <c r="D3193" s="4" t="s">
        <v>21</v>
      </c>
      <c r="E3193" s="3">
        <v>2435528</v>
      </c>
      <c r="F3193" s="3">
        <v>2435528</v>
      </c>
      <c r="G3193" s="3" t="s">
        <v>5005</v>
      </c>
      <c r="H3193" s="3" t="s">
        <v>4211</v>
      </c>
      <c r="I3193" s="3" t="s">
        <v>13</v>
      </c>
      <c r="J3193" s="3" t="s">
        <v>17</v>
      </c>
      <c r="K3193" s="3" t="s">
        <v>2717</v>
      </c>
      <c r="L3193" s="8" t="s">
        <v>6383</v>
      </c>
      <c r="M3193" s="5">
        <v>346</v>
      </c>
      <c r="N3193" s="6">
        <v>2138128.52</v>
      </c>
      <c r="O3193" s="3" t="s">
        <v>10</v>
      </c>
      <c r="P3193" s="3" t="s">
        <v>11</v>
      </c>
      <c r="Q3193" s="3" t="s">
        <v>12</v>
      </c>
      <c r="R3193" s="9">
        <v>44755</v>
      </c>
      <c r="S3193" s="9">
        <v>45005</v>
      </c>
      <c r="T3193" s="3" t="s">
        <v>4770</v>
      </c>
    </row>
    <row r="3194" spans="1:20" s="3" customFormat="1" x14ac:dyDescent="0.25">
      <c r="A3194">
        <v>20230724</v>
      </c>
      <c r="B3194" s="3">
        <f>SUBTOTAL(3,$G$2:G3194)</f>
        <v>3193</v>
      </c>
      <c r="C3194" s="4" t="s">
        <v>5</v>
      </c>
      <c r="D3194" s="4" t="s">
        <v>21</v>
      </c>
      <c r="E3194" s="3">
        <v>2435654</v>
      </c>
      <c r="F3194" s="3">
        <v>2435654</v>
      </c>
      <c r="G3194" s="3" t="s">
        <v>5006</v>
      </c>
      <c r="H3194" s="3" t="s">
        <v>3421</v>
      </c>
      <c r="I3194" s="3" t="s">
        <v>62</v>
      </c>
      <c r="J3194" s="3" t="s">
        <v>80</v>
      </c>
      <c r="K3194" s="3" t="s">
        <v>3422</v>
      </c>
      <c r="L3194" s="8" t="s">
        <v>6560</v>
      </c>
      <c r="M3194" s="5">
        <v>117</v>
      </c>
      <c r="N3194" s="6">
        <v>3512676.66</v>
      </c>
      <c r="O3194" s="3" t="s">
        <v>10</v>
      </c>
      <c r="P3194" s="3" t="s">
        <v>11</v>
      </c>
      <c r="Q3194" s="3" t="s">
        <v>12</v>
      </c>
      <c r="R3194" s="9">
        <v>44580</v>
      </c>
      <c r="S3194" s="9">
        <v>44833</v>
      </c>
      <c r="T3194" s="3" t="s">
        <v>4770</v>
      </c>
    </row>
    <row r="3195" spans="1:20" s="3" customFormat="1" x14ac:dyDescent="0.25">
      <c r="A3195">
        <v>20230724</v>
      </c>
      <c r="B3195" s="3">
        <f>SUBTOTAL(3,$G$2:G3195)</f>
        <v>3194</v>
      </c>
      <c r="C3195" s="4" t="s">
        <v>5</v>
      </c>
      <c r="D3195" s="4" t="s">
        <v>21</v>
      </c>
      <c r="E3195" s="3">
        <v>2436604</v>
      </c>
      <c r="F3195" s="3">
        <v>2436604</v>
      </c>
      <c r="G3195" s="3" t="s">
        <v>5007</v>
      </c>
      <c r="H3195" s="3" t="s">
        <v>3787</v>
      </c>
      <c r="I3195" s="3" t="s">
        <v>59</v>
      </c>
      <c r="J3195" s="3" t="s">
        <v>831</v>
      </c>
      <c r="K3195" s="3" t="s">
        <v>537</v>
      </c>
      <c r="L3195" s="8" t="s">
        <v>6642</v>
      </c>
      <c r="M3195" s="5">
        <v>350</v>
      </c>
      <c r="N3195" s="6">
        <v>8489039.5999999996</v>
      </c>
      <c r="O3195" s="3" t="s">
        <v>10</v>
      </c>
      <c r="P3195" s="3" t="s">
        <v>11</v>
      </c>
      <c r="Q3195" s="3" t="s">
        <v>54</v>
      </c>
      <c r="R3195" s="9" t="s">
        <v>6904</v>
      </c>
      <c r="S3195" s="9" t="s">
        <v>6904</v>
      </c>
      <c r="T3195" s="3" t="s">
        <v>4770</v>
      </c>
    </row>
    <row r="3196" spans="1:20" s="3" customFormat="1" x14ac:dyDescent="0.25">
      <c r="A3196">
        <v>20230724</v>
      </c>
      <c r="B3196" s="3">
        <f>SUBTOTAL(3,$G$2:G3196)</f>
        <v>3195</v>
      </c>
      <c r="C3196" s="4" t="s">
        <v>5</v>
      </c>
      <c r="D3196" s="4" t="s">
        <v>21</v>
      </c>
      <c r="E3196" s="3">
        <v>2437312</v>
      </c>
      <c r="F3196" s="3">
        <v>2437312</v>
      </c>
      <c r="G3196" s="3" t="s">
        <v>5008</v>
      </c>
      <c r="H3196" s="3" t="s">
        <v>1570</v>
      </c>
      <c r="I3196" s="3" t="s">
        <v>645</v>
      </c>
      <c r="J3196" s="3" t="s">
        <v>1125</v>
      </c>
      <c r="K3196" s="3" t="s">
        <v>1571</v>
      </c>
      <c r="L3196" s="8" t="s">
        <v>6442</v>
      </c>
      <c r="M3196" s="5">
        <v>424</v>
      </c>
      <c r="N3196" s="6">
        <v>4296025.29</v>
      </c>
      <c r="O3196" s="3" t="s">
        <v>10</v>
      </c>
      <c r="P3196" s="3" t="s">
        <v>11</v>
      </c>
      <c r="Q3196" s="3" t="s">
        <v>12</v>
      </c>
      <c r="R3196" s="9">
        <v>44775</v>
      </c>
      <c r="S3196" s="9">
        <v>44979</v>
      </c>
      <c r="T3196" s="3" t="s">
        <v>4770</v>
      </c>
    </row>
    <row r="3197" spans="1:20" s="3" customFormat="1" x14ac:dyDescent="0.25">
      <c r="A3197">
        <v>20230724</v>
      </c>
      <c r="B3197" s="3">
        <f>SUBTOTAL(3,$G$2:G3197)</f>
        <v>3196</v>
      </c>
      <c r="C3197" s="4" t="s">
        <v>5</v>
      </c>
      <c r="D3197" s="4" t="s">
        <v>21</v>
      </c>
      <c r="E3197" s="3">
        <v>2437353</v>
      </c>
      <c r="F3197" s="3">
        <v>2437353</v>
      </c>
      <c r="G3197" s="3" t="s">
        <v>5009</v>
      </c>
      <c r="H3197" s="3" t="s">
        <v>5204</v>
      </c>
      <c r="I3197" s="3" t="s">
        <v>109</v>
      </c>
      <c r="J3197" s="3" t="s">
        <v>861</v>
      </c>
      <c r="K3197" s="3" t="s">
        <v>4636</v>
      </c>
      <c r="L3197" s="8" t="s">
        <v>6818</v>
      </c>
      <c r="M3197" s="5">
        <v>505</v>
      </c>
      <c r="N3197" s="6">
        <v>5110706.96</v>
      </c>
      <c r="O3197" s="3" t="s">
        <v>10</v>
      </c>
      <c r="P3197" s="3" t="s">
        <v>11</v>
      </c>
      <c r="Q3197" s="3" t="s">
        <v>339</v>
      </c>
      <c r="R3197" s="9">
        <v>44805</v>
      </c>
      <c r="S3197" s="9" t="s">
        <v>6904</v>
      </c>
      <c r="T3197" s="3" t="s">
        <v>4770</v>
      </c>
    </row>
    <row r="3198" spans="1:20" s="3" customFormat="1" x14ac:dyDescent="0.25">
      <c r="A3198">
        <v>20230724</v>
      </c>
      <c r="B3198" s="3">
        <f>SUBTOTAL(3,$G$2:G3198)</f>
        <v>3197</v>
      </c>
      <c r="C3198" s="4" t="s">
        <v>5</v>
      </c>
      <c r="D3198" s="4" t="s">
        <v>21</v>
      </c>
      <c r="E3198" s="3">
        <v>2437417</v>
      </c>
      <c r="F3198" s="3">
        <v>2437417</v>
      </c>
      <c r="G3198" s="3" t="s">
        <v>5010</v>
      </c>
      <c r="H3198" s="3" t="s">
        <v>1570</v>
      </c>
      <c r="I3198" s="3" t="s">
        <v>645</v>
      </c>
      <c r="J3198" s="3" t="s">
        <v>1125</v>
      </c>
      <c r="K3198" s="3" t="s">
        <v>1571</v>
      </c>
      <c r="L3198" s="8" t="s">
        <v>6442</v>
      </c>
      <c r="M3198" s="5">
        <v>456</v>
      </c>
      <c r="N3198" s="6">
        <v>5977844</v>
      </c>
      <c r="O3198" s="3" t="s">
        <v>10</v>
      </c>
      <c r="P3198" s="3" t="s">
        <v>11</v>
      </c>
      <c r="Q3198" s="3" t="s">
        <v>339</v>
      </c>
      <c r="R3198" s="9">
        <v>44779</v>
      </c>
      <c r="S3198" s="9" t="s">
        <v>6904</v>
      </c>
      <c r="T3198" s="3" t="s">
        <v>4770</v>
      </c>
    </row>
    <row r="3199" spans="1:20" s="3" customFormat="1" x14ac:dyDescent="0.25">
      <c r="A3199">
        <v>20230724</v>
      </c>
      <c r="B3199" s="3">
        <f>SUBTOTAL(3,$G$2:G3199)</f>
        <v>3198</v>
      </c>
      <c r="C3199" s="4" t="s">
        <v>5</v>
      </c>
      <c r="D3199" s="4" t="s">
        <v>21</v>
      </c>
      <c r="E3199" s="3">
        <v>2437489</v>
      </c>
      <c r="F3199" s="3">
        <v>2437489</v>
      </c>
      <c r="G3199" s="3" t="s">
        <v>5011</v>
      </c>
      <c r="H3199" s="3" t="s">
        <v>1570</v>
      </c>
      <c r="I3199" s="3" t="s">
        <v>645</v>
      </c>
      <c r="J3199" s="3" t="s">
        <v>1125</v>
      </c>
      <c r="K3199" s="3" t="s">
        <v>1571</v>
      </c>
      <c r="L3199" s="8" t="s">
        <v>6442</v>
      </c>
      <c r="M3199" s="5">
        <v>318</v>
      </c>
      <c r="N3199" s="6">
        <v>4506006.96</v>
      </c>
      <c r="O3199" s="3" t="s">
        <v>10</v>
      </c>
      <c r="P3199" s="3" t="s">
        <v>11</v>
      </c>
      <c r="Q3199" s="3" t="s">
        <v>54</v>
      </c>
      <c r="R3199" s="9" t="s">
        <v>6904</v>
      </c>
      <c r="S3199" s="9" t="s">
        <v>6904</v>
      </c>
      <c r="T3199" s="3" t="s">
        <v>4770</v>
      </c>
    </row>
    <row r="3200" spans="1:20" s="3" customFormat="1" x14ac:dyDescent="0.25">
      <c r="A3200">
        <v>20230724</v>
      </c>
      <c r="B3200" s="3">
        <f>SUBTOTAL(3,$G$2:G3200)</f>
        <v>3199</v>
      </c>
      <c r="C3200" s="4" t="s">
        <v>5</v>
      </c>
      <c r="D3200" s="4" t="s">
        <v>21</v>
      </c>
      <c r="E3200" s="3">
        <v>2441429</v>
      </c>
      <c r="F3200" s="3">
        <v>2441429</v>
      </c>
      <c r="G3200" s="3" t="s">
        <v>5012</v>
      </c>
      <c r="H3200" s="3" t="s">
        <v>5204</v>
      </c>
      <c r="I3200" s="3" t="s">
        <v>109</v>
      </c>
      <c r="J3200" s="3" t="s">
        <v>861</v>
      </c>
      <c r="K3200" s="3" t="s">
        <v>4636</v>
      </c>
      <c r="L3200" s="8" t="s">
        <v>6818</v>
      </c>
      <c r="M3200" s="5">
        <v>2029</v>
      </c>
      <c r="N3200" s="6">
        <v>4828907.96</v>
      </c>
      <c r="O3200" s="3" t="s">
        <v>10</v>
      </c>
      <c r="P3200" s="3" t="s">
        <v>11</v>
      </c>
      <c r="Q3200" s="3" t="s">
        <v>339</v>
      </c>
      <c r="R3200" s="9">
        <v>44807</v>
      </c>
      <c r="S3200" s="9" t="s">
        <v>6904</v>
      </c>
      <c r="T3200" s="3" t="s">
        <v>4770</v>
      </c>
    </row>
    <row r="3201" spans="1:20" s="3" customFormat="1" x14ac:dyDescent="0.25">
      <c r="A3201">
        <v>20230724</v>
      </c>
      <c r="B3201" s="3">
        <f>SUBTOTAL(3,$G$2:G3201)</f>
        <v>3200</v>
      </c>
      <c r="C3201" s="4" t="s">
        <v>5</v>
      </c>
      <c r="D3201" s="4" t="s">
        <v>21</v>
      </c>
      <c r="E3201" s="3">
        <v>2441679</v>
      </c>
      <c r="F3201" s="3">
        <v>2441679</v>
      </c>
      <c r="G3201" s="3" t="s">
        <v>5013</v>
      </c>
      <c r="H3201" s="3" t="s">
        <v>1476</v>
      </c>
      <c r="I3201" s="3" t="s">
        <v>645</v>
      </c>
      <c r="J3201" s="3" t="s">
        <v>654</v>
      </c>
      <c r="K3201" s="3" t="s">
        <v>1477</v>
      </c>
      <c r="L3201" s="8" t="s">
        <v>6059</v>
      </c>
      <c r="M3201" s="5">
        <v>963</v>
      </c>
      <c r="N3201" s="6">
        <v>10569933.460000001</v>
      </c>
      <c r="O3201" s="3" t="s">
        <v>10</v>
      </c>
      <c r="P3201" s="3" t="s">
        <v>11</v>
      </c>
      <c r="Q3201" s="3" t="s">
        <v>339</v>
      </c>
      <c r="R3201" s="9">
        <v>44855</v>
      </c>
      <c r="S3201" s="9" t="s">
        <v>6904</v>
      </c>
      <c r="T3201" s="3" t="s">
        <v>4770</v>
      </c>
    </row>
    <row r="3202" spans="1:20" s="3" customFormat="1" x14ac:dyDescent="0.25">
      <c r="A3202">
        <v>20230724</v>
      </c>
      <c r="B3202" s="3">
        <f>SUBTOTAL(3,$G$2:G3202)</f>
        <v>3201</v>
      </c>
      <c r="C3202" s="4" t="s">
        <v>5</v>
      </c>
      <c r="D3202" s="4" t="s">
        <v>21</v>
      </c>
      <c r="E3202" s="3">
        <v>2442183</v>
      </c>
      <c r="F3202" s="3">
        <v>2442183</v>
      </c>
      <c r="G3202" s="3" t="s">
        <v>5014</v>
      </c>
      <c r="H3202" s="3" t="s">
        <v>5227</v>
      </c>
      <c r="I3202" s="3" t="s">
        <v>125</v>
      </c>
      <c r="J3202" s="3" t="s">
        <v>232</v>
      </c>
      <c r="K3202" s="3" t="s">
        <v>1204</v>
      </c>
      <c r="L3202" s="8" t="s">
        <v>5963</v>
      </c>
      <c r="M3202" s="5">
        <v>120</v>
      </c>
      <c r="N3202" s="6">
        <v>1486195.11</v>
      </c>
      <c r="O3202" s="3" t="s">
        <v>10</v>
      </c>
      <c r="P3202" s="3" t="s">
        <v>11</v>
      </c>
      <c r="Q3202" s="3" t="s">
        <v>12</v>
      </c>
      <c r="R3202" s="9">
        <v>44754</v>
      </c>
      <c r="S3202" s="9">
        <v>44895</v>
      </c>
      <c r="T3202" s="3" t="s">
        <v>4770</v>
      </c>
    </row>
    <row r="3203" spans="1:20" s="3" customFormat="1" x14ac:dyDescent="0.25">
      <c r="A3203">
        <v>20230724</v>
      </c>
      <c r="B3203" s="3">
        <f>SUBTOTAL(3,$G$2:G3203)</f>
        <v>3202</v>
      </c>
      <c r="C3203" s="4" t="s">
        <v>5</v>
      </c>
      <c r="D3203" s="4" t="s">
        <v>21</v>
      </c>
      <c r="E3203" s="3">
        <v>2445565</v>
      </c>
      <c r="F3203" s="3">
        <v>2445565</v>
      </c>
      <c r="G3203" s="3" t="s">
        <v>5015</v>
      </c>
      <c r="H3203" s="3" t="s">
        <v>2817</v>
      </c>
      <c r="I3203" s="3" t="s">
        <v>125</v>
      </c>
      <c r="J3203" s="3" t="s">
        <v>125</v>
      </c>
      <c r="K3203" s="3" t="s">
        <v>1423</v>
      </c>
      <c r="L3203" s="8" t="s">
        <v>6409</v>
      </c>
      <c r="M3203" s="5">
        <v>508</v>
      </c>
      <c r="N3203" s="6">
        <v>4208657</v>
      </c>
      <c r="O3203" s="3" t="s">
        <v>10</v>
      </c>
      <c r="P3203" s="3" t="s">
        <v>11</v>
      </c>
      <c r="Q3203" s="3" t="s">
        <v>12</v>
      </c>
      <c r="R3203" s="9">
        <v>44566</v>
      </c>
      <c r="S3203" s="9">
        <v>44865</v>
      </c>
      <c r="T3203" s="3" t="s">
        <v>4770</v>
      </c>
    </row>
    <row r="3204" spans="1:20" s="3" customFormat="1" x14ac:dyDescent="0.25">
      <c r="A3204">
        <v>20230724</v>
      </c>
      <c r="B3204" s="3">
        <f>SUBTOTAL(3,$G$2:G3204)</f>
        <v>3203</v>
      </c>
      <c r="C3204" s="4" t="s">
        <v>5</v>
      </c>
      <c r="D3204" s="4" t="s">
        <v>21</v>
      </c>
      <c r="E3204" s="3">
        <v>2445660</v>
      </c>
      <c r="F3204" s="3">
        <v>2445660</v>
      </c>
      <c r="G3204" s="3" t="s">
        <v>5016</v>
      </c>
      <c r="H3204" s="3" t="s">
        <v>1467</v>
      </c>
      <c r="I3204" s="3" t="s">
        <v>59</v>
      </c>
      <c r="J3204" s="3" t="s">
        <v>831</v>
      </c>
      <c r="K3204" s="3" t="s">
        <v>1468</v>
      </c>
      <c r="L3204" s="8" t="s">
        <v>6612</v>
      </c>
      <c r="M3204" s="5">
        <v>205</v>
      </c>
      <c r="N3204" s="6">
        <v>7833770.3899999997</v>
      </c>
      <c r="O3204" s="3" t="s">
        <v>10</v>
      </c>
      <c r="P3204" s="3" t="s">
        <v>11</v>
      </c>
      <c r="Q3204" s="3" t="s">
        <v>54</v>
      </c>
      <c r="R3204" s="9" t="s">
        <v>6904</v>
      </c>
      <c r="S3204" s="9" t="s">
        <v>6904</v>
      </c>
      <c r="T3204" s="3" t="s">
        <v>4770</v>
      </c>
    </row>
    <row r="3205" spans="1:20" s="3" customFormat="1" x14ac:dyDescent="0.25">
      <c r="A3205">
        <v>20230724</v>
      </c>
      <c r="B3205" s="3">
        <f>SUBTOTAL(3,$G$2:G3205)</f>
        <v>3204</v>
      </c>
      <c r="C3205" s="4" t="s">
        <v>5</v>
      </c>
      <c r="D3205" s="4" t="s">
        <v>21</v>
      </c>
      <c r="E3205" s="3">
        <v>2446529</v>
      </c>
      <c r="F3205" s="3">
        <v>2446529</v>
      </c>
      <c r="G3205" s="3" t="s">
        <v>5017</v>
      </c>
      <c r="H3205" s="3" t="s">
        <v>188</v>
      </c>
      <c r="I3205" s="3" t="s">
        <v>125</v>
      </c>
      <c r="J3205" s="3" t="s">
        <v>189</v>
      </c>
      <c r="K3205" s="3" t="s">
        <v>190</v>
      </c>
      <c r="L3205" s="8" t="s">
        <v>5778</v>
      </c>
      <c r="M3205" s="5">
        <v>451</v>
      </c>
      <c r="N3205" s="6">
        <v>13995905.560000001</v>
      </c>
      <c r="O3205" s="3" t="s">
        <v>10</v>
      </c>
      <c r="P3205" s="3" t="s">
        <v>11</v>
      </c>
      <c r="Q3205" s="3" t="s">
        <v>339</v>
      </c>
      <c r="R3205" s="9">
        <v>44846</v>
      </c>
      <c r="S3205" s="9" t="s">
        <v>6904</v>
      </c>
      <c r="T3205" s="3" t="s">
        <v>4770</v>
      </c>
    </row>
    <row r="3206" spans="1:20" s="3" customFormat="1" x14ac:dyDescent="0.25">
      <c r="A3206">
        <v>20230724</v>
      </c>
      <c r="B3206" s="3">
        <f>SUBTOTAL(3,$G$2:G3206)</f>
        <v>3205</v>
      </c>
      <c r="C3206" s="4" t="s">
        <v>5</v>
      </c>
      <c r="D3206" s="4" t="s">
        <v>21</v>
      </c>
      <c r="E3206" s="3">
        <v>2447124</v>
      </c>
      <c r="F3206" s="3">
        <v>2447124</v>
      </c>
      <c r="G3206" s="3" t="s">
        <v>5018</v>
      </c>
      <c r="H3206" s="3" t="s">
        <v>1151</v>
      </c>
      <c r="I3206" s="3" t="s">
        <v>125</v>
      </c>
      <c r="J3206" s="3" t="s">
        <v>232</v>
      </c>
      <c r="K3206" s="3" t="s">
        <v>3106</v>
      </c>
      <c r="L3206" s="8" t="s">
        <v>6479</v>
      </c>
      <c r="M3206" s="5">
        <v>1434</v>
      </c>
      <c r="N3206" s="6">
        <v>4700301.38</v>
      </c>
      <c r="O3206" s="3" t="s">
        <v>10</v>
      </c>
      <c r="P3206" s="3" t="s">
        <v>11</v>
      </c>
      <c r="Q3206" s="3" t="s">
        <v>12</v>
      </c>
      <c r="R3206" s="9">
        <v>44756</v>
      </c>
      <c r="S3206" s="9">
        <v>45015</v>
      </c>
      <c r="T3206" s="3" t="s">
        <v>4770</v>
      </c>
    </row>
    <row r="3207" spans="1:20" s="3" customFormat="1" x14ac:dyDescent="0.25">
      <c r="A3207">
        <v>20230724</v>
      </c>
      <c r="B3207" s="3">
        <f>SUBTOTAL(3,$G$2:G3207)</f>
        <v>3206</v>
      </c>
      <c r="C3207" s="4" t="s">
        <v>5</v>
      </c>
      <c r="D3207" s="4" t="s">
        <v>21</v>
      </c>
      <c r="E3207" s="3">
        <v>2447560</v>
      </c>
      <c r="F3207" s="3">
        <v>2447560</v>
      </c>
      <c r="G3207" s="3" t="s">
        <v>5019</v>
      </c>
      <c r="H3207" s="3" t="s">
        <v>5228</v>
      </c>
      <c r="I3207" s="3" t="s">
        <v>125</v>
      </c>
      <c r="J3207" s="3" t="s">
        <v>720</v>
      </c>
      <c r="K3207" s="3" t="s">
        <v>5168</v>
      </c>
      <c r="L3207" s="8" t="s">
        <v>6885</v>
      </c>
      <c r="M3207" s="5">
        <v>380</v>
      </c>
      <c r="N3207" s="6">
        <v>2572054.84</v>
      </c>
      <c r="O3207" s="3" t="s">
        <v>10</v>
      </c>
      <c r="P3207" s="3" t="s">
        <v>11</v>
      </c>
      <c r="Q3207" s="3" t="s">
        <v>12</v>
      </c>
      <c r="R3207" s="9">
        <v>44805</v>
      </c>
      <c r="S3207" s="9">
        <v>44949</v>
      </c>
      <c r="T3207" s="3" t="s">
        <v>4770</v>
      </c>
    </row>
    <row r="3208" spans="1:20" s="3" customFormat="1" x14ac:dyDescent="0.25">
      <c r="A3208">
        <v>20230724</v>
      </c>
      <c r="B3208" s="3">
        <f>SUBTOTAL(3,$G$2:G3208)</f>
        <v>3207</v>
      </c>
      <c r="C3208" s="4" t="s">
        <v>5</v>
      </c>
      <c r="D3208" s="4" t="s">
        <v>21</v>
      </c>
      <c r="E3208" s="3">
        <v>2447656</v>
      </c>
      <c r="F3208" s="3">
        <v>2447656</v>
      </c>
      <c r="G3208" s="3" t="s">
        <v>5020</v>
      </c>
      <c r="H3208" s="3" t="s">
        <v>1509</v>
      </c>
      <c r="I3208" s="3" t="s">
        <v>109</v>
      </c>
      <c r="J3208" s="3" t="s">
        <v>861</v>
      </c>
      <c r="K3208" s="3" t="s">
        <v>1510</v>
      </c>
      <c r="L3208" s="8" t="s">
        <v>6380</v>
      </c>
      <c r="M3208" s="5">
        <v>1288</v>
      </c>
      <c r="N3208" s="6">
        <v>8220920.04</v>
      </c>
      <c r="O3208" s="3" t="s">
        <v>10</v>
      </c>
      <c r="P3208" s="3" t="s">
        <v>11</v>
      </c>
      <c r="Q3208" s="3" t="s">
        <v>12</v>
      </c>
      <c r="R3208" s="9">
        <v>44565</v>
      </c>
      <c r="S3208" s="9">
        <v>44916</v>
      </c>
      <c r="T3208" s="3" t="s">
        <v>4770</v>
      </c>
    </row>
    <row r="3209" spans="1:20" s="3" customFormat="1" x14ac:dyDescent="0.25">
      <c r="A3209">
        <v>20230724</v>
      </c>
      <c r="B3209" s="3">
        <f>SUBTOTAL(3,$G$2:G3209)</f>
        <v>3208</v>
      </c>
      <c r="C3209" s="4" t="s">
        <v>5</v>
      </c>
      <c r="D3209" s="4" t="s">
        <v>21</v>
      </c>
      <c r="E3209" s="3">
        <v>2447809</v>
      </c>
      <c r="F3209" s="3">
        <v>2447809</v>
      </c>
      <c r="G3209" s="3" t="s">
        <v>5021</v>
      </c>
      <c r="H3209" s="3" t="s">
        <v>5229</v>
      </c>
      <c r="I3209" s="3" t="s">
        <v>7</v>
      </c>
      <c r="J3209" s="3" t="s">
        <v>645</v>
      </c>
      <c r="K3209" s="3" t="s">
        <v>5169</v>
      </c>
      <c r="L3209" s="8" t="s">
        <v>6886</v>
      </c>
      <c r="M3209" s="5">
        <v>642</v>
      </c>
      <c r="N3209" s="6">
        <v>9998154.4199999999</v>
      </c>
      <c r="O3209" s="3" t="s">
        <v>10</v>
      </c>
      <c r="P3209" s="3" t="s">
        <v>11</v>
      </c>
      <c r="Q3209" s="3" t="s">
        <v>339</v>
      </c>
      <c r="R3209" s="9">
        <v>44736</v>
      </c>
      <c r="S3209" s="9" t="s">
        <v>6904</v>
      </c>
      <c r="T3209" s="3" t="s">
        <v>4770</v>
      </c>
    </row>
    <row r="3210" spans="1:20" s="3" customFormat="1" x14ac:dyDescent="0.25">
      <c r="A3210">
        <v>20230724</v>
      </c>
      <c r="B3210" s="3">
        <f>SUBTOTAL(3,$G$2:G3210)</f>
        <v>3209</v>
      </c>
      <c r="C3210" s="4" t="s">
        <v>5</v>
      </c>
      <c r="D3210" s="4" t="s">
        <v>21</v>
      </c>
      <c r="E3210" s="3">
        <v>2448717</v>
      </c>
      <c r="F3210" s="3">
        <v>2448717</v>
      </c>
      <c r="G3210" s="3" t="s">
        <v>5022</v>
      </c>
      <c r="H3210" s="3" t="s">
        <v>1036</v>
      </c>
      <c r="I3210" s="3" t="s">
        <v>198</v>
      </c>
      <c r="J3210" s="3" t="s">
        <v>764</v>
      </c>
      <c r="K3210" s="3" t="s">
        <v>1037</v>
      </c>
      <c r="L3210" s="8" t="s">
        <v>6152</v>
      </c>
      <c r="M3210" s="5">
        <v>1548</v>
      </c>
      <c r="N3210" s="6">
        <v>6824879.8099999996</v>
      </c>
      <c r="O3210" s="3" t="s">
        <v>10</v>
      </c>
      <c r="P3210" s="3" t="s">
        <v>11</v>
      </c>
      <c r="Q3210" s="3" t="s">
        <v>54</v>
      </c>
      <c r="R3210" s="9" t="s">
        <v>6904</v>
      </c>
      <c r="S3210" s="9" t="s">
        <v>6904</v>
      </c>
      <c r="T3210" s="3" t="s">
        <v>4770</v>
      </c>
    </row>
    <row r="3211" spans="1:20" s="3" customFormat="1" x14ac:dyDescent="0.25">
      <c r="A3211">
        <v>20230724</v>
      </c>
      <c r="B3211" s="3">
        <f>SUBTOTAL(3,$G$2:G3211)</f>
        <v>3210</v>
      </c>
      <c r="C3211" s="4" t="s">
        <v>5</v>
      </c>
      <c r="D3211" s="4" t="s">
        <v>21</v>
      </c>
      <c r="E3211" s="3">
        <v>2449156</v>
      </c>
      <c r="F3211" s="3">
        <v>2449156</v>
      </c>
      <c r="G3211" s="3" t="s">
        <v>5023</v>
      </c>
      <c r="H3211" s="3" t="s">
        <v>1239</v>
      </c>
      <c r="I3211" s="3" t="s">
        <v>125</v>
      </c>
      <c r="J3211" s="3" t="s">
        <v>189</v>
      </c>
      <c r="K3211" s="3" t="s">
        <v>1240</v>
      </c>
      <c r="L3211" s="8" t="s">
        <v>6133</v>
      </c>
      <c r="M3211" s="5">
        <v>538</v>
      </c>
      <c r="N3211" s="6">
        <v>5530539.6799999997</v>
      </c>
      <c r="O3211" s="3" t="s">
        <v>10</v>
      </c>
      <c r="P3211" s="3" t="s">
        <v>11</v>
      </c>
      <c r="Q3211" s="3" t="s">
        <v>12</v>
      </c>
      <c r="R3211" s="9">
        <v>44767</v>
      </c>
      <c r="S3211" s="9">
        <v>45080</v>
      </c>
      <c r="T3211" s="3" t="s">
        <v>4770</v>
      </c>
    </row>
    <row r="3212" spans="1:20" s="3" customFormat="1" x14ac:dyDescent="0.25">
      <c r="A3212">
        <v>20230724</v>
      </c>
      <c r="B3212" s="3">
        <f>SUBTOTAL(3,$G$2:G3212)</f>
        <v>3211</v>
      </c>
      <c r="C3212" s="4" t="s">
        <v>5</v>
      </c>
      <c r="D3212" s="4" t="s">
        <v>21</v>
      </c>
      <c r="E3212" s="3">
        <v>2449221</v>
      </c>
      <c r="F3212" s="3">
        <v>2449221</v>
      </c>
      <c r="G3212" s="3" t="s">
        <v>5024</v>
      </c>
      <c r="H3212" s="3" t="s">
        <v>5230</v>
      </c>
      <c r="I3212" s="3" t="s">
        <v>15</v>
      </c>
      <c r="J3212" s="3" t="s">
        <v>69</v>
      </c>
      <c r="K3212" s="3" t="s">
        <v>5170</v>
      </c>
      <c r="L3212" s="8" t="s">
        <v>6887</v>
      </c>
      <c r="M3212" s="5">
        <v>201</v>
      </c>
      <c r="N3212" s="6">
        <v>2588243.04</v>
      </c>
      <c r="O3212" s="3" t="s">
        <v>10</v>
      </c>
      <c r="P3212" s="3" t="s">
        <v>11</v>
      </c>
      <c r="Q3212" s="3" t="s">
        <v>54</v>
      </c>
      <c r="R3212" s="9" t="s">
        <v>6904</v>
      </c>
      <c r="S3212" s="9" t="s">
        <v>6904</v>
      </c>
      <c r="T3212" s="3" t="s">
        <v>4770</v>
      </c>
    </row>
    <row r="3213" spans="1:20" s="3" customFormat="1" x14ac:dyDescent="0.25">
      <c r="A3213">
        <v>20230724</v>
      </c>
      <c r="B3213" s="3">
        <f>SUBTOTAL(3,$G$2:G3213)</f>
        <v>3212</v>
      </c>
      <c r="C3213" s="4" t="s">
        <v>5</v>
      </c>
      <c r="D3213" s="4" t="s">
        <v>21</v>
      </c>
      <c r="E3213" s="3">
        <v>2449296</v>
      </c>
      <c r="F3213" s="3">
        <v>2449296</v>
      </c>
      <c r="G3213" s="3" t="s">
        <v>5025</v>
      </c>
      <c r="H3213" s="3" t="s">
        <v>5231</v>
      </c>
      <c r="I3213" s="3" t="s">
        <v>125</v>
      </c>
      <c r="J3213" s="3" t="s">
        <v>152</v>
      </c>
      <c r="K3213" s="3" t="s">
        <v>5171</v>
      </c>
      <c r="L3213" s="8" t="s">
        <v>6888</v>
      </c>
      <c r="M3213" s="5">
        <v>2832</v>
      </c>
      <c r="N3213" s="6">
        <v>23111797.309999999</v>
      </c>
      <c r="O3213" s="3" t="s">
        <v>10</v>
      </c>
      <c r="P3213" s="3" t="s">
        <v>11</v>
      </c>
      <c r="Q3213" s="3" t="s">
        <v>339</v>
      </c>
      <c r="R3213" s="9">
        <v>44817</v>
      </c>
      <c r="S3213" s="9" t="s">
        <v>6904</v>
      </c>
      <c r="T3213" s="3" t="s">
        <v>4770</v>
      </c>
    </row>
    <row r="3214" spans="1:20" s="3" customFormat="1" x14ac:dyDescent="0.25">
      <c r="A3214">
        <v>20230724</v>
      </c>
      <c r="B3214" s="3">
        <f>SUBTOTAL(3,$G$2:G3214)</f>
        <v>3213</v>
      </c>
      <c r="C3214" s="4" t="s">
        <v>5</v>
      </c>
      <c r="D3214" s="4" t="s">
        <v>21</v>
      </c>
      <c r="E3214" s="3">
        <v>2449503</v>
      </c>
      <c r="F3214" s="3">
        <v>2449503</v>
      </c>
      <c r="G3214" s="3" t="s">
        <v>5026</v>
      </c>
      <c r="H3214" s="3" t="s">
        <v>1239</v>
      </c>
      <c r="I3214" s="3" t="s">
        <v>125</v>
      </c>
      <c r="J3214" s="3" t="s">
        <v>189</v>
      </c>
      <c r="K3214" s="3" t="s">
        <v>1240</v>
      </c>
      <c r="L3214" s="8" t="s">
        <v>6133</v>
      </c>
      <c r="M3214" s="5">
        <v>597</v>
      </c>
      <c r="N3214" s="6">
        <v>6788436.9000000004</v>
      </c>
      <c r="O3214" s="3" t="s">
        <v>10</v>
      </c>
      <c r="P3214" s="3" t="s">
        <v>11</v>
      </c>
      <c r="Q3214" s="3" t="s">
        <v>339</v>
      </c>
      <c r="R3214" s="9">
        <v>44807</v>
      </c>
      <c r="S3214" s="9" t="s">
        <v>6904</v>
      </c>
      <c r="T3214" s="3" t="s">
        <v>4770</v>
      </c>
    </row>
    <row r="3215" spans="1:20" s="3" customFormat="1" x14ac:dyDescent="0.25">
      <c r="A3215">
        <v>20230724</v>
      </c>
      <c r="B3215" s="3">
        <f>SUBTOTAL(3,$G$2:G3215)</f>
        <v>3214</v>
      </c>
      <c r="C3215" s="4" t="s">
        <v>5</v>
      </c>
      <c r="D3215" s="4" t="s">
        <v>21</v>
      </c>
      <c r="E3215" s="3">
        <v>2449613</v>
      </c>
      <c r="F3215" s="3">
        <v>2449613</v>
      </c>
      <c r="G3215" s="3" t="s">
        <v>5027</v>
      </c>
      <c r="H3215" s="3" t="s">
        <v>4356</v>
      </c>
      <c r="I3215" s="3" t="s">
        <v>510</v>
      </c>
      <c r="J3215" s="3" t="s">
        <v>2032</v>
      </c>
      <c r="K3215" s="3" t="s">
        <v>3161</v>
      </c>
      <c r="L3215" s="8" t="s">
        <v>6493</v>
      </c>
      <c r="M3215" s="5">
        <v>1925</v>
      </c>
      <c r="N3215" s="6">
        <v>5358089.87</v>
      </c>
      <c r="O3215" s="3" t="s">
        <v>10</v>
      </c>
      <c r="P3215" s="3" t="s">
        <v>11</v>
      </c>
      <c r="Q3215" s="3" t="s">
        <v>339</v>
      </c>
      <c r="R3215" s="9">
        <v>44918</v>
      </c>
      <c r="S3215" s="9" t="s">
        <v>6904</v>
      </c>
      <c r="T3215" s="3" t="s">
        <v>4770</v>
      </c>
    </row>
    <row r="3216" spans="1:20" s="3" customFormat="1" x14ac:dyDescent="0.25">
      <c r="A3216">
        <v>20230724</v>
      </c>
      <c r="B3216" s="3">
        <f>SUBTOTAL(3,$G$2:G3216)</f>
        <v>3215</v>
      </c>
      <c r="C3216" s="4" t="s">
        <v>5</v>
      </c>
      <c r="D3216" s="4" t="s">
        <v>21</v>
      </c>
      <c r="E3216" s="3">
        <v>2450569</v>
      </c>
      <c r="F3216" s="3">
        <v>2450569</v>
      </c>
      <c r="G3216" s="3" t="s">
        <v>5028</v>
      </c>
      <c r="H3216" s="3" t="s">
        <v>1077</v>
      </c>
      <c r="I3216" s="3" t="s">
        <v>59</v>
      </c>
      <c r="J3216" s="3" t="s">
        <v>176</v>
      </c>
      <c r="K3216" s="3" t="s">
        <v>1078</v>
      </c>
      <c r="L3216" s="8" t="s">
        <v>6483</v>
      </c>
      <c r="M3216" s="5">
        <v>457</v>
      </c>
      <c r="N3216" s="6">
        <v>5199390.43</v>
      </c>
      <c r="O3216" s="3" t="s">
        <v>10</v>
      </c>
      <c r="P3216" s="3" t="s">
        <v>11</v>
      </c>
      <c r="Q3216" s="3" t="s">
        <v>339</v>
      </c>
      <c r="R3216" s="9">
        <v>45110</v>
      </c>
      <c r="S3216" s="9" t="s">
        <v>6904</v>
      </c>
      <c r="T3216" s="3" t="s">
        <v>4770</v>
      </c>
    </row>
    <row r="3217" spans="1:20" s="3" customFormat="1" x14ac:dyDescent="0.25">
      <c r="A3217">
        <v>20230724</v>
      </c>
      <c r="B3217" s="3">
        <f>SUBTOTAL(3,$G$2:G3217)</f>
        <v>3216</v>
      </c>
      <c r="C3217" s="4" t="s">
        <v>5</v>
      </c>
      <c r="D3217" s="4" t="s">
        <v>21</v>
      </c>
      <c r="E3217" s="3">
        <v>2450591</v>
      </c>
      <c r="F3217" s="3">
        <v>2450591</v>
      </c>
      <c r="G3217" s="3" t="s">
        <v>5029</v>
      </c>
      <c r="H3217" s="3" t="s">
        <v>5232</v>
      </c>
      <c r="I3217" s="3" t="s">
        <v>193</v>
      </c>
      <c r="J3217" s="3" t="s">
        <v>608</v>
      </c>
      <c r="K3217" s="3" t="s">
        <v>1317</v>
      </c>
      <c r="L3217" s="8" t="s">
        <v>6889</v>
      </c>
      <c r="M3217" s="5">
        <v>335</v>
      </c>
      <c r="N3217" s="6">
        <v>3368700.1</v>
      </c>
      <c r="O3217" s="3" t="s">
        <v>10</v>
      </c>
      <c r="P3217" s="3" t="s">
        <v>11</v>
      </c>
      <c r="Q3217" s="3" t="s">
        <v>12</v>
      </c>
      <c r="R3217" s="9">
        <v>44805</v>
      </c>
      <c r="S3217" s="9">
        <v>45077</v>
      </c>
      <c r="T3217" s="3" t="s">
        <v>4770</v>
      </c>
    </row>
    <row r="3218" spans="1:20" s="3" customFormat="1" x14ac:dyDescent="0.25">
      <c r="A3218">
        <v>20230724</v>
      </c>
      <c r="B3218" s="3">
        <f>SUBTOTAL(3,$G$2:G3218)</f>
        <v>3217</v>
      </c>
      <c r="C3218" s="4" t="s">
        <v>5</v>
      </c>
      <c r="D3218" s="4" t="s">
        <v>21</v>
      </c>
      <c r="E3218" s="3">
        <v>2450905</v>
      </c>
      <c r="F3218" s="3">
        <v>2450905</v>
      </c>
      <c r="G3218" s="3" t="s">
        <v>5030</v>
      </c>
      <c r="H3218" s="3" t="s">
        <v>2559</v>
      </c>
      <c r="I3218" s="3" t="s">
        <v>125</v>
      </c>
      <c r="J3218" s="3" t="s">
        <v>232</v>
      </c>
      <c r="K3218" s="3" t="s">
        <v>2560</v>
      </c>
      <c r="L3218" s="8" t="s">
        <v>6344</v>
      </c>
      <c r="M3218" s="5">
        <v>1162</v>
      </c>
      <c r="N3218" s="6">
        <v>5692076.8099999996</v>
      </c>
      <c r="O3218" s="3" t="s">
        <v>10</v>
      </c>
      <c r="P3218" s="3" t="s">
        <v>11</v>
      </c>
      <c r="Q3218" s="3" t="s">
        <v>54</v>
      </c>
      <c r="R3218" s="9" t="s">
        <v>6904</v>
      </c>
      <c r="S3218" s="9" t="s">
        <v>6904</v>
      </c>
      <c r="T3218" s="3" t="s">
        <v>4770</v>
      </c>
    </row>
    <row r="3219" spans="1:20" s="3" customFormat="1" x14ac:dyDescent="0.25">
      <c r="A3219">
        <v>20230724</v>
      </c>
      <c r="B3219" s="3">
        <f>SUBTOTAL(3,$G$2:G3219)</f>
        <v>3218</v>
      </c>
      <c r="C3219" s="4" t="s">
        <v>5</v>
      </c>
      <c r="D3219" s="4" t="s">
        <v>21</v>
      </c>
      <c r="E3219" s="3">
        <v>2451440</v>
      </c>
      <c r="F3219" s="3">
        <v>2451440</v>
      </c>
      <c r="G3219" s="3" t="s">
        <v>5031</v>
      </c>
      <c r="H3219" s="3" t="s">
        <v>5233</v>
      </c>
      <c r="I3219" s="3" t="s">
        <v>645</v>
      </c>
      <c r="J3219" s="3" t="s">
        <v>1125</v>
      </c>
      <c r="K3219" s="3" t="s">
        <v>5172</v>
      </c>
      <c r="L3219" s="8" t="s">
        <v>6890</v>
      </c>
      <c r="M3219" s="5">
        <v>968</v>
      </c>
      <c r="N3219" s="6">
        <v>4725036.51</v>
      </c>
      <c r="O3219" s="3" t="s">
        <v>10</v>
      </c>
      <c r="P3219" s="3" t="s">
        <v>11</v>
      </c>
      <c r="Q3219" s="3" t="s">
        <v>339</v>
      </c>
      <c r="R3219" s="9">
        <v>44784</v>
      </c>
      <c r="S3219" s="9" t="s">
        <v>6904</v>
      </c>
      <c r="T3219" s="3" t="s">
        <v>4770</v>
      </c>
    </row>
    <row r="3220" spans="1:20" s="3" customFormat="1" x14ac:dyDescent="0.25">
      <c r="A3220">
        <v>20230724</v>
      </c>
      <c r="B3220" s="3">
        <f>SUBTOTAL(3,$G$2:G3220)</f>
        <v>3219</v>
      </c>
      <c r="C3220" s="4" t="s">
        <v>5</v>
      </c>
      <c r="D3220" s="4" t="s">
        <v>21</v>
      </c>
      <c r="E3220" s="3">
        <v>2452010</v>
      </c>
      <c r="F3220" s="3">
        <v>2452010</v>
      </c>
      <c r="G3220" s="3" t="s">
        <v>5032</v>
      </c>
      <c r="H3220" s="3" t="s">
        <v>2687</v>
      </c>
      <c r="I3220" s="3" t="s">
        <v>15</v>
      </c>
      <c r="J3220" s="3" t="s">
        <v>107</v>
      </c>
      <c r="K3220" s="3" t="s">
        <v>2688</v>
      </c>
      <c r="L3220" s="8" t="s">
        <v>6378</v>
      </c>
      <c r="M3220" s="5">
        <v>643</v>
      </c>
      <c r="N3220" s="6">
        <v>5152362.79</v>
      </c>
      <c r="O3220" s="3" t="s">
        <v>10</v>
      </c>
      <c r="P3220" s="3" t="s">
        <v>11</v>
      </c>
      <c r="Q3220" s="3" t="s">
        <v>339</v>
      </c>
      <c r="R3220" s="9">
        <v>44553</v>
      </c>
      <c r="S3220" s="9" t="s">
        <v>6904</v>
      </c>
      <c r="T3220" s="3" t="s">
        <v>4770</v>
      </c>
    </row>
    <row r="3221" spans="1:20" s="3" customFormat="1" x14ac:dyDescent="0.25">
      <c r="A3221">
        <v>20230724</v>
      </c>
      <c r="B3221" s="3">
        <f>SUBTOTAL(3,$G$2:G3221)</f>
        <v>3220</v>
      </c>
      <c r="C3221" s="4" t="s">
        <v>5</v>
      </c>
      <c r="D3221" s="4" t="s">
        <v>21</v>
      </c>
      <c r="E3221" s="3">
        <v>2452586</v>
      </c>
      <c r="F3221" s="3">
        <v>2452586</v>
      </c>
      <c r="G3221" s="3" t="s">
        <v>5033</v>
      </c>
      <c r="H3221" s="3" t="s">
        <v>1864</v>
      </c>
      <c r="I3221" s="3" t="s">
        <v>198</v>
      </c>
      <c r="J3221" s="3" t="s">
        <v>480</v>
      </c>
      <c r="K3221" s="3" t="s">
        <v>1372</v>
      </c>
      <c r="L3221" s="8" t="s">
        <v>6117</v>
      </c>
      <c r="M3221" s="5">
        <v>850</v>
      </c>
      <c r="N3221" s="6">
        <v>10070721.23</v>
      </c>
      <c r="O3221" s="3" t="s">
        <v>10</v>
      </c>
      <c r="P3221" s="3" t="s">
        <v>11</v>
      </c>
      <c r="Q3221" s="3" t="s">
        <v>339</v>
      </c>
      <c r="R3221" s="9">
        <v>44781</v>
      </c>
      <c r="S3221" s="9" t="s">
        <v>6904</v>
      </c>
      <c r="T3221" s="3" t="s">
        <v>4770</v>
      </c>
    </row>
    <row r="3222" spans="1:20" s="3" customFormat="1" x14ac:dyDescent="0.25">
      <c r="A3222">
        <v>20230724</v>
      </c>
      <c r="B3222" s="3">
        <f>SUBTOTAL(3,$G$2:G3222)</f>
        <v>3221</v>
      </c>
      <c r="C3222" s="4" t="s">
        <v>5</v>
      </c>
      <c r="D3222" s="4" t="s">
        <v>21</v>
      </c>
      <c r="E3222" s="3">
        <v>2452950</v>
      </c>
      <c r="F3222" s="3">
        <v>2452950</v>
      </c>
      <c r="G3222" s="3" t="s">
        <v>5034</v>
      </c>
      <c r="H3222" s="3" t="s">
        <v>1954</v>
      </c>
      <c r="I3222" s="3" t="s">
        <v>155</v>
      </c>
      <c r="J3222" s="3" t="s">
        <v>224</v>
      </c>
      <c r="K3222" s="3" t="s">
        <v>1955</v>
      </c>
      <c r="L3222" s="8" t="s">
        <v>6891</v>
      </c>
      <c r="M3222" s="5">
        <v>968</v>
      </c>
      <c r="N3222" s="6">
        <v>7834192.4800000004</v>
      </c>
      <c r="O3222" s="3" t="s">
        <v>10</v>
      </c>
      <c r="P3222" s="3" t="s">
        <v>11</v>
      </c>
      <c r="Q3222" s="3" t="s">
        <v>339</v>
      </c>
      <c r="R3222" s="9">
        <v>44860</v>
      </c>
      <c r="S3222" s="9" t="s">
        <v>6904</v>
      </c>
      <c r="T3222" s="3" t="s">
        <v>4770</v>
      </c>
    </row>
    <row r="3223" spans="1:20" s="3" customFormat="1" x14ac:dyDescent="0.25">
      <c r="A3223">
        <v>20230724</v>
      </c>
      <c r="B3223" s="3">
        <f>SUBTOTAL(3,$G$2:G3223)</f>
        <v>3222</v>
      </c>
      <c r="C3223" s="4" t="s">
        <v>5</v>
      </c>
      <c r="D3223" s="4" t="s">
        <v>21</v>
      </c>
      <c r="E3223" s="3">
        <v>2454058</v>
      </c>
      <c r="F3223" s="3">
        <v>2454058</v>
      </c>
      <c r="G3223" s="3" t="s">
        <v>5035</v>
      </c>
      <c r="H3223" s="3" t="s">
        <v>5191</v>
      </c>
      <c r="I3223" s="3" t="s">
        <v>37</v>
      </c>
      <c r="J3223" s="3" t="s">
        <v>354</v>
      </c>
      <c r="K3223" s="3" t="s">
        <v>5134</v>
      </c>
      <c r="L3223" s="8" t="s">
        <v>6848</v>
      </c>
      <c r="M3223" s="5">
        <v>672</v>
      </c>
      <c r="N3223" s="6">
        <v>2728510</v>
      </c>
      <c r="O3223" s="3" t="s">
        <v>10</v>
      </c>
      <c r="P3223" s="3" t="s">
        <v>11</v>
      </c>
      <c r="Q3223" s="3" t="s">
        <v>12</v>
      </c>
      <c r="R3223" s="9">
        <v>44791</v>
      </c>
      <c r="S3223" s="9">
        <v>44940</v>
      </c>
      <c r="T3223" s="3" t="s">
        <v>4770</v>
      </c>
    </row>
    <row r="3224" spans="1:20" s="3" customFormat="1" x14ac:dyDescent="0.25">
      <c r="A3224">
        <v>20230724</v>
      </c>
      <c r="B3224" s="3">
        <f>SUBTOTAL(3,$G$2:G3224)</f>
        <v>3223</v>
      </c>
      <c r="C3224" s="4" t="s">
        <v>5</v>
      </c>
      <c r="D3224" s="4" t="s">
        <v>21</v>
      </c>
      <c r="E3224" s="3">
        <v>2454684</v>
      </c>
      <c r="F3224" s="3">
        <v>2454684</v>
      </c>
      <c r="G3224" s="3" t="s">
        <v>5036</v>
      </c>
      <c r="H3224" s="3" t="s">
        <v>3968</v>
      </c>
      <c r="I3224" s="3" t="s">
        <v>155</v>
      </c>
      <c r="J3224" s="3" t="s">
        <v>281</v>
      </c>
      <c r="K3224" s="3" t="s">
        <v>752</v>
      </c>
      <c r="L3224" s="8" t="s">
        <v>6685</v>
      </c>
      <c r="M3224" s="5">
        <v>2041</v>
      </c>
      <c r="N3224" s="6">
        <v>4374552.28</v>
      </c>
      <c r="O3224" s="3" t="s">
        <v>10</v>
      </c>
      <c r="P3224" s="3" t="s">
        <v>11</v>
      </c>
      <c r="Q3224" s="3" t="s">
        <v>339</v>
      </c>
      <c r="R3224" s="9">
        <v>45021</v>
      </c>
      <c r="S3224" s="9" t="s">
        <v>6904</v>
      </c>
      <c r="T3224" s="3" t="s">
        <v>4770</v>
      </c>
    </row>
    <row r="3225" spans="1:20" s="3" customFormat="1" x14ac:dyDescent="0.25">
      <c r="A3225">
        <v>20230724</v>
      </c>
      <c r="B3225" s="3">
        <f>SUBTOTAL(3,$G$2:G3225)</f>
        <v>3224</v>
      </c>
      <c r="C3225" s="4" t="s">
        <v>5</v>
      </c>
      <c r="D3225" s="4" t="s">
        <v>21</v>
      </c>
      <c r="E3225" s="3">
        <v>2455054</v>
      </c>
      <c r="F3225" s="3">
        <v>2455054</v>
      </c>
      <c r="G3225" s="3" t="s">
        <v>5037</v>
      </c>
      <c r="H3225" s="3" t="s">
        <v>716</v>
      </c>
      <c r="I3225" s="3" t="s">
        <v>125</v>
      </c>
      <c r="J3225" s="3" t="s">
        <v>717</v>
      </c>
      <c r="K3225" s="3" t="s">
        <v>718</v>
      </c>
      <c r="L3225" s="8" t="s">
        <v>6291</v>
      </c>
      <c r="M3225" s="5">
        <v>72</v>
      </c>
      <c r="N3225" s="6">
        <v>2616986</v>
      </c>
      <c r="O3225" s="3" t="s">
        <v>10</v>
      </c>
      <c r="P3225" s="3" t="s">
        <v>11</v>
      </c>
      <c r="Q3225" s="3" t="s">
        <v>12</v>
      </c>
      <c r="R3225" s="9">
        <v>44566</v>
      </c>
      <c r="S3225" s="9">
        <v>44835</v>
      </c>
      <c r="T3225" s="3" t="s">
        <v>4770</v>
      </c>
    </row>
    <row r="3226" spans="1:20" s="3" customFormat="1" x14ac:dyDescent="0.25">
      <c r="A3226">
        <v>20230724</v>
      </c>
      <c r="B3226" s="3">
        <f>SUBTOTAL(3,$G$2:G3226)</f>
        <v>3225</v>
      </c>
      <c r="C3226" s="4" t="s">
        <v>5</v>
      </c>
      <c r="D3226" s="4" t="s">
        <v>21</v>
      </c>
      <c r="E3226" s="3">
        <v>2455617</v>
      </c>
      <c r="F3226" s="3">
        <v>2455617</v>
      </c>
      <c r="G3226" s="3" t="s">
        <v>5038</v>
      </c>
      <c r="H3226" s="3" t="s">
        <v>4761</v>
      </c>
      <c r="I3226" s="3" t="s">
        <v>112</v>
      </c>
      <c r="J3226" s="3" t="s">
        <v>627</v>
      </c>
      <c r="K3226" s="3" t="s">
        <v>627</v>
      </c>
      <c r="L3226" s="8" t="s">
        <v>6838</v>
      </c>
      <c r="M3226" s="5">
        <v>680</v>
      </c>
      <c r="N3226" s="6">
        <v>5428672.8099999996</v>
      </c>
      <c r="O3226" s="3" t="s">
        <v>10</v>
      </c>
      <c r="P3226" s="3" t="s">
        <v>11</v>
      </c>
      <c r="Q3226" s="3" t="s">
        <v>339</v>
      </c>
      <c r="R3226" s="9">
        <v>44785</v>
      </c>
      <c r="S3226" s="9" t="s">
        <v>6904</v>
      </c>
      <c r="T3226" s="3" t="s">
        <v>4770</v>
      </c>
    </row>
    <row r="3227" spans="1:20" s="3" customFormat="1" x14ac:dyDescent="0.25">
      <c r="A3227">
        <v>20230724</v>
      </c>
      <c r="B3227" s="3">
        <f>SUBTOTAL(3,$G$2:G3227)</f>
        <v>3226</v>
      </c>
      <c r="C3227" s="4" t="s">
        <v>5</v>
      </c>
      <c r="D3227" s="4" t="s">
        <v>21</v>
      </c>
      <c r="E3227" s="3">
        <v>2455763</v>
      </c>
      <c r="F3227" s="3">
        <v>2455763</v>
      </c>
      <c r="G3227" s="3" t="s">
        <v>5039</v>
      </c>
      <c r="H3227" s="3" t="s">
        <v>396</v>
      </c>
      <c r="I3227" s="3" t="s">
        <v>125</v>
      </c>
      <c r="J3227" s="3" t="s">
        <v>397</v>
      </c>
      <c r="K3227" s="3" t="s">
        <v>398</v>
      </c>
      <c r="L3227" s="8" t="s">
        <v>5834</v>
      </c>
      <c r="M3227" s="5">
        <v>777</v>
      </c>
      <c r="N3227" s="6">
        <v>7984936.2199999997</v>
      </c>
      <c r="O3227" s="3" t="s">
        <v>10</v>
      </c>
      <c r="P3227" s="3" t="s">
        <v>11</v>
      </c>
      <c r="Q3227" s="3" t="s">
        <v>339</v>
      </c>
      <c r="R3227" s="9">
        <v>44762</v>
      </c>
      <c r="S3227" s="9" t="s">
        <v>6904</v>
      </c>
      <c r="T3227" s="3" t="s">
        <v>4770</v>
      </c>
    </row>
    <row r="3228" spans="1:20" s="3" customFormat="1" x14ac:dyDescent="0.25">
      <c r="A3228">
        <v>20230724</v>
      </c>
      <c r="B3228" s="3">
        <f>SUBTOTAL(3,$G$2:G3228)</f>
        <v>3227</v>
      </c>
      <c r="C3228" s="4" t="s">
        <v>5</v>
      </c>
      <c r="D3228" s="4" t="s">
        <v>21</v>
      </c>
      <c r="E3228" s="3">
        <v>2456140</v>
      </c>
      <c r="F3228" s="3">
        <v>2456140</v>
      </c>
      <c r="G3228" s="3" t="s">
        <v>5040</v>
      </c>
      <c r="H3228" s="3" t="s">
        <v>1178</v>
      </c>
      <c r="I3228" s="3" t="s">
        <v>198</v>
      </c>
      <c r="J3228" s="3" t="s">
        <v>480</v>
      </c>
      <c r="K3228" s="3" t="s">
        <v>480</v>
      </c>
      <c r="L3228" s="8" t="s">
        <v>6110</v>
      </c>
      <c r="M3228" s="5">
        <v>426</v>
      </c>
      <c r="N3228" s="6">
        <v>5707310.75</v>
      </c>
      <c r="O3228" s="3" t="s">
        <v>10</v>
      </c>
      <c r="P3228" s="3" t="s">
        <v>11</v>
      </c>
      <c r="Q3228" s="3" t="s">
        <v>339</v>
      </c>
      <c r="R3228" s="9">
        <v>44756</v>
      </c>
      <c r="S3228" s="9" t="s">
        <v>6904</v>
      </c>
      <c r="T3228" s="3" t="s">
        <v>4770</v>
      </c>
    </row>
    <row r="3229" spans="1:20" s="3" customFormat="1" x14ac:dyDescent="0.25">
      <c r="A3229">
        <v>20230724</v>
      </c>
      <c r="B3229" s="3">
        <f>SUBTOTAL(3,$G$2:G3229)</f>
        <v>3228</v>
      </c>
      <c r="C3229" s="4" t="s">
        <v>5</v>
      </c>
      <c r="D3229" s="4" t="s">
        <v>21</v>
      </c>
      <c r="E3229" s="3">
        <v>2456770</v>
      </c>
      <c r="F3229" s="3">
        <v>2456770</v>
      </c>
      <c r="G3229" s="3" t="s">
        <v>5041</v>
      </c>
      <c r="H3229" s="3" t="s">
        <v>278</v>
      </c>
      <c r="I3229" s="3" t="s">
        <v>13</v>
      </c>
      <c r="J3229" s="3" t="s">
        <v>14</v>
      </c>
      <c r="K3229" s="3" t="s">
        <v>279</v>
      </c>
      <c r="L3229" s="8" t="s">
        <v>5801</v>
      </c>
      <c r="M3229" s="5">
        <v>3200</v>
      </c>
      <c r="N3229" s="6">
        <v>3961201.2</v>
      </c>
      <c r="O3229" s="3" t="s">
        <v>10</v>
      </c>
      <c r="P3229" s="3" t="s">
        <v>11</v>
      </c>
      <c r="Q3229" s="3" t="s">
        <v>339</v>
      </c>
      <c r="R3229" s="9">
        <v>44760</v>
      </c>
      <c r="S3229" s="9" t="s">
        <v>6904</v>
      </c>
      <c r="T3229" s="3" t="s">
        <v>4770</v>
      </c>
    </row>
    <row r="3230" spans="1:20" s="3" customFormat="1" x14ac:dyDescent="0.25">
      <c r="A3230">
        <v>20230724</v>
      </c>
      <c r="B3230" s="3">
        <f>SUBTOTAL(3,$G$2:G3230)</f>
        <v>3229</v>
      </c>
      <c r="C3230" s="4" t="s">
        <v>5</v>
      </c>
      <c r="D3230" s="4" t="s">
        <v>21</v>
      </c>
      <c r="E3230" s="3">
        <v>2456771</v>
      </c>
      <c r="F3230" s="3">
        <v>2456771</v>
      </c>
      <c r="G3230" s="3" t="s">
        <v>5042</v>
      </c>
      <c r="H3230" s="3" t="s">
        <v>1029</v>
      </c>
      <c r="I3230" s="3" t="s">
        <v>125</v>
      </c>
      <c r="J3230" s="3" t="s">
        <v>125</v>
      </c>
      <c r="K3230" s="3" t="s">
        <v>1030</v>
      </c>
      <c r="L3230" s="8" t="s">
        <v>6146</v>
      </c>
      <c r="M3230" s="5">
        <v>384</v>
      </c>
      <c r="N3230" s="6">
        <v>3581029.51</v>
      </c>
      <c r="O3230" s="3" t="s">
        <v>10</v>
      </c>
      <c r="P3230" s="3" t="s">
        <v>11</v>
      </c>
      <c r="Q3230" s="3" t="s">
        <v>12</v>
      </c>
      <c r="R3230" s="9">
        <v>44796</v>
      </c>
      <c r="S3230" s="9">
        <v>45071</v>
      </c>
      <c r="T3230" s="3" t="s">
        <v>4770</v>
      </c>
    </row>
    <row r="3231" spans="1:20" s="3" customFormat="1" x14ac:dyDescent="0.25">
      <c r="A3231">
        <v>20230724</v>
      </c>
      <c r="B3231" s="3">
        <f>SUBTOTAL(3,$G$2:G3231)</f>
        <v>3230</v>
      </c>
      <c r="C3231" s="4" t="s">
        <v>5</v>
      </c>
      <c r="D3231" s="4" t="s">
        <v>21</v>
      </c>
      <c r="E3231" s="3">
        <v>2457209</v>
      </c>
      <c r="F3231" s="3">
        <v>2457209</v>
      </c>
      <c r="G3231" s="3" t="s">
        <v>5043</v>
      </c>
      <c r="H3231" s="3" t="s">
        <v>1833</v>
      </c>
      <c r="I3231" s="3" t="s">
        <v>198</v>
      </c>
      <c r="J3231" s="3" t="s">
        <v>199</v>
      </c>
      <c r="K3231" s="3" t="s">
        <v>1140</v>
      </c>
      <c r="L3231" s="8" t="s">
        <v>6099</v>
      </c>
      <c r="M3231" s="5">
        <v>1970</v>
      </c>
      <c r="N3231" s="6">
        <v>20937320.109999999</v>
      </c>
      <c r="O3231" s="3" t="s">
        <v>10</v>
      </c>
      <c r="P3231" s="3" t="s">
        <v>11</v>
      </c>
      <c r="Q3231" s="3" t="s">
        <v>339</v>
      </c>
      <c r="R3231" s="9">
        <v>44875</v>
      </c>
      <c r="S3231" s="9" t="s">
        <v>6904</v>
      </c>
      <c r="T3231" s="3" t="s">
        <v>4770</v>
      </c>
    </row>
    <row r="3232" spans="1:20" s="3" customFormat="1" x14ac:dyDescent="0.25">
      <c r="A3232">
        <v>20230724</v>
      </c>
      <c r="B3232" s="3">
        <f>SUBTOTAL(3,$G$2:G3232)</f>
        <v>3231</v>
      </c>
      <c r="C3232" s="4" t="s">
        <v>5</v>
      </c>
      <c r="D3232" s="4" t="s">
        <v>21</v>
      </c>
      <c r="E3232" s="3">
        <v>2457280</v>
      </c>
      <c r="F3232" s="3">
        <v>2457280</v>
      </c>
      <c r="G3232" s="3" t="s">
        <v>5044</v>
      </c>
      <c r="H3232" s="3" t="s">
        <v>2148</v>
      </c>
      <c r="I3232" s="3" t="s">
        <v>198</v>
      </c>
      <c r="J3232" s="3" t="s">
        <v>922</v>
      </c>
      <c r="K3232" s="3" t="s">
        <v>1564</v>
      </c>
      <c r="L3232" s="8" t="s">
        <v>6219</v>
      </c>
      <c r="M3232" s="5">
        <v>735</v>
      </c>
      <c r="N3232" s="6">
        <v>10718310.75</v>
      </c>
      <c r="O3232" s="3" t="s">
        <v>10</v>
      </c>
      <c r="P3232" s="3" t="s">
        <v>11</v>
      </c>
      <c r="Q3232" s="3" t="s">
        <v>54</v>
      </c>
      <c r="R3232" s="9" t="s">
        <v>6904</v>
      </c>
      <c r="S3232" s="9" t="s">
        <v>6904</v>
      </c>
      <c r="T3232" s="3" t="s">
        <v>4770</v>
      </c>
    </row>
    <row r="3233" spans="1:20" s="3" customFormat="1" x14ac:dyDescent="0.25">
      <c r="A3233">
        <v>20230724</v>
      </c>
      <c r="B3233" s="3">
        <f>SUBTOTAL(3,$G$2:G3233)</f>
        <v>3232</v>
      </c>
      <c r="C3233" s="4" t="s">
        <v>5</v>
      </c>
      <c r="D3233" s="4" t="s">
        <v>21</v>
      </c>
      <c r="E3233" s="3">
        <v>2457809</v>
      </c>
      <c r="F3233" s="3">
        <v>2457809</v>
      </c>
      <c r="G3233" s="3" t="s">
        <v>5045</v>
      </c>
      <c r="H3233" s="3" t="s">
        <v>375</v>
      </c>
      <c r="I3233" s="3" t="s">
        <v>30</v>
      </c>
      <c r="J3233" s="3" t="s">
        <v>30</v>
      </c>
      <c r="K3233" s="3" t="s">
        <v>376</v>
      </c>
      <c r="L3233" s="8" t="s">
        <v>5828</v>
      </c>
      <c r="M3233" s="5">
        <v>855</v>
      </c>
      <c r="N3233" s="6">
        <v>6447751.7300000004</v>
      </c>
      <c r="O3233" s="3" t="s">
        <v>10</v>
      </c>
      <c r="P3233" s="3" t="s">
        <v>11</v>
      </c>
      <c r="Q3233" s="3" t="s">
        <v>12</v>
      </c>
      <c r="R3233" s="9">
        <v>44573</v>
      </c>
      <c r="S3233" s="9">
        <v>44873</v>
      </c>
      <c r="T3233" s="3" t="s">
        <v>4770</v>
      </c>
    </row>
    <row r="3234" spans="1:20" s="3" customFormat="1" x14ac:dyDescent="0.25">
      <c r="A3234">
        <v>20230724</v>
      </c>
      <c r="B3234" s="3">
        <f>SUBTOTAL(3,$G$2:G3234)</f>
        <v>3233</v>
      </c>
      <c r="C3234" s="4" t="s">
        <v>5</v>
      </c>
      <c r="D3234" s="4" t="s">
        <v>21</v>
      </c>
      <c r="E3234" s="3">
        <v>2458686</v>
      </c>
      <c r="F3234" s="3">
        <v>2458686</v>
      </c>
      <c r="G3234" s="3" t="s">
        <v>5046</v>
      </c>
      <c r="H3234" s="3" t="s">
        <v>396</v>
      </c>
      <c r="I3234" s="3" t="s">
        <v>125</v>
      </c>
      <c r="J3234" s="3" t="s">
        <v>397</v>
      </c>
      <c r="K3234" s="3" t="s">
        <v>398</v>
      </c>
      <c r="L3234" s="8" t="s">
        <v>5834</v>
      </c>
      <c r="M3234" s="5">
        <v>1035</v>
      </c>
      <c r="N3234" s="6">
        <v>11923692.300000001</v>
      </c>
      <c r="O3234" s="3" t="s">
        <v>10</v>
      </c>
      <c r="P3234" s="3" t="s">
        <v>11</v>
      </c>
      <c r="Q3234" s="3" t="s">
        <v>339</v>
      </c>
      <c r="R3234" s="9">
        <v>44782</v>
      </c>
      <c r="S3234" s="9" t="s">
        <v>6904</v>
      </c>
      <c r="T3234" s="3" t="s">
        <v>4770</v>
      </c>
    </row>
    <row r="3235" spans="1:20" s="3" customFormat="1" x14ac:dyDescent="0.25">
      <c r="A3235">
        <v>20230724</v>
      </c>
      <c r="B3235" s="3">
        <f>SUBTOTAL(3,$G$2:G3235)</f>
        <v>3234</v>
      </c>
      <c r="C3235" s="4" t="s">
        <v>5</v>
      </c>
      <c r="D3235" s="4" t="s">
        <v>21</v>
      </c>
      <c r="E3235" s="3">
        <v>2458851</v>
      </c>
      <c r="F3235" s="3">
        <v>2458851</v>
      </c>
      <c r="G3235" s="3" t="s">
        <v>5047</v>
      </c>
      <c r="H3235" s="3" t="s">
        <v>1209</v>
      </c>
      <c r="I3235" s="3" t="s">
        <v>193</v>
      </c>
      <c r="J3235" s="3" t="s">
        <v>988</v>
      </c>
      <c r="K3235" s="3" t="s">
        <v>1210</v>
      </c>
      <c r="L3235" s="8" t="s">
        <v>6485</v>
      </c>
      <c r="M3235" s="5">
        <v>1470</v>
      </c>
      <c r="N3235" s="6">
        <v>2838734.91</v>
      </c>
      <c r="O3235" s="3" t="s">
        <v>10</v>
      </c>
      <c r="P3235" s="3" t="s">
        <v>11</v>
      </c>
      <c r="Q3235" s="3" t="s">
        <v>12</v>
      </c>
      <c r="R3235" s="9">
        <v>44790</v>
      </c>
      <c r="S3235" s="9">
        <v>44942</v>
      </c>
      <c r="T3235" s="3" t="s">
        <v>4770</v>
      </c>
    </row>
    <row r="3236" spans="1:20" s="3" customFormat="1" x14ac:dyDescent="0.25">
      <c r="A3236">
        <v>20230724</v>
      </c>
      <c r="B3236" s="3">
        <f>SUBTOTAL(3,$G$2:G3236)</f>
        <v>3235</v>
      </c>
      <c r="C3236" s="4" t="s">
        <v>5</v>
      </c>
      <c r="D3236" s="4" t="s">
        <v>21</v>
      </c>
      <c r="E3236" s="3">
        <v>2459174</v>
      </c>
      <c r="F3236" s="3">
        <v>2459174</v>
      </c>
      <c r="G3236" s="3" t="s">
        <v>5048</v>
      </c>
      <c r="H3236" s="3" t="s">
        <v>2933</v>
      </c>
      <c r="I3236" s="3" t="s">
        <v>193</v>
      </c>
      <c r="J3236" s="3" t="s">
        <v>608</v>
      </c>
      <c r="K3236" s="3" t="s">
        <v>2934</v>
      </c>
      <c r="L3236" s="8" t="s">
        <v>6440</v>
      </c>
      <c r="M3236" s="5">
        <v>760</v>
      </c>
      <c r="N3236" s="6">
        <v>8260876.1299999999</v>
      </c>
      <c r="O3236" s="3" t="s">
        <v>10</v>
      </c>
      <c r="P3236" s="3" t="s">
        <v>11</v>
      </c>
      <c r="Q3236" s="3" t="s">
        <v>339</v>
      </c>
      <c r="R3236" s="9">
        <v>44812</v>
      </c>
      <c r="S3236" s="9" t="s">
        <v>6904</v>
      </c>
      <c r="T3236" s="3" t="s">
        <v>4770</v>
      </c>
    </row>
    <row r="3237" spans="1:20" s="3" customFormat="1" x14ac:dyDescent="0.25">
      <c r="A3237">
        <v>20230724</v>
      </c>
      <c r="B3237" s="3">
        <f>SUBTOTAL(3,$G$2:G3237)</f>
        <v>3236</v>
      </c>
      <c r="C3237" s="4" t="s">
        <v>5</v>
      </c>
      <c r="D3237" s="4" t="s">
        <v>21</v>
      </c>
      <c r="E3237" s="3">
        <v>2459179</v>
      </c>
      <c r="F3237" s="3">
        <v>2459179</v>
      </c>
      <c r="G3237" s="3" t="s">
        <v>5049</v>
      </c>
      <c r="H3237" s="3" t="s">
        <v>3282</v>
      </c>
      <c r="I3237" s="3" t="s">
        <v>15</v>
      </c>
      <c r="J3237" s="3" t="s">
        <v>115</v>
      </c>
      <c r="K3237" s="3" t="s">
        <v>1581</v>
      </c>
      <c r="L3237" s="8" t="s">
        <v>6531</v>
      </c>
      <c r="M3237" s="5">
        <v>20</v>
      </c>
      <c r="N3237" s="6">
        <v>2077842.87</v>
      </c>
      <c r="O3237" s="3" t="s">
        <v>10</v>
      </c>
      <c r="P3237" s="3" t="s">
        <v>11</v>
      </c>
      <c r="Q3237" s="3" t="s">
        <v>339</v>
      </c>
      <c r="R3237" s="9">
        <v>44580</v>
      </c>
      <c r="S3237" s="9" t="s">
        <v>6904</v>
      </c>
      <c r="T3237" s="3" t="s">
        <v>4770</v>
      </c>
    </row>
    <row r="3238" spans="1:20" s="3" customFormat="1" x14ac:dyDescent="0.25">
      <c r="A3238">
        <v>20230724</v>
      </c>
      <c r="B3238" s="3">
        <f>SUBTOTAL(3,$G$2:G3238)</f>
        <v>3237</v>
      </c>
      <c r="C3238" s="4" t="s">
        <v>5</v>
      </c>
      <c r="D3238" s="4" t="s">
        <v>21</v>
      </c>
      <c r="E3238" s="3">
        <v>2460994</v>
      </c>
      <c r="F3238" s="3">
        <v>2460994</v>
      </c>
      <c r="G3238" s="3" t="s">
        <v>5050</v>
      </c>
      <c r="H3238" s="3" t="s">
        <v>487</v>
      </c>
      <c r="I3238" s="3" t="s">
        <v>7</v>
      </c>
      <c r="J3238" s="3" t="s">
        <v>463</v>
      </c>
      <c r="K3238" s="3" t="s">
        <v>488</v>
      </c>
      <c r="L3238" s="8" t="s">
        <v>5862</v>
      </c>
      <c r="M3238" s="5">
        <v>1945</v>
      </c>
      <c r="N3238" s="6">
        <v>21062392.75</v>
      </c>
      <c r="O3238" s="3" t="s">
        <v>10</v>
      </c>
      <c r="P3238" s="3" t="s">
        <v>11</v>
      </c>
      <c r="Q3238" s="3" t="s">
        <v>12</v>
      </c>
      <c r="R3238" s="9">
        <v>44548</v>
      </c>
      <c r="S3238" s="9">
        <v>45041</v>
      </c>
      <c r="T3238" s="3" t="s">
        <v>4770</v>
      </c>
    </row>
    <row r="3239" spans="1:20" s="3" customFormat="1" x14ac:dyDescent="0.25">
      <c r="A3239">
        <v>20230724</v>
      </c>
      <c r="B3239" s="3">
        <f>SUBTOTAL(3,$G$2:G3239)</f>
        <v>3238</v>
      </c>
      <c r="C3239" s="4" t="s">
        <v>5</v>
      </c>
      <c r="D3239" s="4" t="s">
        <v>21</v>
      </c>
      <c r="E3239" s="3">
        <v>2461367</v>
      </c>
      <c r="F3239" s="3">
        <v>2461367</v>
      </c>
      <c r="G3239" s="3" t="s">
        <v>5051</v>
      </c>
      <c r="H3239" s="3" t="s">
        <v>1118</v>
      </c>
      <c r="I3239" s="3" t="s">
        <v>37</v>
      </c>
      <c r="J3239" s="3" t="s">
        <v>98</v>
      </c>
      <c r="K3239" s="3" t="s">
        <v>1119</v>
      </c>
      <c r="L3239" s="8" t="s">
        <v>6077</v>
      </c>
      <c r="M3239" s="5">
        <v>990</v>
      </c>
      <c r="N3239" s="6">
        <v>10717322.98</v>
      </c>
      <c r="O3239" s="3" t="s">
        <v>10</v>
      </c>
      <c r="P3239" s="3" t="s">
        <v>11</v>
      </c>
      <c r="Q3239" s="3" t="s">
        <v>339</v>
      </c>
      <c r="R3239" s="9">
        <v>44805</v>
      </c>
      <c r="S3239" s="9" t="s">
        <v>6904</v>
      </c>
      <c r="T3239" s="3" t="s">
        <v>4770</v>
      </c>
    </row>
    <row r="3240" spans="1:20" s="3" customFormat="1" x14ac:dyDescent="0.25">
      <c r="A3240">
        <v>20230724</v>
      </c>
      <c r="B3240" s="3">
        <f>SUBTOTAL(3,$G$2:G3240)</f>
        <v>3239</v>
      </c>
      <c r="C3240" s="4" t="s">
        <v>5</v>
      </c>
      <c r="D3240" s="4" t="s">
        <v>21</v>
      </c>
      <c r="E3240" s="3">
        <v>2461678</v>
      </c>
      <c r="F3240" s="3">
        <v>2461678</v>
      </c>
      <c r="G3240" s="3" t="s">
        <v>5052</v>
      </c>
      <c r="H3240" s="3" t="s">
        <v>129</v>
      </c>
      <c r="I3240" s="3" t="s">
        <v>13</v>
      </c>
      <c r="J3240" s="3" t="s">
        <v>600</v>
      </c>
      <c r="K3240" s="3" t="s">
        <v>5173</v>
      </c>
      <c r="L3240" s="8" t="s">
        <v>6892</v>
      </c>
      <c r="M3240" s="5">
        <v>654</v>
      </c>
      <c r="N3240" s="6">
        <v>5017404.7300000004</v>
      </c>
      <c r="O3240" s="3" t="s">
        <v>10</v>
      </c>
      <c r="P3240" s="3" t="s">
        <v>11</v>
      </c>
      <c r="Q3240" s="3" t="s">
        <v>12</v>
      </c>
      <c r="R3240" s="9">
        <v>44824</v>
      </c>
      <c r="S3240" s="9">
        <v>45058</v>
      </c>
      <c r="T3240" s="3" t="s">
        <v>4770</v>
      </c>
    </row>
    <row r="3241" spans="1:20" s="3" customFormat="1" x14ac:dyDescent="0.25">
      <c r="A3241">
        <v>20230724</v>
      </c>
      <c r="B3241" s="3">
        <f>SUBTOTAL(3,$G$2:G3241)</f>
        <v>3240</v>
      </c>
      <c r="C3241" s="4" t="s">
        <v>5</v>
      </c>
      <c r="D3241" s="4" t="s">
        <v>21</v>
      </c>
      <c r="E3241" s="3">
        <v>2462856</v>
      </c>
      <c r="F3241" s="3">
        <v>2462856</v>
      </c>
      <c r="G3241" s="3" t="s">
        <v>5053</v>
      </c>
      <c r="H3241" s="3" t="s">
        <v>1303</v>
      </c>
      <c r="I3241" s="3" t="s">
        <v>13</v>
      </c>
      <c r="J3241" s="3" t="s">
        <v>815</v>
      </c>
      <c r="K3241" s="3" t="s">
        <v>1304</v>
      </c>
      <c r="L3241" s="8" t="s">
        <v>6594</v>
      </c>
      <c r="M3241" s="5">
        <v>990</v>
      </c>
      <c r="N3241" s="6">
        <v>10139867.24</v>
      </c>
      <c r="O3241" s="3" t="s">
        <v>10</v>
      </c>
      <c r="P3241" s="3" t="s">
        <v>11</v>
      </c>
      <c r="Q3241" s="3" t="s">
        <v>339</v>
      </c>
      <c r="R3241" s="9">
        <v>44881</v>
      </c>
      <c r="S3241" s="9" t="s">
        <v>6904</v>
      </c>
      <c r="T3241" s="3" t="s">
        <v>4770</v>
      </c>
    </row>
    <row r="3242" spans="1:20" s="3" customFormat="1" x14ac:dyDescent="0.25">
      <c r="A3242">
        <v>20230724</v>
      </c>
      <c r="B3242" s="3">
        <f>SUBTOTAL(3,$G$2:G3242)</f>
        <v>3241</v>
      </c>
      <c r="C3242" s="4" t="s">
        <v>5</v>
      </c>
      <c r="D3242" s="4" t="s">
        <v>21</v>
      </c>
      <c r="E3242" s="3">
        <v>2463188</v>
      </c>
      <c r="F3242" s="3">
        <v>2463188</v>
      </c>
      <c r="G3242" s="3" t="s">
        <v>5054</v>
      </c>
      <c r="H3242" s="3" t="s">
        <v>2679</v>
      </c>
      <c r="I3242" s="3" t="s">
        <v>109</v>
      </c>
      <c r="J3242" s="3" t="s">
        <v>904</v>
      </c>
      <c r="K3242" s="3" t="s">
        <v>1196</v>
      </c>
      <c r="L3242" s="8" t="s">
        <v>6581</v>
      </c>
      <c r="M3242" s="5">
        <v>78</v>
      </c>
      <c r="N3242" s="6">
        <v>1414683.6</v>
      </c>
      <c r="O3242" s="3" t="s">
        <v>10</v>
      </c>
      <c r="P3242" s="3" t="s">
        <v>11</v>
      </c>
      <c r="Q3242" s="3" t="s">
        <v>54</v>
      </c>
      <c r="R3242" s="9" t="s">
        <v>6904</v>
      </c>
      <c r="S3242" s="9" t="s">
        <v>6904</v>
      </c>
      <c r="T3242" s="3" t="s">
        <v>4770</v>
      </c>
    </row>
    <row r="3243" spans="1:20" s="3" customFormat="1" x14ac:dyDescent="0.25">
      <c r="A3243">
        <v>20230724</v>
      </c>
      <c r="B3243" s="3">
        <f>SUBTOTAL(3,$G$2:G3243)</f>
        <v>3242</v>
      </c>
      <c r="C3243" s="4" t="s">
        <v>5</v>
      </c>
      <c r="D3243" s="4" t="s">
        <v>21</v>
      </c>
      <c r="E3243" s="3">
        <v>2463341</v>
      </c>
      <c r="F3243" s="3">
        <v>2463341</v>
      </c>
      <c r="G3243" s="3" t="s">
        <v>5055</v>
      </c>
      <c r="H3243" s="3" t="s">
        <v>852</v>
      </c>
      <c r="I3243" s="3" t="s">
        <v>125</v>
      </c>
      <c r="J3243" s="3" t="s">
        <v>189</v>
      </c>
      <c r="K3243" s="3" t="s">
        <v>853</v>
      </c>
      <c r="L3243" s="8" t="s">
        <v>6672</v>
      </c>
      <c r="M3243" s="5">
        <v>2023</v>
      </c>
      <c r="N3243" s="6">
        <v>11238536.17</v>
      </c>
      <c r="O3243" s="3" t="s">
        <v>10</v>
      </c>
      <c r="P3243" s="3" t="s">
        <v>11</v>
      </c>
      <c r="Q3243" s="3" t="s">
        <v>339</v>
      </c>
      <c r="R3243" s="9">
        <v>44907</v>
      </c>
      <c r="S3243" s="9" t="s">
        <v>6904</v>
      </c>
      <c r="T3243" s="3" t="s">
        <v>4770</v>
      </c>
    </row>
    <row r="3244" spans="1:20" s="3" customFormat="1" x14ac:dyDescent="0.25">
      <c r="A3244">
        <v>20230724</v>
      </c>
      <c r="B3244" s="3">
        <f>SUBTOTAL(3,$G$2:G3244)</f>
        <v>3243</v>
      </c>
      <c r="C3244" s="4" t="s">
        <v>5</v>
      </c>
      <c r="D3244" s="4" t="s">
        <v>21</v>
      </c>
      <c r="E3244" s="3">
        <v>2464830</v>
      </c>
      <c r="F3244" s="3">
        <v>2464830</v>
      </c>
      <c r="G3244" s="3" t="s">
        <v>5056</v>
      </c>
      <c r="H3244" s="3" t="s">
        <v>5230</v>
      </c>
      <c r="I3244" s="3" t="s">
        <v>15</v>
      </c>
      <c r="J3244" s="3" t="s">
        <v>69</v>
      </c>
      <c r="K3244" s="3" t="s">
        <v>5170</v>
      </c>
      <c r="L3244" s="8" t="s">
        <v>6887</v>
      </c>
      <c r="M3244" s="5">
        <v>440</v>
      </c>
      <c r="N3244" s="6">
        <v>5759561.5199999996</v>
      </c>
      <c r="O3244" s="3" t="s">
        <v>10</v>
      </c>
      <c r="P3244" s="3" t="s">
        <v>11</v>
      </c>
      <c r="Q3244" s="3" t="s">
        <v>339</v>
      </c>
      <c r="R3244" s="9">
        <v>44783</v>
      </c>
      <c r="S3244" s="9" t="s">
        <v>6904</v>
      </c>
      <c r="T3244" s="3" t="s">
        <v>4770</v>
      </c>
    </row>
    <row r="3245" spans="1:20" s="3" customFormat="1" x14ac:dyDescent="0.25">
      <c r="A3245">
        <v>20230724</v>
      </c>
      <c r="B3245" s="3">
        <f>SUBTOTAL(3,$G$2:G3245)</f>
        <v>3244</v>
      </c>
      <c r="C3245" s="4" t="s">
        <v>5</v>
      </c>
      <c r="D3245" s="4" t="s">
        <v>21</v>
      </c>
      <c r="E3245" s="3">
        <v>2465202</v>
      </c>
      <c r="F3245" s="3">
        <v>2465202</v>
      </c>
      <c r="G3245" s="3" t="s">
        <v>5057</v>
      </c>
      <c r="H3245" s="3" t="s">
        <v>860</v>
      </c>
      <c r="I3245" s="3" t="s">
        <v>109</v>
      </c>
      <c r="J3245" s="3" t="s">
        <v>861</v>
      </c>
      <c r="K3245" s="3" t="s">
        <v>862</v>
      </c>
      <c r="L3245" s="8" t="s">
        <v>5936</v>
      </c>
      <c r="M3245" s="5">
        <v>1160</v>
      </c>
      <c r="N3245" s="6">
        <v>9927864.8599999994</v>
      </c>
      <c r="O3245" s="3" t="s">
        <v>10</v>
      </c>
      <c r="P3245" s="3" t="s">
        <v>11</v>
      </c>
      <c r="Q3245" s="3" t="s">
        <v>54</v>
      </c>
      <c r="R3245" s="9" t="s">
        <v>6904</v>
      </c>
      <c r="S3245" s="9" t="s">
        <v>6904</v>
      </c>
      <c r="T3245" s="3" t="s">
        <v>4770</v>
      </c>
    </row>
    <row r="3246" spans="1:20" s="3" customFormat="1" x14ac:dyDescent="0.25">
      <c r="A3246">
        <v>20230724</v>
      </c>
      <c r="B3246" s="3">
        <f>SUBTOTAL(3,$G$2:G3246)</f>
        <v>3245</v>
      </c>
      <c r="C3246" s="4" t="s">
        <v>5</v>
      </c>
      <c r="D3246" s="4" t="s">
        <v>21</v>
      </c>
      <c r="E3246" s="3">
        <v>2465315</v>
      </c>
      <c r="F3246" s="3">
        <v>2465315</v>
      </c>
      <c r="G3246" s="3" t="s">
        <v>5058</v>
      </c>
      <c r="H3246" s="3" t="s">
        <v>2465</v>
      </c>
      <c r="I3246" s="3" t="s">
        <v>37</v>
      </c>
      <c r="J3246" s="3" t="s">
        <v>502</v>
      </c>
      <c r="K3246" s="3" t="s">
        <v>5174</v>
      </c>
      <c r="L3246" s="8" t="s">
        <v>6317</v>
      </c>
      <c r="M3246" s="5">
        <v>1365</v>
      </c>
      <c r="N3246" s="6">
        <v>10047140.6</v>
      </c>
      <c r="O3246" s="3" t="s">
        <v>10</v>
      </c>
      <c r="P3246" s="3" t="s">
        <v>11</v>
      </c>
      <c r="Q3246" s="3" t="s">
        <v>339</v>
      </c>
      <c r="R3246" s="9">
        <v>44819</v>
      </c>
      <c r="S3246" s="9" t="s">
        <v>6904</v>
      </c>
      <c r="T3246" s="3" t="s">
        <v>4770</v>
      </c>
    </row>
    <row r="3247" spans="1:20" s="3" customFormat="1" x14ac:dyDescent="0.25">
      <c r="A3247">
        <v>20230724</v>
      </c>
      <c r="B3247" s="3">
        <f>SUBTOTAL(3,$G$2:G3247)</f>
        <v>3246</v>
      </c>
      <c r="C3247" s="4" t="s">
        <v>5</v>
      </c>
      <c r="D3247" s="4" t="s">
        <v>21</v>
      </c>
      <c r="E3247" s="3">
        <v>2465393</v>
      </c>
      <c r="F3247" s="3">
        <v>2465393</v>
      </c>
      <c r="G3247" s="3" t="s">
        <v>5059</v>
      </c>
      <c r="H3247" s="3" t="s">
        <v>1687</v>
      </c>
      <c r="I3247" s="3" t="s">
        <v>193</v>
      </c>
      <c r="J3247" s="3" t="s">
        <v>988</v>
      </c>
      <c r="K3247" s="3" t="s">
        <v>1688</v>
      </c>
      <c r="L3247" s="8" t="s">
        <v>6067</v>
      </c>
      <c r="M3247" s="5">
        <v>2029</v>
      </c>
      <c r="N3247" s="6">
        <v>5521399.9500000002</v>
      </c>
      <c r="O3247" s="3" t="s">
        <v>10</v>
      </c>
      <c r="P3247" s="3" t="s">
        <v>11</v>
      </c>
      <c r="Q3247" s="3" t="s">
        <v>12</v>
      </c>
      <c r="R3247" s="9">
        <v>44571</v>
      </c>
      <c r="S3247" s="9">
        <v>44886</v>
      </c>
      <c r="T3247" s="3" t="s">
        <v>4770</v>
      </c>
    </row>
    <row r="3248" spans="1:20" s="3" customFormat="1" x14ac:dyDescent="0.25">
      <c r="A3248">
        <v>20230724</v>
      </c>
      <c r="B3248" s="3">
        <f>SUBTOTAL(3,$G$2:G3248)</f>
        <v>3247</v>
      </c>
      <c r="C3248" s="4" t="s">
        <v>5</v>
      </c>
      <c r="D3248" s="4" t="s">
        <v>21</v>
      </c>
      <c r="E3248" s="3">
        <v>2465579</v>
      </c>
      <c r="F3248" s="3">
        <v>2465579</v>
      </c>
      <c r="G3248" s="3" t="s">
        <v>5060</v>
      </c>
      <c r="H3248" s="3" t="s">
        <v>36</v>
      </c>
      <c r="I3248" s="3" t="s">
        <v>37</v>
      </c>
      <c r="J3248" s="3" t="s">
        <v>38</v>
      </c>
      <c r="K3248" s="3" t="s">
        <v>39</v>
      </c>
      <c r="L3248" s="8" t="s">
        <v>5931</v>
      </c>
      <c r="M3248" s="5">
        <v>1135</v>
      </c>
      <c r="N3248" s="6">
        <v>11371084.390000001</v>
      </c>
      <c r="O3248" s="3" t="s">
        <v>10</v>
      </c>
      <c r="P3248" s="3" t="s">
        <v>11</v>
      </c>
      <c r="Q3248" s="3" t="s">
        <v>339</v>
      </c>
      <c r="R3248" s="9">
        <v>44811</v>
      </c>
      <c r="S3248" s="9" t="s">
        <v>6904</v>
      </c>
      <c r="T3248" s="3" t="s">
        <v>4770</v>
      </c>
    </row>
    <row r="3249" spans="1:20" s="3" customFormat="1" x14ac:dyDescent="0.25">
      <c r="A3249">
        <v>20230724</v>
      </c>
      <c r="B3249" s="3">
        <f>SUBTOTAL(3,$G$2:G3249)</f>
        <v>3248</v>
      </c>
      <c r="C3249" s="4" t="s">
        <v>5</v>
      </c>
      <c r="D3249" s="4" t="s">
        <v>21</v>
      </c>
      <c r="E3249" s="3">
        <v>2466031</v>
      </c>
      <c r="F3249" s="3">
        <v>2466031</v>
      </c>
      <c r="G3249" s="3" t="s">
        <v>5061</v>
      </c>
      <c r="H3249" s="3" t="s">
        <v>1517</v>
      </c>
      <c r="I3249" s="3" t="s">
        <v>645</v>
      </c>
      <c r="J3249" s="3" t="s">
        <v>1125</v>
      </c>
      <c r="K3249" s="3" t="s">
        <v>1518</v>
      </c>
      <c r="L3249" s="8" t="s">
        <v>6047</v>
      </c>
      <c r="M3249" s="5">
        <v>0</v>
      </c>
      <c r="N3249" s="6">
        <v>8504749.6300000008</v>
      </c>
      <c r="O3249" s="3" t="s">
        <v>10</v>
      </c>
      <c r="P3249" s="3" t="s">
        <v>11</v>
      </c>
      <c r="Q3249" s="3" t="s">
        <v>339</v>
      </c>
      <c r="R3249" s="9">
        <v>44826</v>
      </c>
      <c r="S3249" s="9" t="s">
        <v>6904</v>
      </c>
      <c r="T3249" s="3" t="s">
        <v>4770</v>
      </c>
    </row>
    <row r="3250" spans="1:20" s="3" customFormat="1" x14ac:dyDescent="0.25">
      <c r="A3250">
        <v>20230724</v>
      </c>
      <c r="B3250" s="3">
        <f>SUBTOTAL(3,$G$2:G3250)</f>
        <v>3249</v>
      </c>
      <c r="C3250" s="4" t="s">
        <v>5</v>
      </c>
      <c r="D3250" s="4" t="s">
        <v>21</v>
      </c>
      <c r="E3250" s="3">
        <v>2467228</v>
      </c>
      <c r="F3250" s="3">
        <v>2467228</v>
      </c>
      <c r="G3250" s="3" t="s">
        <v>5062</v>
      </c>
      <c r="H3250" s="3" t="s">
        <v>280</v>
      </c>
      <c r="I3250" s="3" t="s">
        <v>155</v>
      </c>
      <c r="J3250" s="3" t="s">
        <v>281</v>
      </c>
      <c r="K3250" s="3" t="s">
        <v>282</v>
      </c>
      <c r="L3250" s="8" t="s">
        <v>5802</v>
      </c>
      <c r="M3250" s="5">
        <v>550</v>
      </c>
      <c r="N3250" s="6">
        <v>5854636.9000000004</v>
      </c>
      <c r="O3250" s="3" t="s">
        <v>10</v>
      </c>
      <c r="P3250" s="3" t="s">
        <v>11</v>
      </c>
      <c r="Q3250" s="3" t="s">
        <v>54</v>
      </c>
      <c r="R3250" s="9" t="s">
        <v>6904</v>
      </c>
      <c r="S3250" s="9" t="s">
        <v>6904</v>
      </c>
      <c r="T3250" s="3" t="s">
        <v>4770</v>
      </c>
    </row>
    <row r="3251" spans="1:20" s="3" customFormat="1" x14ac:dyDescent="0.25">
      <c r="A3251">
        <v>20230724</v>
      </c>
      <c r="B3251" s="3">
        <f>SUBTOTAL(3,$G$2:G3251)</f>
        <v>3250</v>
      </c>
      <c r="C3251" s="4" t="s">
        <v>5</v>
      </c>
      <c r="D3251" s="4" t="s">
        <v>21</v>
      </c>
      <c r="E3251" s="3">
        <v>2467264</v>
      </c>
      <c r="F3251" s="3">
        <v>2467264</v>
      </c>
      <c r="G3251" s="3" t="s">
        <v>5063</v>
      </c>
      <c r="H3251" s="3" t="s">
        <v>1197</v>
      </c>
      <c r="I3251" s="3" t="s">
        <v>125</v>
      </c>
      <c r="J3251" s="3" t="s">
        <v>178</v>
      </c>
      <c r="K3251" s="3" t="s">
        <v>1198</v>
      </c>
      <c r="L3251" s="8" t="s">
        <v>5960</v>
      </c>
      <c r="M3251" s="5">
        <v>2019</v>
      </c>
      <c r="N3251" s="6">
        <v>10671283.539999999</v>
      </c>
      <c r="O3251" s="3" t="s">
        <v>10</v>
      </c>
      <c r="P3251" s="3" t="s">
        <v>11</v>
      </c>
      <c r="Q3251" s="3" t="s">
        <v>339</v>
      </c>
      <c r="R3251" s="9">
        <v>44795</v>
      </c>
      <c r="S3251" s="9" t="s">
        <v>6904</v>
      </c>
      <c r="T3251" s="3" t="s">
        <v>4770</v>
      </c>
    </row>
    <row r="3252" spans="1:20" s="3" customFormat="1" x14ac:dyDescent="0.25">
      <c r="A3252">
        <v>20230724</v>
      </c>
      <c r="B3252" s="3">
        <f>SUBTOTAL(3,$G$2:G3252)</f>
        <v>3251</v>
      </c>
      <c r="C3252" s="4" t="s">
        <v>5</v>
      </c>
      <c r="D3252" s="4" t="s">
        <v>21</v>
      </c>
      <c r="E3252" s="3">
        <v>2467329</v>
      </c>
      <c r="F3252" s="3">
        <v>2467329</v>
      </c>
      <c r="G3252" s="3" t="s">
        <v>5064</v>
      </c>
      <c r="H3252" s="3" t="s">
        <v>3578</v>
      </c>
      <c r="I3252" s="3" t="s">
        <v>13</v>
      </c>
      <c r="J3252" s="3" t="s">
        <v>815</v>
      </c>
      <c r="K3252" s="3" t="s">
        <v>1311</v>
      </c>
      <c r="L3252" s="8" t="s">
        <v>6599</v>
      </c>
      <c r="M3252" s="5">
        <v>558</v>
      </c>
      <c r="N3252" s="6">
        <v>4369435.5999999996</v>
      </c>
      <c r="O3252" s="3" t="s">
        <v>10</v>
      </c>
      <c r="P3252" s="3" t="s">
        <v>11</v>
      </c>
      <c r="Q3252" s="3" t="s">
        <v>339</v>
      </c>
      <c r="R3252" s="9">
        <v>44764</v>
      </c>
      <c r="S3252" s="9" t="s">
        <v>6904</v>
      </c>
      <c r="T3252" s="3" t="s">
        <v>4770</v>
      </c>
    </row>
    <row r="3253" spans="1:20" s="3" customFormat="1" x14ac:dyDescent="0.25">
      <c r="A3253">
        <v>20230724</v>
      </c>
      <c r="B3253" s="3">
        <f>SUBTOTAL(3,$G$2:G3253)</f>
        <v>3252</v>
      </c>
      <c r="C3253" s="4" t="s">
        <v>5</v>
      </c>
      <c r="D3253" s="4" t="s">
        <v>21</v>
      </c>
      <c r="E3253" s="3">
        <v>2468109</v>
      </c>
      <c r="F3253" s="3">
        <v>2468109</v>
      </c>
      <c r="G3253" s="3" t="s">
        <v>5065</v>
      </c>
      <c r="H3253" s="3" t="s">
        <v>1334</v>
      </c>
      <c r="I3253" s="3" t="s">
        <v>109</v>
      </c>
      <c r="J3253" s="3" t="s">
        <v>319</v>
      </c>
      <c r="K3253" s="3" t="s">
        <v>1335</v>
      </c>
      <c r="L3253" s="8" t="s">
        <v>6635</v>
      </c>
      <c r="M3253" s="5">
        <v>618</v>
      </c>
      <c r="N3253" s="6">
        <v>6847899</v>
      </c>
      <c r="O3253" s="3" t="s">
        <v>10</v>
      </c>
      <c r="P3253" s="3" t="s">
        <v>11</v>
      </c>
      <c r="Q3253" s="3" t="s">
        <v>339</v>
      </c>
      <c r="R3253" s="9">
        <v>44853</v>
      </c>
      <c r="S3253" s="9" t="s">
        <v>6904</v>
      </c>
      <c r="T3253" s="3" t="s">
        <v>4770</v>
      </c>
    </row>
    <row r="3254" spans="1:20" s="3" customFormat="1" x14ac:dyDescent="0.25">
      <c r="A3254">
        <v>20230724</v>
      </c>
      <c r="B3254" s="3">
        <f>SUBTOTAL(3,$G$2:G3254)</f>
        <v>3253</v>
      </c>
      <c r="C3254" s="4" t="s">
        <v>5</v>
      </c>
      <c r="D3254" s="4" t="s">
        <v>21</v>
      </c>
      <c r="E3254" s="3">
        <v>2468129</v>
      </c>
      <c r="F3254" s="3">
        <v>2468129</v>
      </c>
      <c r="G3254" s="3" t="s">
        <v>5066</v>
      </c>
      <c r="H3254" s="3" t="s">
        <v>452</v>
      </c>
      <c r="I3254" s="3" t="s">
        <v>109</v>
      </c>
      <c r="J3254" s="3" t="s">
        <v>319</v>
      </c>
      <c r="K3254" s="3" t="s">
        <v>453</v>
      </c>
      <c r="L3254" s="8" t="s">
        <v>5850</v>
      </c>
      <c r="M3254" s="5">
        <v>1937</v>
      </c>
      <c r="N3254" s="6">
        <v>9412019.9700000007</v>
      </c>
      <c r="O3254" s="3" t="s">
        <v>10</v>
      </c>
      <c r="P3254" s="3" t="s">
        <v>11</v>
      </c>
      <c r="Q3254" s="3" t="s">
        <v>339</v>
      </c>
      <c r="R3254" s="9">
        <v>44792</v>
      </c>
      <c r="S3254" s="9" t="s">
        <v>6904</v>
      </c>
      <c r="T3254" s="3" t="s">
        <v>4770</v>
      </c>
    </row>
    <row r="3255" spans="1:20" s="3" customFormat="1" x14ac:dyDescent="0.25">
      <c r="A3255">
        <v>20230724</v>
      </c>
      <c r="B3255" s="3">
        <f>SUBTOTAL(3,$G$2:G3255)</f>
        <v>3254</v>
      </c>
      <c r="C3255" s="4" t="s">
        <v>5</v>
      </c>
      <c r="D3255" s="4" t="s">
        <v>21</v>
      </c>
      <c r="E3255" s="3">
        <v>2468550</v>
      </c>
      <c r="F3255" s="3">
        <v>2468550</v>
      </c>
      <c r="G3255" s="3" t="s">
        <v>5067</v>
      </c>
      <c r="H3255" s="3" t="s">
        <v>5234</v>
      </c>
      <c r="I3255" s="3" t="s">
        <v>198</v>
      </c>
      <c r="J3255" s="3" t="s">
        <v>764</v>
      </c>
      <c r="K3255" s="3" t="s">
        <v>5175</v>
      </c>
      <c r="L3255" s="8" t="s">
        <v>6893</v>
      </c>
      <c r="M3255" s="5">
        <v>945</v>
      </c>
      <c r="N3255" s="6">
        <v>7175627.6500000004</v>
      </c>
      <c r="O3255" s="3" t="s">
        <v>10</v>
      </c>
      <c r="P3255" s="3" t="s">
        <v>11</v>
      </c>
      <c r="Q3255" s="3" t="s">
        <v>12</v>
      </c>
      <c r="R3255" s="9">
        <v>44612</v>
      </c>
      <c r="S3255" s="9">
        <v>44895</v>
      </c>
      <c r="T3255" s="3" t="s">
        <v>4770</v>
      </c>
    </row>
    <row r="3256" spans="1:20" s="3" customFormat="1" x14ac:dyDescent="0.25">
      <c r="A3256">
        <v>20230724</v>
      </c>
      <c r="B3256" s="3">
        <f>SUBTOTAL(3,$G$2:G3256)</f>
        <v>3255</v>
      </c>
      <c r="C3256" s="4" t="s">
        <v>5</v>
      </c>
      <c r="D3256" s="4" t="s">
        <v>21</v>
      </c>
      <c r="E3256" s="3">
        <v>2470036</v>
      </c>
      <c r="F3256" s="3">
        <v>2470036</v>
      </c>
      <c r="G3256" s="3" t="s">
        <v>5068</v>
      </c>
      <c r="H3256" s="3" t="s">
        <v>852</v>
      </c>
      <c r="I3256" s="3" t="s">
        <v>125</v>
      </c>
      <c r="J3256" s="3" t="s">
        <v>189</v>
      </c>
      <c r="K3256" s="3" t="s">
        <v>853</v>
      </c>
      <c r="L3256" s="8" t="s">
        <v>6672</v>
      </c>
      <c r="M3256" s="5">
        <v>508</v>
      </c>
      <c r="N3256" s="6">
        <v>6047822.6100000003</v>
      </c>
      <c r="O3256" s="3" t="s">
        <v>10</v>
      </c>
      <c r="P3256" s="3" t="s">
        <v>11</v>
      </c>
      <c r="Q3256" s="3" t="s">
        <v>12</v>
      </c>
      <c r="R3256" s="9">
        <v>44553</v>
      </c>
      <c r="S3256" s="9">
        <v>44865</v>
      </c>
      <c r="T3256" s="3" t="s">
        <v>4770</v>
      </c>
    </row>
    <row r="3257" spans="1:20" s="3" customFormat="1" x14ac:dyDescent="0.25">
      <c r="A3257">
        <v>20230724</v>
      </c>
      <c r="B3257" s="3">
        <f>SUBTOTAL(3,$G$2:G3257)</f>
        <v>3256</v>
      </c>
      <c r="C3257" s="4" t="s">
        <v>5</v>
      </c>
      <c r="D3257" s="4" t="s">
        <v>21</v>
      </c>
      <c r="E3257" s="3">
        <v>2470314</v>
      </c>
      <c r="F3257" s="3">
        <v>2470314</v>
      </c>
      <c r="G3257" s="3" t="s">
        <v>5069</v>
      </c>
      <c r="H3257" s="3" t="s">
        <v>5235</v>
      </c>
      <c r="I3257" s="3" t="s">
        <v>1103</v>
      </c>
      <c r="J3257" s="3" t="s">
        <v>1104</v>
      </c>
      <c r="K3257" s="3" t="s">
        <v>5176</v>
      </c>
      <c r="L3257" s="8" t="s">
        <v>6894</v>
      </c>
      <c r="M3257" s="5">
        <v>1720</v>
      </c>
      <c r="N3257" s="6">
        <v>5374096.1299999999</v>
      </c>
      <c r="O3257" s="3" t="s">
        <v>10</v>
      </c>
      <c r="P3257" s="3" t="s">
        <v>11</v>
      </c>
      <c r="Q3257" s="3" t="s">
        <v>339</v>
      </c>
      <c r="R3257" s="9">
        <v>44898</v>
      </c>
      <c r="S3257" s="9" t="s">
        <v>6904</v>
      </c>
      <c r="T3257" s="3" t="s">
        <v>4770</v>
      </c>
    </row>
    <row r="3258" spans="1:20" s="3" customFormat="1" x14ac:dyDescent="0.25">
      <c r="A3258">
        <v>20230724</v>
      </c>
      <c r="B3258" s="3">
        <f>SUBTOTAL(3,$G$2:G3258)</f>
        <v>3257</v>
      </c>
      <c r="C3258" s="4" t="s">
        <v>5</v>
      </c>
      <c r="D3258" s="4" t="s">
        <v>21</v>
      </c>
      <c r="E3258" s="3">
        <v>2470367</v>
      </c>
      <c r="F3258" s="3">
        <v>2470367</v>
      </c>
      <c r="G3258" s="3" t="s">
        <v>5070</v>
      </c>
      <c r="H3258" s="3" t="s">
        <v>496</v>
      </c>
      <c r="I3258" s="3" t="s">
        <v>62</v>
      </c>
      <c r="J3258" s="3" t="s">
        <v>80</v>
      </c>
      <c r="K3258" s="3" t="s">
        <v>497</v>
      </c>
      <c r="L3258" s="8" t="s">
        <v>5865</v>
      </c>
      <c r="M3258" s="5">
        <v>624</v>
      </c>
      <c r="N3258" s="6">
        <v>6286816</v>
      </c>
      <c r="O3258" s="3" t="s">
        <v>10</v>
      </c>
      <c r="P3258" s="3" t="s">
        <v>11</v>
      </c>
      <c r="Q3258" s="3" t="s">
        <v>339</v>
      </c>
      <c r="R3258" s="9">
        <v>44826</v>
      </c>
      <c r="S3258" s="9" t="s">
        <v>6904</v>
      </c>
      <c r="T3258" s="3" t="s">
        <v>4770</v>
      </c>
    </row>
    <row r="3259" spans="1:20" s="3" customFormat="1" x14ac:dyDescent="0.25">
      <c r="A3259">
        <v>20230724</v>
      </c>
      <c r="B3259" s="3">
        <f>SUBTOTAL(3,$G$2:G3259)</f>
        <v>3258</v>
      </c>
      <c r="C3259" s="4" t="s">
        <v>5</v>
      </c>
      <c r="D3259" s="4" t="s">
        <v>21</v>
      </c>
      <c r="E3259" s="3">
        <v>2470859</v>
      </c>
      <c r="F3259" s="3">
        <v>2470859</v>
      </c>
      <c r="G3259" s="3" t="s">
        <v>5071</v>
      </c>
      <c r="H3259" s="3" t="s">
        <v>3968</v>
      </c>
      <c r="I3259" s="3" t="s">
        <v>155</v>
      </c>
      <c r="J3259" s="3" t="s">
        <v>281</v>
      </c>
      <c r="K3259" s="3" t="s">
        <v>752</v>
      </c>
      <c r="L3259" s="8" t="s">
        <v>6685</v>
      </c>
      <c r="M3259" s="5">
        <v>207</v>
      </c>
      <c r="N3259" s="6">
        <v>1515802.63</v>
      </c>
      <c r="O3259" s="3" t="s">
        <v>10</v>
      </c>
      <c r="P3259" s="3" t="s">
        <v>11</v>
      </c>
      <c r="Q3259" s="3" t="s">
        <v>12</v>
      </c>
      <c r="R3259" s="9">
        <v>44763</v>
      </c>
      <c r="S3259" s="9">
        <v>44895</v>
      </c>
      <c r="T3259" s="3" t="s">
        <v>4770</v>
      </c>
    </row>
    <row r="3260" spans="1:20" s="3" customFormat="1" x14ac:dyDescent="0.25">
      <c r="A3260">
        <v>20230724</v>
      </c>
      <c r="B3260" s="3">
        <f>SUBTOTAL(3,$G$2:G3260)</f>
        <v>3259</v>
      </c>
      <c r="C3260" s="4" t="s">
        <v>5</v>
      </c>
      <c r="D3260" s="4" t="s">
        <v>21</v>
      </c>
      <c r="E3260" s="3">
        <v>2470994</v>
      </c>
      <c r="F3260" s="3">
        <v>2470994</v>
      </c>
      <c r="G3260" s="3" t="s">
        <v>5072</v>
      </c>
      <c r="H3260" s="3" t="s">
        <v>177</v>
      </c>
      <c r="I3260" s="3" t="s">
        <v>125</v>
      </c>
      <c r="J3260" s="3" t="s">
        <v>178</v>
      </c>
      <c r="K3260" s="3" t="s">
        <v>179</v>
      </c>
      <c r="L3260" s="8" t="s">
        <v>5776</v>
      </c>
      <c r="M3260" s="5">
        <v>3283</v>
      </c>
      <c r="N3260" s="6">
        <v>20140425.359999999</v>
      </c>
      <c r="O3260" s="3" t="s">
        <v>10</v>
      </c>
      <c r="P3260" s="3" t="s">
        <v>11</v>
      </c>
      <c r="Q3260" s="3" t="s">
        <v>16</v>
      </c>
      <c r="R3260" s="9">
        <v>44785</v>
      </c>
      <c r="S3260" s="9" t="s">
        <v>6904</v>
      </c>
      <c r="T3260" s="3" t="s">
        <v>4770</v>
      </c>
    </row>
    <row r="3261" spans="1:20" s="3" customFormat="1" x14ac:dyDescent="0.25">
      <c r="A3261">
        <v>20230724</v>
      </c>
      <c r="B3261" s="3">
        <f>SUBTOTAL(3,$G$2:G3261)</f>
        <v>3260</v>
      </c>
      <c r="C3261" s="4" t="s">
        <v>5</v>
      </c>
      <c r="D3261" s="4" t="s">
        <v>21</v>
      </c>
      <c r="E3261" s="3">
        <v>2474215</v>
      </c>
      <c r="F3261" s="3">
        <v>2474215</v>
      </c>
      <c r="G3261" s="3" t="s">
        <v>5073</v>
      </c>
      <c r="H3261" s="3" t="s">
        <v>5226</v>
      </c>
      <c r="I3261" s="3" t="s">
        <v>37</v>
      </c>
      <c r="J3261" s="3" t="s">
        <v>556</v>
      </c>
      <c r="K3261" s="3" t="s">
        <v>5167</v>
      </c>
      <c r="L3261" s="8" t="s">
        <v>6884</v>
      </c>
      <c r="M3261" s="5">
        <v>256</v>
      </c>
      <c r="N3261" s="6">
        <v>4853098.3499999996</v>
      </c>
      <c r="O3261" s="3" t="s">
        <v>10</v>
      </c>
      <c r="P3261" s="3" t="s">
        <v>11</v>
      </c>
      <c r="Q3261" s="3" t="s">
        <v>339</v>
      </c>
      <c r="R3261" s="9">
        <v>44795</v>
      </c>
      <c r="S3261" s="9" t="s">
        <v>6904</v>
      </c>
      <c r="T3261" s="3" t="s">
        <v>4770</v>
      </c>
    </row>
    <row r="3262" spans="1:20" s="3" customFormat="1" x14ac:dyDescent="0.25">
      <c r="A3262">
        <v>20230724</v>
      </c>
      <c r="B3262" s="3">
        <f>SUBTOTAL(3,$G$2:G3262)</f>
        <v>3261</v>
      </c>
      <c r="C3262" s="4" t="s">
        <v>5</v>
      </c>
      <c r="D3262" s="4" t="s">
        <v>21</v>
      </c>
      <c r="E3262" s="3">
        <v>2474579</v>
      </c>
      <c r="F3262" s="3">
        <v>2474579</v>
      </c>
      <c r="G3262" s="3" t="s">
        <v>5074</v>
      </c>
      <c r="H3262" s="3" t="s">
        <v>1517</v>
      </c>
      <c r="I3262" s="3" t="s">
        <v>645</v>
      </c>
      <c r="J3262" s="3" t="s">
        <v>1125</v>
      </c>
      <c r="K3262" s="3" t="s">
        <v>1518</v>
      </c>
      <c r="L3262" s="8" t="s">
        <v>6047</v>
      </c>
      <c r="M3262" s="5">
        <v>589</v>
      </c>
      <c r="N3262" s="6">
        <v>4225697.8899999997</v>
      </c>
      <c r="O3262" s="3" t="s">
        <v>10</v>
      </c>
      <c r="P3262" s="3" t="s">
        <v>11</v>
      </c>
      <c r="Q3262" s="3" t="s">
        <v>12</v>
      </c>
      <c r="R3262" s="9">
        <v>44819</v>
      </c>
      <c r="S3262" s="9">
        <v>45090</v>
      </c>
      <c r="T3262" s="3" t="s">
        <v>4770</v>
      </c>
    </row>
    <row r="3263" spans="1:20" s="3" customFormat="1" x14ac:dyDescent="0.25">
      <c r="A3263">
        <v>20230724</v>
      </c>
      <c r="B3263" s="3">
        <f>SUBTOTAL(3,$G$2:G3263)</f>
        <v>3262</v>
      </c>
      <c r="C3263" s="4" t="s">
        <v>5</v>
      </c>
      <c r="D3263" s="4" t="s">
        <v>21</v>
      </c>
      <c r="E3263" s="3">
        <v>2475195</v>
      </c>
      <c r="F3263" s="3">
        <v>2475195</v>
      </c>
      <c r="G3263" s="3" t="s">
        <v>5075</v>
      </c>
      <c r="H3263" s="3" t="s">
        <v>2095</v>
      </c>
      <c r="I3263" s="3" t="s">
        <v>13</v>
      </c>
      <c r="J3263" s="3" t="s">
        <v>14</v>
      </c>
      <c r="K3263" s="3" t="s">
        <v>2096</v>
      </c>
      <c r="L3263" s="8" t="s">
        <v>6200</v>
      </c>
      <c r="M3263" s="5">
        <v>1407</v>
      </c>
      <c r="N3263" s="6">
        <v>12726662.49</v>
      </c>
      <c r="O3263" s="3" t="s">
        <v>10</v>
      </c>
      <c r="P3263" s="3" t="s">
        <v>11</v>
      </c>
      <c r="Q3263" s="3" t="s">
        <v>339</v>
      </c>
      <c r="R3263" s="9">
        <v>44774</v>
      </c>
      <c r="S3263" s="9" t="s">
        <v>6904</v>
      </c>
      <c r="T3263" s="3" t="s">
        <v>4770</v>
      </c>
    </row>
    <row r="3264" spans="1:20" s="3" customFormat="1" x14ac:dyDescent="0.25">
      <c r="A3264">
        <v>20230724</v>
      </c>
      <c r="B3264" s="3">
        <f>SUBTOTAL(3,$G$2:G3264)</f>
        <v>3263</v>
      </c>
      <c r="C3264" s="4" t="s">
        <v>5</v>
      </c>
      <c r="D3264" s="4" t="s">
        <v>21</v>
      </c>
      <c r="E3264" s="3">
        <v>2477428</v>
      </c>
      <c r="F3264" s="3">
        <v>2477428</v>
      </c>
      <c r="G3264" s="3" t="s">
        <v>5076</v>
      </c>
      <c r="H3264" s="3" t="s">
        <v>1442</v>
      </c>
      <c r="I3264" s="3" t="s">
        <v>109</v>
      </c>
      <c r="J3264" s="3" t="s">
        <v>943</v>
      </c>
      <c r="K3264" s="3" t="s">
        <v>1443</v>
      </c>
      <c r="L3264" s="8" t="s">
        <v>6050</v>
      </c>
      <c r="M3264" s="5">
        <v>1071</v>
      </c>
      <c r="N3264" s="6">
        <v>8958068.4800000004</v>
      </c>
      <c r="O3264" s="3" t="s">
        <v>10</v>
      </c>
      <c r="P3264" s="3" t="s">
        <v>11</v>
      </c>
      <c r="Q3264" s="3" t="s">
        <v>339</v>
      </c>
      <c r="R3264" s="9">
        <v>45055</v>
      </c>
      <c r="S3264" s="9" t="s">
        <v>6904</v>
      </c>
      <c r="T3264" s="3" t="s">
        <v>4770</v>
      </c>
    </row>
    <row r="3265" spans="1:20" s="3" customFormat="1" x14ac:dyDescent="0.25">
      <c r="A3265">
        <v>20230724</v>
      </c>
      <c r="B3265" s="3">
        <f>SUBTOTAL(3,$G$2:G3265)</f>
        <v>3264</v>
      </c>
      <c r="C3265" s="4" t="s">
        <v>5</v>
      </c>
      <c r="D3265" s="4" t="s">
        <v>21</v>
      </c>
      <c r="E3265" s="3">
        <v>2477732</v>
      </c>
      <c r="F3265" s="3">
        <v>2477732</v>
      </c>
      <c r="G3265" s="3" t="s">
        <v>5077</v>
      </c>
      <c r="H3265" s="3" t="s">
        <v>3581</v>
      </c>
      <c r="I3265" s="3" t="s">
        <v>37</v>
      </c>
      <c r="J3265" s="3" t="s">
        <v>174</v>
      </c>
      <c r="K3265" s="3" t="s">
        <v>3582</v>
      </c>
      <c r="L3265" s="8" t="s">
        <v>6600</v>
      </c>
      <c r="M3265" s="5">
        <v>744</v>
      </c>
      <c r="N3265" s="6">
        <v>7277045.6100000003</v>
      </c>
      <c r="O3265" s="3" t="s">
        <v>10</v>
      </c>
      <c r="P3265" s="3" t="s">
        <v>11</v>
      </c>
      <c r="Q3265" s="3" t="s">
        <v>12</v>
      </c>
      <c r="R3265" s="9">
        <v>44669</v>
      </c>
      <c r="S3265" s="9">
        <v>44878</v>
      </c>
      <c r="T3265" s="3" t="s">
        <v>4770</v>
      </c>
    </row>
    <row r="3266" spans="1:20" s="3" customFormat="1" x14ac:dyDescent="0.25">
      <c r="A3266">
        <v>20230724</v>
      </c>
      <c r="B3266" s="3">
        <f>SUBTOTAL(3,$G$2:G3266)</f>
        <v>3265</v>
      </c>
      <c r="C3266" s="4" t="s">
        <v>5</v>
      </c>
      <c r="D3266" s="4" t="s">
        <v>21</v>
      </c>
      <c r="E3266" s="3">
        <v>2478595</v>
      </c>
      <c r="F3266" s="3">
        <v>2478595</v>
      </c>
      <c r="G3266" s="3" t="s">
        <v>5078</v>
      </c>
      <c r="H3266" s="3" t="s">
        <v>164</v>
      </c>
      <c r="I3266" s="3" t="s">
        <v>125</v>
      </c>
      <c r="J3266" s="3" t="s">
        <v>152</v>
      </c>
      <c r="K3266" s="3" t="s">
        <v>165</v>
      </c>
      <c r="L3266" s="8" t="s">
        <v>5774</v>
      </c>
      <c r="M3266" s="5">
        <v>20</v>
      </c>
      <c r="N3266" s="6">
        <v>6753754.9800000004</v>
      </c>
      <c r="O3266" s="3" t="s">
        <v>10</v>
      </c>
      <c r="P3266" s="3" t="s">
        <v>11</v>
      </c>
      <c r="Q3266" s="3" t="s">
        <v>12</v>
      </c>
      <c r="R3266" s="9">
        <v>44578</v>
      </c>
      <c r="S3266" s="9">
        <v>44942</v>
      </c>
      <c r="T3266" s="3" t="s">
        <v>4770</v>
      </c>
    </row>
    <row r="3267" spans="1:20" s="3" customFormat="1" x14ac:dyDescent="0.25">
      <c r="A3267">
        <v>20230724</v>
      </c>
      <c r="B3267" s="3">
        <f>SUBTOTAL(3,$G$2:G3267)</f>
        <v>3266</v>
      </c>
      <c r="C3267" s="4" t="s">
        <v>5</v>
      </c>
      <c r="D3267" s="4" t="s">
        <v>21</v>
      </c>
      <c r="E3267" s="3">
        <v>2478740</v>
      </c>
      <c r="F3267" s="3">
        <v>2478740</v>
      </c>
      <c r="G3267" s="3" t="s">
        <v>5079</v>
      </c>
      <c r="H3267" s="3" t="s">
        <v>213</v>
      </c>
      <c r="I3267" s="3" t="s">
        <v>30</v>
      </c>
      <c r="J3267" s="3" t="s">
        <v>214</v>
      </c>
      <c r="K3267" s="3" t="s">
        <v>215</v>
      </c>
      <c r="L3267" s="8" t="s">
        <v>5784</v>
      </c>
      <c r="M3267" s="5">
        <v>880</v>
      </c>
      <c r="N3267" s="6">
        <v>2119252.16</v>
      </c>
      <c r="O3267" s="3" t="s">
        <v>10</v>
      </c>
      <c r="P3267" s="3" t="s">
        <v>11</v>
      </c>
      <c r="Q3267" s="3" t="s">
        <v>12</v>
      </c>
      <c r="R3267" s="9">
        <v>44686</v>
      </c>
      <c r="S3267" s="9">
        <v>44853</v>
      </c>
      <c r="T3267" s="3" t="s">
        <v>4770</v>
      </c>
    </row>
    <row r="3268" spans="1:20" s="3" customFormat="1" x14ac:dyDescent="0.25">
      <c r="A3268">
        <v>20230724</v>
      </c>
      <c r="B3268" s="3">
        <f>SUBTOTAL(3,$G$2:G3268)</f>
        <v>3267</v>
      </c>
      <c r="C3268" s="4" t="s">
        <v>5</v>
      </c>
      <c r="D3268" s="4" t="s">
        <v>21</v>
      </c>
      <c r="E3268" s="3">
        <v>2479752</v>
      </c>
      <c r="F3268" s="3">
        <v>2479752</v>
      </c>
      <c r="G3268" s="3" t="s">
        <v>5080</v>
      </c>
      <c r="H3268" s="3" t="s">
        <v>506</v>
      </c>
      <c r="I3268" s="3" t="s">
        <v>125</v>
      </c>
      <c r="J3268" s="3" t="s">
        <v>139</v>
      </c>
      <c r="K3268" s="3" t="s">
        <v>507</v>
      </c>
      <c r="L3268" s="8" t="s">
        <v>5869</v>
      </c>
      <c r="M3268" s="5">
        <v>315</v>
      </c>
      <c r="N3268" s="6">
        <v>2679706.9500000002</v>
      </c>
      <c r="O3268" s="3" t="s">
        <v>10</v>
      </c>
      <c r="P3268" s="3" t="s">
        <v>11</v>
      </c>
      <c r="Q3268" s="3" t="s">
        <v>12</v>
      </c>
      <c r="R3268" s="9">
        <v>44872</v>
      </c>
      <c r="S3268" s="9">
        <v>45046</v>
      </c>
      <c r="T3268" s="3" t="s">
        <v>4770</v>
      </c>
    </row>
    <row r="3269" spans="1:20" s="3" customFormat="1" x14ac:dyDescent="0.25">
      <c r="A3269">
        <v>20230724</v>
      </c>
      <c r="B3269" s="3">
        <f>SUBTOTAL(3,$G$2:G3269)</f>
        <v>3268</v>
      </c>
      <c r="C3269" s="4" t="s">
        <v>5</v>
      </c>
      <c r="D3269" s="4" t="s">
        <v>21</v>
      </c>
      <c r="E3269" s="3">
        <v>2480016</v>
      </c>
      <c r="F3269" s="3">
        <v>2480016</v>
      </c>
      <c r="G3269" s="3" t="s">
        <v>5081</v>
      </c>
      <c r="H3269" s="3" t="s">
        <v>1178</v>
      </c>
      <c r="I3269" s="3" t="s">
        <v>198</v>
      </c>
      <c r="J3269" s="3" t="s">
        <v>480</v>
      </c>
      <c r="K3269" s="3" t="s">
        <v>480</v>
      </c>
      <c r="L3269" s="8" t="s">
        <v>6110</v>
      </c>
      <c r="M3269" s="5">
        <v>531</v>
      </c>
      <c r="N3269" s="6">
        <v>5800089.4400000004</v>
      </c>
      <c r="O3269" s="3" t="s">
        <v>10</v>
      </c>
      <c r="P3269" s="3" t="s">
        <v>11</v>
      </c>
      <c r="Q3269" s="3" t="s">
        <v>339</v>
      </c>
      <c r="R3269" s="9">
        <v>44756</v>
      </c>
      <c r="S3269" s="9" t="s">
        <v>6904</v>
      </c>
      <c r="T3269" s="3" t="s">
        <v>4770</v>
      </c>
    </row>
    <row r="3270" spans="1:20" s="3" customFormat="1" x14ac:dyDescent="0.25">
      <c r="A3270">
        <v>20230724</v>
      </c>
      <c r="B3270" s="3">
        <f>SUBTOTAL(3,$G$2:G3270)</f>
        <v>3269</v>
      </c>
      <c r="C3270" s="4" t="s">
        <v>5</v>
      </c>
      <c r="D3270" s="4" t="s">
        <v>21</v>
      </c>
      <c r="E3270" s="3">
        <v>2481041</v>
      </c>
      <c r="F3270" s="3">
        <v>2481041</v>
      </c>
      <c r="G3270" s="3" t="s">
        <v>5082</v>
      </c>
      <c r="H3270" s="3" t="s">
        <v>4325</v>
      </c>
      <c r="I3270" s="3" t="s">
        <v>125</v>
      </c>
      <c r="J3270" s="3" t="s">
        <v>125</v>
      </c>
      <c r="K3270" s="3" t="s">
        <v>4326</v>
      </c>
      <c r="L3270" s="8" t="s">
        <v>6750</v>
      </c>
      <c r="M3270" s="5">
        <v>735</v>
      </c>
      <c r="N3270" s="6">
        <v>4811253.34</v>
      </c>
      <c r="O3270" s="3" t="s">
        <v>10</v>
      </c>
      <c r="P3270" s="3" t="s">
        <v>11</v>
      </c>
      <c r="Q3270" s="3" t="s">
        <v>12</v>
      </c>
      <c r="R3270" s="9">
        <v>44568</v>
      </c>
      <c r="S3270" s="9">
        <v>44806</v>
      </c>
      <c r="T3270" s="3" t="s">
        <v>4770</v>
      </c>
    </row>
    <row r="3271" spans="1:20" s="3" customFormat="1" x14ac:dyDescent="0.25">
      <c r="A3271">
        <v>20230724</v>
      </c>
      <c r="B3271" s="3">
        <f>SUBTOTAL(3,$G$2:G3271)</f>
        <v>3270</v>
      </c>
      <c r="C3271" s="4" t="s">
        <v>5</v>
      </c>
      <c r="D3271" s="4" t="s">
        <v>21</v>
      </c>
      <c r="E3271" s="3">
        <v>2481646</v>
      </c>
      <c r="F3271" s="3">
        <v>2481646</v>
      </c>
      <c r="G3271" s="3" t="s">
        <v>5083</v>
      </c>
      <c r="H3271" s="3" t="s">
        <v>5236</v>
      </c>
      <c r="I3271" s="3" t="s">
        <v>13</v>
      </c>
      <c r="J3271" s="3" t="s">
        <v>600</v>
      </c>
      <c r="K3271" s="3" t="s">
        <v>5177</v>
      </c>
      <c r="L3271" s="8" t="s">
        <v>6895</v>
      </c>
      <c r="M3271" s="5">
        <v>204</v>
      </c>
      <c r="N3271" s="6">
        <v>2371791.5299999998</v>
      </c>
      <c r="O3271" s="3" t="s">
        <v>10</v>
      </c>
      <c r="P3271" s="3" t="s">
        <v>11</v>
      </c>
      <c r="Q3271" s="3" t="s">
        <v>12</v>
      </c>
      <c r="R3271" s="9">
        <v>44746</v>
      </c>
      <c r="S3271" s="9">
        <v>44886</v>
      </c>
      <c r="T3271" s="3" t="s">
        <v>4770</v>
      </c>
    </row>
    <row r="3272" spans="1:20" s="3" customFormat="1" x14ac:dyDescent="0.25">
      <c r="A3272">
        <v>20230724</v>
      </c>
      <c r="B3272" s="3">
        <f>SUBTOTAL(3,$G$2:G3272)</f>
        <v>3271</v>
      </c>
      <c r="C3272" s="4" t="s">
        <v>5</v>
      </c>
      <c r="D3272" s="4" t="s">
        <v>21</v>
      </c>
      <c r="E3272" s="3">
        <v>2482267</v>
      </c>
      <c r="F3272" s="3">
        <v>2482267</v>
      </c>
      <c r="G3272" s="3" t="s">
        <v>5084</v>
      </c>
      <c r="H3272" s="3" t="s">
        <v>2122</v>
      </c>
      <c r="I3272" s="3" t="s">
        <v>112</v>
      </c>
      <c r="J3272" s="3" t="s">
        <v>1682</v>
      </c>
      <c r="K3272" s="3" t="s">
        <v>2123</v>
      </c>
      <c r="L3272" s="8" t="s">
        <v>6207</v>
      </c>
      <c r="M3272" s="5">
        <v>299</v>
      </c>
      <c r="N3272" s="6">
        <v>1924952.18</v>
      </c>
      <c r="O3272" s="3" t="s">
        <v>10</v>
      </c>
      <c r="P3272" s="3" t="s">
        <v>11</v>
      </c>
      <c r="Q3272" s="3" t="s">
        <v>54</v>
      </c>
      <c r="R3272" s="9" t="s">
        <v>6904</v>
      </c>
      <c r="S3272" s="9" t="s">
        <v>6904</v>
      </c>
      <c r="T3272" s="3" t="s">
        <v>4770</v>
      </c>
    </row>
    <row r="3273" spans="1:20" s="3" customFormat="1" x14ac:dyDescent="0.25">
      <c r="A3273">
        <v>20230724</v>
      </c>
      <c r="B3273" s="3">
        <f>SUBTOTAL(3,$G$2:G3273)</f>
        <v>3272</v>
      </c>
      <c r="C3273" s="4" t="s">
        <v>5</v>
      </c>
      <c r="D3273" s="4" t="s">
        <v>21</v>
      </c>
      <c r="E3273" s="3">
        <v>2482963</v>
      </c>
      <c r="F3273" s="3">
        <v>2482963</v>
      </c>
      <c r="G3273" s="3" t="s">
        <v>5085</v>
      </c>
      <c r="H3273" s="3" t="s">
        <v>1201</v>
      </c>
      <c r="I3273" s="3" t="s">
        <v>125</v>
      </c>
      <c r="J3273" s="3" t="s">
        <v>152</v>
      </c>
      <c r="K3273" s="3" t="s">
        <v>1202</v>
      </c>
      <c r="L3273" s="8" t="s">
        <v>5962</v>
      </c>
      <c r="M3273" s="5">
        <v>327</v>
      </c>
      <c r="N3273" s="6">
        <v>2658036.66</v>
      </c>
      <c r="O3273" s="3" t="s">
        <v>10</v>
      </c>
      <c r="P3273" s="3" t="s">
        <v>11</v>
      </c>
      <c r="Q3273" s="3" t="s">
        <v>54</v>
      </c>
      <c r="R3273" s="9" t="s">
        <v>6904</v>
      </c>
      <c r="S3273" s="9" t="s">
        <v>6904</v>
      </c>
      <c r="T3273" s="3" t="s">
        <v>4770</v>
      </c>
    </row>
    <row r="3274" spans="1:20" s="3" customFormat="1" x14ac:dyDescent="0.25">
      <c r="A3274">
        <v>20230724</v>
      </c>
      <c r="B3274" s="3">
        <f>SUBTOTAL(3,$G$2:G3274)</f>
        <v>3273</v>
      </c>
      <c r="C3274" s="4" t="s">
        <v>5</v>
      </c>
      <c r="D3274" s="4" t="s">
        <v>21</v>
      </c>
      <c r="E3274" s="3">
        <v>2484610</v>
      </c>
      <c r="F3274" s="3">
        <v>2484610</v>
      </c>
      <c r="G3274" s="3" t="s">
        <v>5086</v>
      </c>
      <c r="H3274" s="3" t="s">
        <v>432</v>
      </c>
      <c r="I3274" s="3" t="s">
        <v>125</v>
      </c>
      <c r="J3274" s="3" t="s">
        <v>139</v>
      </c>
      <c r="K3274" s="3" t="s">
        <v>433</v>
      </c>
      <c r="L3274" s="8" t="s">
        <v>5845</v>
      </c>
      <c r="M3274" s="5">
        <v>553</v>
      </c>
      <c r="N3274" s="6">
        <v>10767181.550000001</v>
      </c>
      <c r="O3274" s="3" t="s">
        <v>10</v>
      </c>
      <c r="P3274" s="3" t="s">
        <v>11</v>
      </c>
      <c r="Q3274" s="3" t="s">
        <v>12</v>
      </c>
      <c r="R3274" s="9">
        <v>44756</v>
      </c>
      <c r="S3274" s="9">
        <v>45099</v>
      </c>
      <c r="T3274" s="3" t="s">
        <v>4770</v>
      </c>
    </row>
    <row r="3275" spans="1:20" s="3" customFormat="1" x14ac:dyDescent="0.25">
      <c r="A3275">
        <v>20230724</v>
      </c>
      <c r="B3275" s="3">
        <f>SUBTOTAL(3,$G$2:G3275)</f>
        <v>3274</v>
      </c>
      <c r="C3275" s="4" t="s">
        <v>5</v>
      </c>
      <c r="D3275" s="4" t="s">
        <v>21</v>
      </c>
      <c r="E3275" s="3">
        <v>2485386</v>
      </c>
      <c r="F3275" s="3">
        <v>2485386</v>
      </c>
      <c r="G3275" s="3" t="s">
        <v>5087</v>
      </c>
      <c r="H3275" s="3" t="s">
        <v>1442</v>
      </c>
      <c r="I3275" s="3" t="s">
        <v>109</v>
      </c>
      <c r="J3275" s="3" t="s">
        <v>943</v>
      </c>
      <c r="K3275" s="3" t="s">
        <v>1443</v>
      </c>
      <c r="L3275" s="8" t="s">
        <v>6050</v>
      </c>
      <c r="M3275" s="5">
        <v>1304</v>
      </c>
      <c r="N3275" s="6">
        <v>9104374.3000000007</v>
      </c>
      <c r="O3275" s="3" t="s">
        <v>10</v>
      </c>
      <c r="P3275" s="3" t="s">
        <v>11</v>
      </c>
      <c r="Q3275" s="3" t="s">
        <v>339</v>
      </c>
      <c r="R3275" s="9">
        <v>45062</v>
      </c>
      <c r="S3275" s="9" t="s">
        <v>6904</v>
      </c>
      <c r="T3275" s="3" t="s">
        <v>4770</v>
      </c>
    </row>
    <row r="3276" spans="1:20" s="3" customFormat="1" x14ac:dyDescent="0.25">
      <c r="A3276">
        <v>20230724</v>
      </c>
      <c r="B3276" s="3">
        <f>SUBTOTAL(3,$G$2:G3276)</f>
        <v>3275</v>
      </c>
      <c r="C3276" s="4" t="s">
        <v>5</v>
      </c>
      <c r="D3276" s="4" t="s">
        <v>21</v>
      </c>
      <c r="E3276" s="3">
        <v>2486077</v>
      </c>
      <c r="F3276" s="3">
        <v>2486077</v>
      </c>
      <c r="G3276" s="3" t="s">
        <v>5088</v>
      </c>
      <c r="H3276" s="3" t="s">
        <v>5237</v>
      </c>
      <c r="I3276" s="3" t="s">
        <v>125</v>
      </c>
      <c r="J3276" s="3" t="s">
        <v>126</v>
      </c>
      <c r="K3276" s="3" t="s">
        <v>5178</v>
      </c>
      <c r="L3276" s="8" t="s">
        <v>6896</v>
      </c>
      <c r="M3276" s="5">
        <v>607</v>
      </c>
      <c r="N3276" s="6">
        <v>4948358.53</v>
      </c>
      <c r="O3276" s="3" t="s">
        <v>10</v>
      </c>
      <c r="P3276" s="3" t="s">
        <v>11</v>
      </c>
      <c r="Q3276" s="3" t="s">
        <v>54</v>
      </c>
      <c r="R3276" s="9" t="s">
        <v>6904</v>
      </c>
      <c r="S3276" s="9" t="s">
        <v>6904</v>
      </c>
      <c r="T3276" s="3" t="s">
        <v>4770</v>
      </c>
    </row>
    <row r="3277" spans="1:20" s="3" customFormat="1" x14ac:dyDescent="0.25">
      <c r="A3277">
        <v>20230724</v>
      </c>
      <c r="B3277" s="3">
        <f>SUBTOTAL(3,$G$2:G3277)</f>
        <v>3276</v>
      </c>
      <c r="C3277" s="4" t="s">
        <v>5</v>
      </c>
      <c r="D3277" s="4" t="s">
        <v>21</v>
      </c>
      <c r="E3277" s="3">
        <v>2486119</v>
      </c>
      <c r="F3277" s="3">
        <v>2486119</v>
      </c>
      <c r="G3277" s="3" t="s">
        <v>5089</v>
      </c>
      <c r="H3277" s="3" t="s">
        <v>177</v>
      </c>
      <c r="I3277" s="3" t="s">
        <v>125</v>
      </c>
      <c r="J3277" s="3" t="s">
        <v>178</v>
      </c>
      <c r="K3277" s="3" t="s">
        <v>179</v>
      </c>
      <c r="L3277" s="8" t="s">
        <v>5776</v>
      </c>
      <c r="M3277" s="5">
        <v>677</v>
      </c>
      <c r="N3277" s="6">
        <v>3758009.3</v>
      </c>
      <c r="O3277" s="3" t="s">
        <v>10</v>
      </c>
      <c r="P3277" s="3" t="s">
        <v>11</v>
      </c>
      <c r="Q3277" s="3" t="s">
        <v>12</v>
      </c>
      <c r="R3277" s="9">
        <v>44567</v>
      </c>
      <c r="S3277" s="9">
        <v>44813</v>
      </c>
      <c r="T3277" s="3" t="s">
        <v>4770</v>
      </c>
    </row>
    <row r="3278" spans="1:20" s="3" customFormat="1" x14ac:dyDescent="0.25">
      <c r="A3278">
        <v>20230724</v>
      </c>
      <c r="B3278" s="3">
        <f>SUBTOTAL(3,$G$2:G3278)</f>
        <v>3277</v>
      </c>
      <c r="C3278" s="4" t="s">
        <v>5</v>
      </c>
      <c r="D3278" s="4" t="s">
        <v>21</v>
      </c>
      <c r="E3278" s="3">
        <v>2487111</v>
      </c>
      <c r="F3278" s="3">
        <v>2487111</v>
      </c>
      <c r="G3278" s="3" t="s">
        <v>5090</v>
      </c>
      <c r="H3278" s="3" t="s">
        <v>432</v>
      </c>
      <c r="I3278" s="3" t="s">
        <v>125</v>
      </c>
      <c r="J3278" s="3" t="s">
        <v>139</v>
      </c>
      <c r="K3278" s="3" t="s">
        <v>433</v>
      </c>
      <c r="L3278" s="8" t="s">
        <v>5845</v>
      </c>
      <c r="M3278" s="5">
        <v>537</v>
      </c>
      <c r="N3278" s="6">
        <v>6530739.8799999999</v>
      </c>
      <c r="O3278" s="3" t="s">
        <v>10</v>
      </c>
      <c r="P3278" s="3" t="s">
        <v>11</v>
      </c>
      <c r="Q3278" s="3" t="s">
        <v>12</v>
      </c>
      <c r="R3278" s="9">
        <v>44545</v>
      </c>
      <c r="S3278" s="9">
        <v>44786</v>
      </c>
      <c r="T3278" s="3" t="s">
        <v>4770</v>
      </c>
    </row>
    <row r="3279" spans="1:20" s="3" customFormat="1" x14ac:dyDescent="0.25">
      <c r="A3279">
        <v>20230724</v>
      </c>
      <c r="B3279" s="3">
        <f>SUBTOTAL(3,$G$2:G3279)</f>
        <v>3278</v>
      </c>
      <c r="C3279" s="4" t="s">
        <v>5</v>
      </c>
      <c r="D3279" s="4" t="s">
        <v>21</v>
      </c>
      <c r="E3279" s="3">
        <v>2488205</v>
      </c>
      <c r="F3279" s="3">
        <v>2488205</v>
      </c>
      <c r="G3279" s="3" t="s">
        <v>5091</v>
      </c>
      <c r="H3279" s="3" t="s">
        <v>5221</v>
      </c>
      <c r="I3279" s="3" t="s">
        <v>37</v>
      </c>
      <c r="J3279" s="3" t="s">
        <v>47</v>
      </c>
      <c r="K3279" s="3" t="s">
        <v>5160</v>
      </c>
      <c r="L3279" s="8" t="s">
        <v>6878</v>
      </c>
      <c r="M3279" s="5">
        <v>172</v>
      </c>
      <c r="N3279" s="6">
        <v>1901153.18</v>
      </c>
      <c r="O3279" s="3" t="s">
        <v>10</v>
      </c>
      <c r="P3279" s="3" t="s">
        <v>11</v>
      </c>
      <c r="Q3279" s="3" t="s">
        <v>54</v>
      </c>
      <c r="R3279" s="9" t="s">
        <v>6904</v>
      </c>
      <c r="S3279" s="9" t="s">
        <v>6904</v>
      </c>
      <c r="T3279" s="3" t="s">
        <v>4770</v>
      </c>
    </row>
    <row r="3280" spans="1:20" s="3" customFormat="1" x14ac:dyDescent="0.25">
      <c r="A3280">
        <v>20230724</v>
      </c>
      <c r="B3280" s="3">
        <f>SUBTOTAL(3,$G$2:G3280)</f>
        <v>3279</v>
      </c>
      <c r="C3280" s="4" t="s">
        <v>5</v>
      </c>
      <c r="D3280" s="4" t="s">
        <v>21</v>
      </c>
      <c r="E3280" s="3">
        <v>2488687</v>
      </c>
      <c r="F3280" s="3">
        <v>2488687</v>
      </c>
      <c r="G3280" s="3" t="s">
        <v>5092</v>
      </c>
      <c r="H3280" s="3" t="s">
        <v>1934</v>
      </c>
      <c r="I3280" s="3" t="s">
        <v>155</v>
      </c>
      <c r="J3280" s="3" t="s">
        <v>281</v>
      </c>
      <c r="K3280" s="3" t="s">
        <v>1935</v>
      </c>
      <c r="L3280" s="8" t="s">
        <v>6137</v>
      </c>
      <c r="M3280" s="5">
        <v>2701</v>
      </c>
      <c r="N3280" s="6">
        <v>18529107.010000002</v>
      </c>
      <c r="O3280" s="3" t="s">
        <v>10</v>
      </c>
      <c r="P3280" s="3" t="s">
        <v>53</v>
      </c>
      <c r="Q3280" s="3" t="s">
        <v>12</v>
      </c>
      <c r="R3280" s="9">
        <v>44516</v>
      </c>
      <c r="S3280" s="9">
        <v>44635</v>
      </c>
      <c r="T3280" s="3" t="s">
        <v>4770</v>
      </c>
    </row>
    <row r="3281" spans="1:20" s="3" customFormat="1" x14ac:dyDescent="0.25">
      <c r="A3281">
        <v>20230724</v>
      </c>
      <c r="B3281" s="3">
        <f>SUBTOTAL(3,$G$2:G3281)</f>
        <v>3280</v>
      </c>
      <c r="C3281" s="4" t="s">
        <v>5</v>
      </c>
      <c r="D3281" s="4" t="s">
        <v>21</v>
      </c>
      <c r="E3281" s="3">
        <v>2488698</v>
      </c>
      <c r="F3281" s="3">
        <v>2488698</v>
      </c>
      <c r="G3281" s="3" t="s">
        <v>5093</v>
      </c>
      <c r="H3281" s="3" t="s">
        <v>3294</v>
      </c>
      <c r="I3281" s="3" t="s">
        <v>155</v>
      </c>
      <c r="J3281" s="3" t="s">
        <v>281</v>
      </c>
      <c r="K3281" s="3" t="s">
        <v>3295</v>
      </c>
      <c r="L3281" s="8" t="s">
        <v>6537</v>
      </c>
      <c r="M3281" s="5">
        <v>305</v>
      </c>
      <c r="N3281" s="6">
        <v>7331703.75</v>
      </c>
      <c r="O3281" s="3" t="s">
        <v>10</v>
      </c>
      <c r="P3281" s="3" t="s">
        <v>53</v>
      </c>
      <c r="Q3281" s="3" t="s">
        <v>12</v>
      </c>
      <c r="R3281" s="9">
        <v>44512</v>
      </c>
      <c r="S3281" s="9">
        <v>44632</v>
      </c>
      <c r="T3281" s="3" t="s">
        <v>4770</v>
      </c>
    </row>
    <row r="3282" spans="1:20" s="3" customFormat="1" x14ac:dyDescent="0.25">
      <c r="A3282">
        <v>20230724</v>
      </c>
      <c r="B3282" s="3">
        <f>SUBTOTAL(3,$G$2:G3282)</f>
        <v>3281</v>
      </c>
      <c r="C3282" s="4" t="s">
        <v>5</v>
      </c>
      <c r="D3282" s="4" t="s">
        <v>21</v>
      </c>
      <c r="E3282" s="3">
        <v>2489234</v>
      </c>
      <c r="F3282" s="3">
        <v>2489234</v>
      </c>
      <c r="G3282" s="3" t="s">
        <v>5094</v>
      </c>
      <c r="H3282" s="3" t="s">
        <v>763</v>
      </c>
      <c r="I3282" s="3" t="s">
        <v>198</v>
      </c>
      <c r="J3282" s="3" t="s">
        <v>764</v>
      </c>
      <c r="K3282" s="3" t="s">
        <v>765</v>
      </c>
      <c r="L3282" s="8" t="s">
        <v>6031</v>
      </c>
      <c r="M3282" s="5">
        <v>352</v>
      </c>
      <c r="N3282" s="6">
        <v>2851989.38</v>
      </c>
      <c r="O3282" s="3" t="s">
        <v>10</v>
      </c>
      <c r="P3282" s="3" t="s">
        <v>11</v>
      </c>
      <c r="Q3282" s="3" t="s">
        <v>12</v>
      </c>
      <c r="R3282" s="9">
        <v>44594</v>
      </c>
      <c r="S3282" s="9">
        <v>44915</v>
      </c>
      <c r="T3282" s="3" t="s">
        <v>4770</v>
      </c>
    </row>
    <row r="3283" spans="1:20" s="3" customFormat="1" x14ac:dyDescent="0.25">
      <c r="A3283">
        <v>20230724</v>
      </c>
      <c r="B3283" s="3">
        <f>SUBTOTAL(3,$G$2:G3283)</f>
        <v>3282</v>
      </c>
      <c r="C3283" s="4" t="s">
        <v>5</v>
      </c>
      <c r="D3283" s="4" t="s">
        <v>21</v>
      </c>
      <c r="E3283" s="3">
        <v>2489926</v>
      </c>
      <c r="F3283" s="3">
        <v>2489926</v>
      </c>
      <c r="G3283" s="3" t="s">
        <v>5095</v>
      </c>
      <c r="H3283" s="3" t="s">
        <v>5228</v>
      </c>
      <c r="I3283" s="3" t="s">
        <v>125</v>
      </c>
      <c r="J3283" s="3" t="s">
        <v>720</v>
      </c>
      <c r="K3283" s="3" t="s">
        <v>5168</v>
      </c>
      <c r="L3283" s="8" t="s">
        <v>6885</v>
      </c>
      <c r="M3283" s="5">
        <v>77</v>
      </c>
      <c r="N3283" s="6">
        <v>2667744.94</v>
      </c>
      <c r="O3283" s="3" t="s">
        <v>10</v>
      </c>
      <c r="P3283" s="3" t="s">
        <v>11</v>
      </c>
      <c r="Q3283" s="3" t="s">
        <v>16</v>
      </c>
      <c r="R3283" s="9">
        <v>44753</v>
      </c>
      <c r="S3283" s="9" t="s">
        <v>6904</v>
      </c>
      <c r="T3283" s="3" t="s">
        <v>4770</v>
      </c>
    </row>
    <row r="3284" spans="1:20" s="3" customFormat="1" x14ac:dyDescent="0.25">
      <c r="A3284">
        <v>20230724</v>
      </c>
      <c r="B3284" s="3">
        <f>SUBTOTAL(3,$G$2:G3284)</f>
        <v>3283</v>
      </c>
      <c r="C3284" s="4" t="s">
        <v>5</v>
      </c>
      <c r="D3284" s="4" t="s">
        <v>21</v>
      </c>
      <c r="E3284" s="3">
        <v>2489958</v>
      </c>
      <c r="F3284" s="3">
        <v>2489958</v>
      </c>
      <c r="G3284" s="3" t="s">
        <v>5096</v>
      </c>
      <c r="H3284" s="3" t="s">
        <v>5238</v>
      </c>
      <c r="I3284" s="3" t="s">
        <v>59</v>
      </c>
      <c r="J3284" s="3" t="s">
        <v>176</v>
      </c>
      <c r="K3284" s="3" t="s">
        <v>5179</v>
      </c>
      <c r="L3284" s="8" t="s">
        <v>6897</v>
      </c>
      <c r="M3284" s="5">
        <v>308</v>
      </c>
      <c r="N3284" s="6">
        <v>2425080.5499999998</v>
      </c>
      <c r="O3284" s="3" t="s">
        <v>10</v>
      </c>
      <c r="P3284" s="3" t="s">
        <v>11</v>
      </c>
      <c r="Q3284" s="3" t="s">
        <v>12</v>
      </c>
      <c r="R3284" s="9">
        <v>44568</v>
      </c>
      <c r="S3284" s="9">
        <v>44742</v>
      </c>
      <c r="T3284" s="3" t="s">
        <v>4770</v>
      </c>
    </row>
    <row r="3285" spans="1:20" s="3" customFormat="1" x14ac:dyDescent="0.25">
      <c r="A3285">
        <v>20230724</v>
      </c>
      <c r="B3285" s="3">
        <f>SUBTOTAL(3,$G$2:G3285)</f>
        <v>3284</v>
      </c>
      <c r="C3285" s="4" t="s">
        <v>5</v>
      </c>
      <c r="D3285" s="4" t="s">
        <v>21</v>
      </c>
      <c r="E3285" s="3">
        <v>2490792</v>
      </c>
      <c r="F3285" s="3">
        <v>2490792</v>
      </c>
      <c r="G3285" s="3" t="s">
        <v>5097</v>
      </c>
      <c r="H3285" s="3" t="s">
        <v>5230</v>
      </c>
      <c r="I3285" s="3" t="s">
        <v>15</v>
      </c>
      <c r="J3285" s="3" t="s">
        <v>69</v>
      </c>
      <c r="K3285" s="3" t="s">
        <v>5170</v>
      </c>
      <c r="L3285" s="8" t="s">
        <v>6887</v>
      </c>
      <c r="M3285" s="5">
        <v>250</v>
      </c>
      <c r="N3285" s="6">
        <v>4237634.96</v>
      </c>
      <c r="O3285" s="3" t="s">
        <v>10</v>
      </c>
      <c r="P3285" s="3" t="s">
        <v>11</v>
      </c>
      <c r="Q3285" s="3" t="s">
        <v>339</v>
      </c>
      <c r="R3285" s="9">
        <v>44562</v>
      </c>
      <c r="S3285" s="9" t="s">
        <v>6904</v>
      </c>
      <c r="T3285" s="3" t="s">
        <v>4770</v>
      </c>
    </row>
    <row r="3286" spans="1:20" s="3" customFormat="1" x14ac:dyDescent="0.25">
      <c r="A3286">
        <v>20230724</v>
      </c>
      <c r="B3286" s="3">
        <f>SUBTOTAL(3,$G$2:G3286)</f>
        <v>3285</v>
      </c>
      <c r="C3286" s="4" t="s">
        <v>5</v>
      </c>
      <c r="D3286" s="4" t="s">
        <v>21</v>
      </c>
      <c r="E3286" s="3">
        <v>2490835</v>
      </c>
      <c r="F3286" s="3">
        <v>2490835</v>
      </c>
      <c r="G3286" s="3" t="s">
        <v>5098</v>
      </c>
      <c r="H3286" s="3" t="s">
        <v>1151</v>
      </c>
      <c r="I3286" s="3" t="s">
        <v>125</v>
      </c>
      <c r="J3286" s="3" t="s">
        <v>232</v>
      </c>
      <c r="K3286" s="3" t="s">
        <v>4446</v>
      </c>
      <c r="L3286" s="8" t="s">
        <v>6774</v>
      </c>
      <c r="M3286" s="5">
        <v>884</v>
      </c>
      <c r="N3286" s="6">
        <v>4519543.1399999997</v>
      </c>
      <c r="O3286" s="3" t="s">
        <v>10</v>
      </c>
      <c r="P3286" s="3" t="s">
        <v>11</v>
      </c>
      <c r="Q3286" s="3" t="s">
        <v>339</v>
      </c>
      <c r="R3286" s="9">
        <v>44763</v>
      </c>
      <c r="S3286" s="9" t="s">
        <v>6904</v>
      </c>
      <c r="T3286" s="3" t="s">
        <v>4770</v>
      </c>
    </row>
    <row r="3287" spans="1:20" s="3" customFormat="1" x14ac:dyDescent="0.25">
      <c r="A3287">
        <v>20230724</v>
      </c>
      <c r="B3287" s="3">
        <f>SUBTOTAL(3,$G$2:G3287)</f>
        <v>3286</v>
      </c>
      <c r="C3287" s="4" t="s">
        <v>5</v>
      </c>
      <c r="D3287" s="4" t="s">
        <v>21</v>
      </c>
      <c r="E3287" s="3">
        <v>2492795</v>
      </c>
      <c r="F3287" s="3">
        <v>2492795</v>
      </c>
      <c r="G3287" s="3" t="s">
        <v>5099</v>
      </c>
      <c r="H3287" s="3" t="s">
        <v>2599</v>
      </c>
      <c r="I3287" s="3" t="s">
        <v>193</v>
      </c>
      <c r="J3287" s="3" t="s">
        <v>579</v>
      </c>
      <c r="K3287" s="3" t="s">
        <v>2600</v>
      </c>
      <c r="L3287" s="8" t="s">
        <v>6352</v>
      </c>
      <c r="M3287" s="5">
        <v>25</v>
      </c>
      <c r="N3287" s="6">
        <v>1149679.01</v>
      </c>
      <c r="O3287" s="3" t="s">
        <v>10</v>
      </c>
      <c r="P3287" s="3" t="s">
        <v>11</v>
      </c>
      <c r="Q3287" s="3" t="s">
        <v>54</v>
      </c>
      <c r="R3287" s="9" t="s">
        <v>6904</v>
      </c>
      <c r="S3287" s="9" t="s">
        <v>6904</v>
      </c>
      <c r="T3287" s="3" t="s">
        <v>4770</v>
      </c>
    </row>
    <row r="3288" spans="1:20" s="3" customFormat="1" x14ac:dyDescent="0.25">
      <c r="A3288">
        <v>20230724</v>
      </c>
      <c r="B3288" s="3">
        <f>SUBTOTAL(3,$G$2:G3288)</f>
        <v>3287</v>
      </c>
      <c r="C3288" s="4" t="s">
        <v>5</v>
      </c>
      <c r="D3288" s="4" t="s">
        <v>21</v>
      </c>
      <c r="E3288" s="3">
        <v>2492938</v>
      </c>
      <c r="F3288" s="3">
        <v>2492938</v>
      </c>
      <c r="G3288" s="3" t="s">
        <v>5100</v>
      </c>
      <c r="H3288" s="3" t="s">
        <v>1826</v>
      </c>
      <c r="I3288" s="3" t="s">
        <v>109</v>
      </c>
      <c r="J3288" s="3" t="s">
        <v>620</v>
      </c>
      <c r="K3288" s="3" t="s">
        <v>1827</v>
      </c>
      <c r="L3288" s="8" t="s">
        <v>6108</v>
      </c>
      <c r="M3288" s="5">
        <v>460</v>
      </c>
      <c r="N3288" s="6">
        <v>2912293.58</v>
      </c>
      <c r="O3288" s="3" t="s">
        <v>10</v>
      </c>
      <c r="P3288" s="3" t="s">
        <v>11</v>
      </c>
      <c r="Q3288" s="3" t="s">
        <v>339</v>
      </c>
      <c r="R3288" s="9">
        <v>44796</v>
      </c>
      <c r="S3288" s="9" t="s">
        <v>6904</v>
      </c>
      <c r="T3288" s="3" t="s">
        <v>4770</v>
      </c>
    </row>
    <row r="3289" spans="1:20" s="3" customFormat="1" x14ac:dyDescent="0.25">
      <c r="A3289">
        <v>20230724</v>
      </c>
      <c r="B3289" s="3">
        <f>SUBTOTAL(3,$G$2:G3289)</f>
        <v>3288</v>
      </c>
      <c r="C3289" s="4" t="s">
        <v>5</v>
      </c>
      <c r="D3289" s="4" t="s">
        <v>21</v>
      </c>
      <c r="E3289" s="3">
        <v>2493365</v>
      </c>
      <c r="F3289" s="3">
        <v>2493365</v>
      </c>
      <c r="G3289" s="3" t="s">
        <v>5101</v>
      </c>
      <c r="H3289" s="3" t="s">
        <v>2901</v>
      </c>
      <c r="I3289" s="3" t="s">
        <v>59</v>
      </c>
      <c r="J3289" s="3" t="s">
        <v>59</v>
      </c>
      <c r="K3289" s="3" t="s">
        <v>2902</v>
      </c>
      <c r="L3289" s="8" t="s">
        <v>6432</v>
      </c>
      <c r="M3289" s="5">
        <v>240</v>
      </c>
      <c r="N3289" s="6">
        <v>3244003.57</v>
      </c>
      <c r="O3289" s="3" t="s">
        <v>10</v>
      </c>
      <c r="P3289" s="3" t="s">
        <v>11</v>
      </c>
      <c r="Q3289" s="3" t="s">
        <v>54</v>
      </c>
      <c r="R3289" s="9" t="s">
        <v>6904</v>
      </c>
      <c r="S3289" s="9" t="s">
        <v>6904</v>
      </c>
      <c r="T3289" s="3" t="s">
        <v>4770</v>
      </c>
    </row>
    <row r="3290" spans="1:20" s="3" customFormat="1" x14ac:dyDescent="0.25">
      <c r="A3290">
        <v>20230724</v>
      </c>
      <c r="B3290" s="3">
        <f>SUBTOTAL(3,$G$2:G3290)</f>
        <v>3289</v>
      </c>
      <c r="C3290" s="4" t="s">
        <v>5</v>
      </c>
      <c r="D3290" s="4" t="s">
        <v>21</v>
      </c>
      <c r="E3290" s="3">
        <v>2493554</v>
      </c>
      <c r="F3290" s="3">
        <v>2493554</v>
      </c>
      <c r="G3290" s="3" t="s">
        <v>5102</v>
      </c>
      <c r="H3290" s="3" t="s">
        <v>58</v>
      </c>
      <c r="I3290" s="3" t="s">
        <v>59</v>
      </c>
      <c r="J3290" s="3" t="s">
        <v>60</v>
      </c>
      <c r="K3290" s="3" t="s">
        <v>61</v>
      </c>
      <c r="L3290" s="8" t="s">
        <v>5974</v>
      </c>
      <c r="M3290" s="5">
        <v>350</v>
      </c>
      <c r="N3290" s="6">
        <v>3528163.39</v>
      </c>
      <c r="O3290" s="3" t="s">
        <v>10</v>
      </c>
      <c r="P3290" s="3" t="s">
        <v>11</v>
      </c>
      <c r="Q3290" s="3" t="s">
        <v>54</v>
      </c>
      <c r="R3290" s="9" t="s">
        <v>6904</v>
      </c>
      <c r="S3290" s="9" t="s">
        <v>6904</v>
      </c>
      <c r="T3290" s="3" t="s">
        <v>4770</v>
      </c>
    </row>
    <row r="3291" spans="1:20" s="3" customFormat="1" x14ac:dyDescent="0.25">
      <c r="A3291">
        <v>20230724</v>
      </c>
      <c r="B3291" s="3">
        <f>SUBTOTAL(3,$G$2:G3291)</f>
        <v>3290</v>
      </c>
      <c r="C3291" s="4" t="s">
        <v>5</v>
      </c>
      <c r="D3291" s="4" t="s">
        <v>21</v>
      </c>
      <c r="E3291" s="3">
        <v>2495300</v>
      </c>
      <c r="F3291" s="3">
        <v>2495300</v>
      </c>
      <c r="G3291" s="3" t="s">
        <v>5103</v>
      </c>
      <c r="H3291" s="3" t="s">
        <v>2933</v>
      </c>
      <c r="I3291" s="3" t="s">
        <v>193</v>
      </c>
      <c r="J3291" s="3" t="s">
        <v>608</v>
      </c>
      <c r="K3291" s="3" t="s">
        <v>2934</v>
      </c>
      <c r="L3291" s="8" t="s">
        <v>6440</v>
      </c>
      <c r="M3291" s="5">
        <v>534</v>
      </c>
      <c r="N3291" s="6">
        <v>7319938.8499999996</v>
      </c>
      <c r="O3291" s="3" t="s">
        <v>10</v>
      </c>
      <c r="P3291" s="3" t="s">
        <v>11</v>
      </c>
      <c r="Q3291" s="3" t="s">
        <v>12</v>
      </c>
      <c r="R3291" s="9">
        <v>44669</v>
      </c>
      <c r="S3291" s="9">
        <v>44916</v>
      </c>
      <c r="T3291" s="3" t="s">
        <v>4770</v>
      </c>
    </row>
    <row r="3292" spans="1:20" s="3" customFormat="1" x14ac:dyDescent="0.25">
      <c r="A3292">
        <v>20230724</v>
      </c>
      <c r="B3292" s="3">
        <f>SUBTOTAL(3,$G$2:G3292)</f>
        <v>3291</v>
      </c>
      <c r="C3292" s="4" t="s">
        <v>5</v>
      </c>
      <c r="D3292" s="4" t="s">
        <v>21</v>
      </c>
      <c r="E3292" s="3">
        <v>2497113</v>
      </c>
      <c r="F3292" s="3">
        <v>2497113</v>
      </c>
      <c r="G3292" s="3" t="s">
        <v>5104</v>
      </c>
      <c r="H3292" s="3" t="s">
        <v>5232</v>
      </c>
      <c r="I3292" s="3" t="s">
        <v>193</v>
      </c>
      <c r="J3292" s="3" t="s">
        <v>608</v>
      </c>
      <c r="K3292" s="3" t="s">
        <v>1317</v>
      </c>
      <c r="L3292" s="8" t="s">
        <v>6889</v>
      </c>
      <c r="M3292" s="5">
        <v>957</v>
      </c>
      <c r="N3292" s="6">
        <v>5217266.18</v>
      </c>
      <c r="O3292" s="3" t="s">
        <v>10</v>
      </c>
      <c r="P3292" s="3" t="s">
        <v>11</v>
      </c>
      <c r="Q3292" s="3" t="s">
        <v>339</v>
      </c>
      <c r="R3292" s="9">
        <v>44805</v>
      </c>
      <c r="S3292" s="9" t="s">
        <v>6904</v>
      </c>
      <c r="T3292" s="3" t="s">
        <v>4770</v>
      </c>
    </row>
    <row r="3293" spans="1:20" s="3" customFormat="1" x14ac:dyDescent="0.25">
      <c r="A3293">
        <v>20230724</v>
      </c>
      <c r="B3293" s="3">
        <f>SUBTOTAL(3,$G$2:G3293)</f>
        <v>3292</v>
      </c>
      <c r="C3293" s="4" t="s">
        <v>5</v>
      </c>
      <c r="D3293" s="4" t="s">
        <v>21</v>
      </c>
      <c r="E3293" s="3">
        <v>2497212</v>
      </c>
      <c r="F3293" s="3">
        <v>2497212</v>
      </c>
      <c r="G3293" s="3" t="s">
        <v>5105</v>
      </c>
      <c r="H3293" s="3" t="s">
        <v>1151</v>
      </c>
      <c r="I3293" s="3" t="s">
        <v>125</v>
      </c>
      <c r="J3293" s="3" t="s">
        <v>232</v>
      </c>
      <c r="K3293" s="3" t="s">
        <v>5165</v>
      </c>
      <c r="L3293" s="8" t="s">
        <v>6882</v>
      </c>
      <c r="M3293" s="5">
        <v>144</v>
      </c>
      <c r="N3293" s="6">
        <v>2780770.48</v>
      </c>
      <c r="O3293" s="3" t="s">
        <v>10</v>
      </c>
      <c r="P3293" s="3" t="s">
        <v>11</v>
      </c>
      <c r="Q3293" s="3" t="s">
        <v>12</v>
      </c>
      <c r="R3293" s="9">
        <v>44571</v>
      </c>
      <c r="S3293" s="9">
        <v>44726</v>
      </c>
      <c r="T3293" s="3" t="s">
        <v>4770</v>
      </c>
    </row>
    <row r="3294" spans="1:20" s="3" customFormat="1" x14ac:dyDescent="0.25">
      <c r="A3294">
        <v>20230724</v>
      </c>
      <c r="B3294" s="3">
        <f>SUBTOTAL(3,$G$2:G3294)</f>
        <v>3293</v>
      </c>
      <c r="C3294" s="4" t="s">
        <v>5</v>
      </c>
      <c r="D3294" s="4" t="s">
        <v>21</v>
      </c>
      <c r="E3294" s="3">
        <v>2497269</v>
      </c>
      <c r="F3294" s="3">
        <v>2497269</v>
      </c>
      <c r="G3294" s="3" t="s">
        <v>5106</v>
      </c>
      <c r="H3294" s="3" t="s">
        <v>499</v>
      </c>
      <c r="I3294" s="3" t="s">
        <v>125</v>
      </c>
      <c r="J3294" s="3" t="s">
        <v>397</v>
      </c>
      <c r="K3294" s="3" t="s">
        <v>500</v>
      </c>
      <c r="L3294" s="8" t="s">
        <v>5866</v>
      </c>
      <c r="M3294" s="5">
        <v>761</v>
      </c>
      <c r="N3294" s="6">
        <v>9233962.0399999991</v>
      </c>
      <c r="O3294" s="3" t="s">
        <v>10</v>
      </c>
      <c r="P3294" s="3" t="s">
        <v>11</v>
      </c>
      <c r="Q3294" s="3" t="s">
        <v>339</v>
      </c>
      <c r="R3294" s="9">
        <v>44788</v>
      </c>
      <c r="S3294" s="9" t="s">
        <v>6904</v>
      </c>
      <c r="T3294" s="3" t="s">
        <v>4770</v>
      </c>
    </row>
    <row r="3295" spans="1:20" s="3" customFormat="1" x14ac:dyDescent="0.25">
      <c r="A3295">
        <v>20230724</v>
      </c>
      <c r="B3295" s="3">
        <f>SUBTOTAL(3,$G$2:G3295)</f>
        <v>3294</v>
      </c>
      <c r="C3295" s="4" t="s">
        <v>5</v>
      </c>
      <c r="D3295" s="4" t="s">
        <v>21</v>
      </c>
      <c r="E3295" s="3">
        <v>2497651</v>
      </c>
      <c r="F3295" s="3">
        <v>2497651</v>
      </c>
      <c r="G3295" s="3" t="s">
        <v>5107</v>
      </c>
      <c r="H3295" s="3" t="s">
        <v>772</v>
      </c>
      <c r="I3295" s="3" t="s">
        <v>92</v>
      </c>
      <c r="J3295" s="3" t="s">
        <v>92</v>
      </c>
      <c r="K3295" s="3" t="s">
        <v>773</v>
      </c>
      <c r="L3295" s="8" t="s">
        <v>6529</v>
      </c>
      <c r="M3295" s="5">
        <v>762</v>
      </c>
      <c r="N3295" s="6">
        <v>4773638.16</v>
      </c>
      <c r="O3295" s="3" t="s">
        <v>10</v>
      </c>
      <c r="P3295" s="3" t="s">
        <v>11</v>
      </c>
      <c r="Q3295" s="3" t="s">
        <v>54</v>
      </c>
      <c r="R3295" s="9" t="s">
        <v>6904</v>
      </c>
      <c r="S3295" s="9" t="s">
        <v>6904</v>
      </c>
      <c r="T3295" s="3" t="s">
        <v>4770</v>
      </c>
    </row>
    <row r="3296" spans="1:20" s="3" customFormat="1" x14ac:dyDescent="0.25">
      <c r="A3296">
        <v>20230724</v>
      </c>
      <c r="B3296" s="3">
        <f>SUBTOTAL(3,$G$2:G3296)</f>
        <v>3295</v>
      </c>
      <c r="C3296" s="4" t="s">
        <v>5</v>
      </c>
      <c r="D3296" s="4" t="s">
        <v>21</v>
      </c>
      <c r="E3296" s="3">
        <v>2498730</v>
      </c>
      <c r="F3296" s="3">
        <v>2498730</v>
      </c>
      <c r="G3296" s="3" t="s">
        <v>5108</v>
      </c>
      <c r="H3296" s="3" t="s">
        <v>2933</v>
      </c>
      <c r="I3296" s="3" t="s">
        <v>193</v>
      </c>
      <c r="J3296" s="3" t="s">
        <v>608</v>
      </c>
      <c r="K3296" s="3" t="s">
        <v>2934</v>
      </c>
      <c r="L3296" s="8" t="s">
        <v>6440</v>
      </c>
      <c r="M3296" s="5">
        <v>1342</v>
      </c>
      <c r="N3296" s="6">
        <v>13746051.890000001</v>
      </c>
      <c r="O3296" s="3" t="s">
        <v>10</v>
      </c>
      <c r="P3296" s="3" t="s">
        <v>11</v>
      </c>
      <c r="Q3296" s="3" t="s">
        <v>339</v>
      </c>
      <c r="R3296" s="9">
        <v>44783</v>
      </c>
      <c r="S3296" s="9" t="s">
        <v>6904</v>
      </c>
      <c r="T3296" s="3" t="s">
        <v>4770</v>
      </c>
    </row>
    <row r="3297" spans="1:20" s="3" customFormat="1" x14ac:dyDescent="0.25">
      <c r="A3297">
        <v>20230724</v>
      </c>
      <c r="B3297" s="3">
        <f>SUBTOTAL(3,$G$2:G3297)</f>
        <v>3296</v>
      </c>
      <c r="C3297" s="4" t="s">
        <v>5</v>
      </c>
      <c r="D3297" s="4" t="s">
        <v>21</v>
      </c>
      <c r="E3297" s="3">
        <v>2501494</v>
      </c>
      <c r="F3297" s="3">
        <v>2501494</v>
      </c>
      <c r="G3297" s="3" t="s">
        <v>5109</v>
      </c>
      <c r="H3297" s="3" t="s">
        <v>5239</v>
      </c>
      <c r="I3297" s="3" t="s">
        <v>109</v>
      </c>
      <c r="J3297" s="3" t="s">
        <v>134</v>
      </c>
      <c r="K3297" s="3" t="s">
        <v>5180</v>
      </c>
      <c r="L3297" s="8" t="s">
        <v>6898</v>
      </c>
      <c r="M3297" s="5">
        <v>797</v>
      </c>
      <c r="N3297" s="6">
        <v>9554360.5800000001</v>
      </c>
      <c r="O3297" s="3" t="s">
        <v>10</v>
      </c>
      <c r="P3297" s="3" t="s">
        <v>11</v>
      </c>
      <c r="Q3297" s="3" t="s">
        <v>339</v>
      </c>
      <c r="R3297" s="9">
        <v>44847</v>
      </c>
      <c r="S3297" s="9" t="s">
        <v>6904</v>
      </c>
      <c r="T3297" s="3" t="s">
        <v>4770</v>
      </c>
    </row>
    <row r="3298" spans="1:20" s="3" customFormat="1" x14ac:dyDescent="0.25">
      <c r="A3298">
        <v>20230724</v>
      </c>
      <c r="B3298" s="3">
        <f>SUBTOTAL(3,$G$2:G3298)</f>
        <v>3297</v>
      </c>
      <c r="C3298" s="4" t="s">
        <v>5</v>
      </c>
      <c r="D3298" s="4" t="s">
        <v>21</v>
      </c>
      <c r="E3298" s="3">
        <v>2502677</v>
      </c>
      <c r="F3298" s="3">
        <v>2502677</v>
      </c>
      <c r="G3298" s="3" t="s">
        <v>5110</v>
      </c>
      <c r="H3298" s="3" t="s">
        <v>1072</v>
      </c>
      <c r="I3298" s="3" t="s">
        <v>15</v>
      </c>
      <c r="J3298" s="3" t="s">
        <v>69</v>
      </c>
      <c r="K3298" s="3" t="s">
        <v>1073</v>
      </c>
      <c r="L3298" s="8" t="s">
        <v>6656</v>
      </c>
      <c r="M3298" s="5">
        <v>348</v>
      </c>
      <c r="N3298" s="6">
        <v>2782187.78</v>
      </c>
      <c r="O3298" s="3" t="s">
        <v>10</v>
      </c>
      <c r="P3298" s="3" t="s">
        <v>11</v>
      </c>
      <c r="Q3298" s="3" t="s">
        <v>339</v>
      </c>
      <c r="R3298" s="9">
        <v>44848</v>
      </c>
      <c r="S3298" s="9" t="s">
        <v>6904</v>
      </c>
      <c r="T3298" s="3" t="s">
        <v>4770</v>
      </c>
    </row>
    <row r="3299" spans="1:20" s="3" customFormat="1" x14ac:dyDescent="0.25">
      <c r="A3299">
        <v>20230724</v>
      </c>
      <c r="B3299" s="3">
        <f>SUBTOTAL(3,$G$2:G3299)</f>
        <v>3298</v>
      </c>
      <c r="C3299" s="4" t="s">
        <v>5</v>
      </c>
      <c r="D3299" s="4" t="s">
        <v>21</v>
      </c>
      <c r="E3299" s="3">
        <v>2502686</v>
      </c>
      <c r="F3299" s="3">
        <v>2502686</v>
      </c>
      <c r="G3299" s="3" t="s">
        <v>5111</v>
      </c>
      <c r="H3299" s="3" t="s">
        <v>1072</v>
      </c>
      <c r="I3299" s="3" t="s">
        <v>15</v>
      </c>
      <c r="J3299" s="3" t="s">
        <v>69</v>
      </c>
      <c r="K3299" s="3" t="s">
        <v>1073</v>
      </c>
      <c r="L3299" s="8" t="s">
        <v>6656</v>
      </c>
      <c r="M3299" s="5">
        <v>387</v>
      </c>
      <c r="N3299" s="6">
        <v>4387457.3899999997</v>
      </c>
      <c r="O3299" s="3" t="s">
        <v>10</v>
      </c>
      <c r="P3299" s="3" t="s">
        <v>11</v>
      </c>
      <c r="Q3299" s="3" t="s">
        <v>339</v>
      </c>
      <c r="R3299" s="9">
        <v>44879</v>
      </c>
      <c r="S3299" s="9" t="s">
        <v>6904</v>
      </c>
      <c r="T3299" s="3" t="s">
        <v>4770</v>
      </c>
    </row>
    <row r="3300" spans="1:20" s="3" customFormat="1" x14ac:dyDescent="0.25">
      <c r="A3300">
        <v>20230724</v>
      </c>
      <c r="B3300" s="3">
        <f>SUBTOTAL(3,$G$2:G3300)</f>
        <v>3299</v>
      </c>
      <c r="C3300" s="4" t="s">
        <v>5</v>
      </c>
      <c r="D3300" s="4" t="s">
        <v>21</v>
      </c>
      <c r="E3300" s="3">
        <v>2502840</v>
      </c>
      <c r="F3300" s="3">
        <v>2502840</v>
      </c>
      <c r="G3300" s="3" t="s">
        <v>5112</v>
      </c>
      <c r="H3300" s="3" t="s">
        <v>1751</v>
      </c>
      <c r="I3300" s="3" t="s">
        <v>645</v>
      </c>
      <c r="J3300" s="3" t="s">
        <v>654</v>
      </c>
      <c r="K3300" s="3" t="s">
        <v>1752</v>
      </c>
      <c r="L3300" s="8" t="s">
        <v>6732</v>
      </c>
      <c r="M3300" s="5">
        <v>2040</v>
      </c>
      <c r="N3300" s="6">
        <v>2842692.96</v>
      </c>
      <c r="O3300" s="3" t="s">
        <v>10</v>
      </c>
      <c r="P3300" s="3" t="s">
        <v>11</v>
      </c>
      <c r="Q3300" s="3" t="s">
        <v>12</v>
      </c>
      <c r="R3300" s="9">
        <v>44776</v>
      </c>
      <c r="S3300" s="9">
        <v>44895</v>
      </c>
      <c r="T3300" s="3" t="s">
        <v>4770</v>
      </c>
    </row>
    <row r="3301" spans="1:20" s="3" customFormat="1" x14ac:dyDescent="0.25">
      <c r="A3301">
        <v>20230724</v>
      </c>
      <c r="B3301" s="3">
        <f>SUBTOTAL(3,$G$2:G3301)</f>
        <v>3300</v>
      </c>
      <c r="C3301" s="4" t="s">
        <v>5</v>
      </c>
      <c r="D3301" s="4" t="s">
        <v>21</v>
      </c>
      <c r="E3301" s="3">
        <v>2502879</v>
      </c>
      <c r="F3301" s="3">
        <v>2502879</v>
      </c>
      <c r="G3301" s="3" t="s">
        <v>5113</v>
      </c>
      <c r="H3301" s="3" t="s">
        <v>1751</v>
      </c>
      <c r="I3301" s="3" t="s">
        <v>645</v>
      </c>
      <c r="J3301" s="3" t="s">
        <v>654</v>
      </c>
      <c r="K3301" s="3" t="s">
        <v>1752</v>
      </c>
      <c r="L3301" s="8" t="s">
        <v>6732</v>
      </c>
      <c r="M3301" s="5">
        <v>2040</v>
      </c>
      <c r="N3301" s="6">
        <v>3235390.64</v>
      </c>
      <c r="O3301" s="3" t="s">
        <v>10</v>
      </c>
      <c r="P3301" s="3" t="s">
        <v>11</v>
      </c>
      <c r="Q3301" s="3" t="s">
        <v>54</v>
      </c>
      <c r="R3301" s="9" t="s">
        <v>6904</v>
      </c>
      <c r="S3301" s="9" t="s">
        <v>6904</v>
      </c>
      <c r="T3301" s="3" t="s">
        <v>4770</v>
      </c>
    </row>
    <row r="3302" spans="1:20" s="3" customFormat="1" x14ac:dyDescent="0.25">
      <c r="A3302">
        <v>20230724</v>
      </c>
      <c r="B3302" s="3">
        <f>SUBTOTAL(3,$G$2:G3302)</f>
        <v>3301</v>
      </c>
      <c r="C3302" s="4" t="s">
        <v>5</v>
      </c>
      <c r="D3302" s="4" t="s">
        <v>21</v>
      </c>
      <c r="E3302" s="3">
        <v>2503794</v>
      </c>
      <c r="F3302" s="3">
        <v>2503794</v>
      </c>
      <c r="G3302" s="3" t="s">
        <v>5114</v>
      </c>
      <c r="H3302" s="3" t="s">
        <v>755</v>
      </c>
      <c r="I3302" s="3" t="s">
        <v>125</v>
      </c>
      <c r="J3302" s="3" t="s">
        <v>9</v>
      </c>
      <c r="K3302" s="3" t="s">
        <v>756</v>
      </c>
      <c r="L3302" s="8" t="s">
        <v>6023</v>
      </c>
      <c r="M3302" s="5">
        <v>896</v>
      </c>
      <c r="N3302" s="6">
        <v>9558026.7300000004</v>
      </c>
      <c r="O3302" s="3" t="s">
        <v>10</v>
      </c>
      <c r="P3302" s="3" t="s">
        <v>11</v>
      </c>
      <c r="Q3302" s="3" t="s">
        <v>339</v>
      </c>
      <c r="R3302" s="9">
        <v>44887</v>
      </c>
      <c r="S3302" s="9" t="s">
        <v>6904</v>
      </c>
      <c r="T3302" s="3" t="s">
        <v>4770</v>
      </c>
    </row>
    <row r="3303" spans="1:20" s="3" customFormat="1" x14ac:dyDescent="0.25">
      <c r="A3303">
        <v>20230724</v>
      </c>
      <c r="B3303" s="3">
        <f>SUBTOTAL(3,$G$2:G3303)</f>
        <v>3302</v>
      </c>
      <c r="C3303" s="4" t="s">
        <v>5</v>
      </c>
      <c r="D3303" s="4" t="s">
        <v>21</v>
      </c>
      <c r="E3303" s="3">
        <v>2504984</v>
      </c>
      <c r="F3303" s="3">
        <v>2504984</v>
      </c>
      <c r="G3303" s="3" t="s">
        <v>5115</v>
      </c>
      <c r="H3303" s="3" t="s">
        <v>5196</v>
      </c>
      <c r="I3303" s="3" t="s">
        <v>125</v>
      </c>
      <c r="J3303" s="3" t="s">
        <v>152</v>
      </c>
      <c r="K3303" s="3" t="s">
        <v>5139</v>
      </c>
      <c r="L3303" s="8" t="s">
        <v>6853</v>
      </c>
      <c r="M3303" s="5">
        <v>1141</v>
      </c>
      <c r="N3303" s="6">
        <v>12946800.92</v>
      </c>
      <c r="O3303" s="3" t="s">
        <v>10</v>
      </c>
      <c r="P3303" s="3" t="s">
        <v>11</v>
      </c>
      <c r="Q3303" s="3" t="s">
        <v>339</v>
      </c>
      <c r="R3303" s="9">
        <v>44744</v>
      </c>
      <c r="S3303" s="9" t="s">
        <v>6904</v>
      </c>
      <c r="T3303" s="3" t="s">
        <v>4770</v>
      </c>
    </row>
    <row r="3304" spans="1:20" s="3" customFormat="1" x14ac:dyDescent="0.25">
      <c r="A3304">
        <v>20230724</v>
      </c>
      <c r="B3304" s="3">
        <f>SUBTOTAL(3,$G$2:G3304)</f>
        <v>3303</v>
      </c>
      <c r="C3304" s="4" t="s">
        <v>5</v>
      </c>
      <c r="D3304" s="4" t="s">
        <v>21</v>
      </c>
      <c r="E3304" s="3">
        <v>2510616</v>
      </c>
      <c r="F3304" s="3">
        <v>2510616</v>
      </c>
      <c r="G3304" s="3" t="s">
        <v>5116</v>
      </c>
      <c r="H3304" s="3" t="s">
        <v>5224</v>
      </c>
      <c r="I3304" s="3" t="s">
        <v>125</v>
      </c>
      <c r="J3304" s="3" t="s">
        <v>232</v>
      </c>
      <c r="K3304" s="3" t="s">
        <v>5165</v>
      </c>
      <c r="L3304" s="8" t="s">
        <v>6882</v>
      </c>
      <c r="M3304" s="5">
        <v>170</v>
      </c>
      <c r="N3304" s="6">
        <v>1784926.05</v>
      </c>
      <c r="O3304" s="3" t="s">
        <v>10</v>
      </c>
      <c r="P3304" s="3" t="s">
        <v>11</v>
      </c>
      <c r="Q3304" s="3" t="s">
        <v>12</v>
      </c>
      <c r="R3304" s="9">
        <v>44733</v>
      </c>
      <c r="S3304" s="9">
        <v>44844</v>
      </c>
      <c r="T3304" s="3" t="s">
        <v>4770</v>
      </c>
    </row>
    <row r="3305" spans="1:20" s="3" customFormat="1" x14ac:dyDescent="0.25">
      <c r="A3305">
        <v>20230724</v>
      </c>
      <c r="B3305" s="3">
        <f>SUBTOTAL(3,$G$2:G3305)</f>
        <v>3304</v>
      </c>
      <c r="C3305" s="4" t="s">
        <v>5</v>
      </c>
      <c r="D3305" s="4" t="s">
        <v>21</v>
      </c>
      <c r="E3305" s="3">
        <v>2511508</v>
      </c>
      <c r="F3305" s="3">
        <v>2511508</v>
      </c>
      <c r="G3305" s="3" t="s">
        <v>5117</v>
      </c>
      <c r="H3305" s="3" t="s">
        <v>1151</v>
      </c>
      <c r="I3305" s="3" t="s">
        <v>125</v>
      </c>
      <c r="J3305" s="3" t="s">
        <v>232</v>
      </c>
      <c r="K3305" s="3" t="s">
        <v>1204</v>
      </c>
      <c r="L3305" s="8" t="s">
        <v>5963</v>
      </c>
      <c r="M3305" s="5">
        <v>411</v>
      </c>
      <c r="N3305" s="6">
        <v>7748565.4500000002</v>
      </c>
      <c r="O3305" s="3" t="s">
        <v>10</v>
      </c>
      <c r="P3305" s="3" t="s">
        <v>11</v>
      </c>
      <c r="Q3305" s="3" t="s">
        <v>12</v>
      </c>
      <c r="R3305" s="9">
        <v>44761</v>
      </c>
      <c r="S3305" s="9">
        <v>45095</v>
      </c>
      <c r="T3305" s="3" t="s">
        <v>4770</v>
      </c>
    </row>
    <row r="3306" spans="1:20" s="3" customFormat="1" x14ac:dyDescent="0.25">
      <c r="A3306">
        <v>20230724</v>
      </c>
      <c r="B3306" s="3">
        <f>SUBTOTAL(3,$G$2:G3306)</f>
        <v>3305</v>
      </c>
      <c r="C3306" s="4" t="s">
        <v>5</v>
      </c>
      <c r="D3306" s="4" t="s">
        <v>21</v>
      </c>
      <c r="E3306" s="3">
        <v>2511825</v>
      </c>
      <c r="F3306" s="3">
        <v>2511825</v>
      </c>
      <c r="G3306" s="3" t="s">
        <v>5118</v>
      </c>
      <c r="H3306" s="3" t="s">
        <v>866</v>
      </c>
      <c r="I3306" s="3" t="s">
        <v>193</v>
      </c>
      <c r="J3306" s="3" t="s">
        <v>434</v>
      </c>
      <c r="K3306" s="3" t="s">
        <v>104</v>
      </c>
      <c r="L3306" s="8" t="s">
        <v>6677</v>
      </c>
      <c r="M3306" s="5">
        <v>175</v>
      </c>
      <c r="N3306" s="6">
        <v>2434700.7000000002</v>
      </c>
      <c r="O3306" s="3" t="s">
        <v>10</v>
      </c>
      <c r="P3306" s="3" t="s">
        <v>11</v>
      </c>
      <c r="Q3306" s="3" t="s">
        <v>54</v>
      </c>
      <c r="R3306" s="9" t="s">
        <v>6904</v>
      </c>
      <c r="S3306" s="9" t="s">
        <v>6904</v>
      </c>
      <c r="T3306" s="3" t="s">
        <v>4770</v>
      </c>
    </row>
    <row r="3307" spans="1:20" s="3" customFormat="1" x14ac:dyDescent="0.25">
      <c r="A3307">
        <v>20230724</v>
      </c>
      <c r="B3307" s="3">
        <f>SUBTOTAL(3,$G$2:G3307)</f>
        <v>3306</v>
      </c>
      <c r="C3307" s="4" t="s">
        <v>5</v>
      </c>
      <c r="D3307" s="4" t="s">
        <v>21</v>
      </c>
      <c r="E3307" s="3">
        <v>2513348</v>
      </c>
      <c r="F3307" s="3">
        <v>2513348</v>
      </c>
      <c r="G3307" s="3" t="s">
        <v>5119</v>
      </c>
      <c r="H3307" s="3" t="s">
        <v>3398</v>
      </c>
      <c r="I3307" s="3" t="s">
        <v>109</v>
      </c>
      <c r="J3307" s="3" t="s">
        <v>620</v>
      </c>
      <c r="K3307" s="3" t="s">
        <v>3399</v>
      </c>
      <c r="L3307" s="8" t="s">
        <v>6556</v>
      </c>
      <c r="M3307" s="5">
        <v>1184</v>
      </c>
      <c r="N3307" s="6">
        <v>5556231.7000000002</v>
      </c>
      <c r="O3307" s="3" t="s">
        <v>10</v>
      </c>
      <c r="P3307" s="3" t="s">
        <v>11</v>
      </c>
      <c r="Q3307" s="3" t="s">
        <v>339</v>
      </c>
      <c r="R3307" s="9">
        <v>44918</v>
      </c>
      <c r="S3307" s="9" t="s">
        <v>6904</v>
      </c>
      <c r="T3307" s="3" t="s">
        <v>4770</v>
      </c>
    </row>
    <row r="3308" spans="1:20" s="3" customFormat="1" x14ac:dyDescent="0.25">
      <c r="A3308">
        <v>20230724</v>
      </c>
      <c r="B3308" s="3">
        <f>SUBTOTAL(3,$G$2:G3308)</f>
        <v>3307</v>
      </c>
      <c r="C3308" s="4" t="s">
        <v>5</v>
      </c>
      <c r="D3308" s="4" t="s">
        <v>21</v>
      </c>
      <c r="E3308" s="3">
        <v>2513871</v>
      </c>
      <c r="F3308" s="3">
        <v>2513871</v>
      </c>
      <c r="G3308" s="3" t="s">
        <v>5120</v>
      </c>
      <c r="H3308" s="3" t="s">
        <v>781</v>
      </c>
      <c r="I3308" s="3" t="s">
        <v>262</v>
      </c>
      <c r="J3308" s="3" t="s">
        <v>262</v>
      </c>
      <c r="K3308" s="3" t="s">
        <v>782</v>
      </c>
      <c r="L3308" s="8" t="s">
        <v>5946</v>
      </c>
      <c r="M3308" s="5">
        <v>560</v>
      </c>
      <c r="N3308" s="6">
        <v>5636839.6200000001</v>
      </c>
      <c r="O3308" s="3" t="s">
        <v>10</v>
      </c>
      <c r="P3308" s="3" t="s">
        <v>11</v>
      </c>
      <c r="Q3308" s="3" t="s">
        <v>54</v>
      </c>
      <c r="R3308" s="9" t="s">
        <v>6904</v>
      </c>
      <c r="S3308" s="9" t="s">
        <v>6904</v>
      </c>
      <c r="T3308" s="3" t="s">
        <v>4770</v>
      </c>
    </row>
    <row r="3309" spans="1:20" s="3" customFormat="1" x14ac:dyDescent="0.25">
      <c r="A3309">
        <v>20230724</v>
      </c>
      <c r="B3309" s="3">
        <f>SUBTOTAL(3,$G$2:G3309)</f>
        <v>3308</v>
      </c>
      <c r="C3309" s="4" t="s">
        <v>5</v>
      </c>
      <c r="D3309" s="4" t="s">
        <v>21</v>
      </c>
      <c r="E3309" s="3">
        <v>2514158</v>
      </c>
      <c r="F3309" s="3">
        <v>2514158</v>
      </c>
      <c r="G3309" s="3" t="s">
        <v>5121</v>
      </c>
      <c r="H3309" s="3" t="s">
        <v>4211</v>
      </c>
      <c r="I3309" s="3" t="s">
        <v>13</v>
      </c>
      <c r="J3309" s="3" t="s">
        <v>17</v>
      </c>
      <c r="K3309" s="3" t="s">
        <v>2717</v>
      </c>
      <c r="L3309" s="8" t="s">
        <v>6383</v>
      </c>
      <c r="M3309" s="5">
        <v>772</v>
      </c>
      <c r="N3309" s="6">
        <v>6231638.8899999997</v>
      </c>
      <c r="O3309" s="3" t="s">
        <v>10</v>
      </c>
      <c r="P3309" s="3" t="s">
        <v>11</v>
      </c>
      <c r="Q3309" s="3" t="s">
        <v>339</v>
      </c>
      <c r="R3309" s="9">
        <v>44861</v>
      </c>
      <c r="S3309" s="9" t="s">
        <v>6904</v>
      </c>
      <c r="T3309" s="3" t="s">
        <v>4770</v>
      </c>
    </row>
    <row r="3310" spans="1:20" s="3" customFormat="1" x14ac:dyDescent="0.25">
      <c r="A3310">
        <v>20230724</v>
      </c>
      <c r="B3310" s="3">
        <f>SUBTOTAL(3,$G$2:G3310)</f>
        <v>3309</v>
      </c>
      <c r="C3310" s="4" t="s">
        <v>5</v>
      </c>
      <c r="D3310" s="4" t="s">
        <v>21</v>
      </c>
      <c r="E3310" s="3">
        <v>2515887</v>
      </c>
      <c r="F3310" s="3">
        <v>2515887</v>
      </c>
      <c r="G3310" s="3" t="s">
        <v>5122</v>
      </c>
      <c r="H3310" s="3" t="s">
        <v>749</v>
      </c>
      <c r="I3310" s="3" t="s">
        <v>125</v>
      </c>
      <c r="J3310" s="3" t="s">
        <v>139</v>
      </c>
      <c r="K3310" s="3" t="s">
        <v>750</v>
      </c>
      <c r="L3310" s="8" t="s">
        <v>5979</v>
      </c>
      <c r="M3310" s="5">
        <v>257</v>
      </c>
      <c r="N3310" s="6">
        <v>2113339.4700000002</v>
      </c>
      <c r="O3310" s="3" t="s">
        <v>10</v>
      </c>
      <c r="P3310" s="3" t="s">
        <v>11</v>
      </c>
      <c r="Q3310" s="3" t="s">
        <v>12</v>
      </c>
      <c r="R3310" s="9">
        <v>44595</v>
      </c>
      <c r="S3310" s="9">
        <v>44713</v>
      </c>
      <c r="T3310" s="3" t="s">
        <v>4770</v>
      </c>
    </row>
    <row r="3311" spans="1:20" s="3" customFormat="1" x14ac:dyDescent="0.25">
      <c r="A3311">
        <v>20230724</v>
      </c>
      <c r="B3311" s="3">
        <f>SUBTOTAL(3,$G$2:G3311)</f>
        <v>3310</v>
      </c>
      <c r="C3311" s="4" t="s">
        <v>5</v>
      </c>
      <c r="D3311" s="4" t="s">
        <v>21</v>
      </c>
      <c r="E3311" s="3">
        <v>2516214</v>
      </c>
      <c r="F3311" s="3">
        <v>2516214</v>
      </c>
      <c r="G3311" s="3" t="s">
        <v>5123</v>
      </c>
      <c r="H3311" s="3" t="s">
        <v>1209</v>
      </c>
      <c r="I3311" s="3" t="s">
        <v>62</v>
      </c>
      <c r="J3311" s="3" t="s">
        <v>80</v>
      </c>
      <c r="K3311" s="3" t="s">
        <v>1210</v>
      </c>
      <c r="L3311" s="8" t="s">
        <v>5966</v>
      </c>
      <c r="M3311" s="5">
        <v>233</v>
      </c>
      <c r="N3311" s="6">
        <v>2863290.36</v>
      </c>
      <c r="O3311" s="3" t="s">
        <v>10</v>
      </c>
      <c r="P3311" s="3" t="s">
        <v>11</v>
      </c>
      <c r="Q3311" s="3" t="s">
        <v>12</v>
      </c>
      <c r="R3311" s="9">
        <v>44782</v>
      </c>
      <c r="S3311" s="9">
        <v>44901</v>
      </c>
      <c r="T3311" s="3" t="s">
        <v>4769</v>
      </c>
    </row>
    <row r="3312" spans="1:20" s="3" customFormat="1" x14ac:dyDescent="0.25">
      <c r="A3312">
        <v>20230724</v>
      </c>
      <c r="B3312" s="3">
        <f>SUBTOTAL(3,$G$2:G3312)</f>
        <v>3311</v>
      </c>
      <c r="C3312" s="4" t="s">
        <v>5</v>
      </c>
      <c r="D3312" s="4" t="s">
        <v>21</v>
      </c>
      <c r="E3312" s="3">
        <v>2518476</v>
      </c>
      <c r="F3312" s="3">
        <v>2518476</v>
      </c>
      <c r="G3312" s="3" t="s">
        <v>5124</v>
      </c>
      <c r="H3312" s="3" t="s">
        <v>5240</v>
      </c>
      <c r="I3312" s="3" t="s">
        <v>510</v>
      </c>
      <c r="J3312" s="3" t="s">
        <v>1312</v>
      </c>
      <c r="K3312" s="3" t="s">
        <v>5181</v>
      </c>
      <c r="L3312" s="8" t="s">
        <v>6899</v>
      </c>
      <c r="M3312" s="5">
        <v>318</v>
      </c>
      <c r="N3312" s="6">
        <v>3827035.62</v>
      </c>
      <c r="O3312" s="3" t="s">
        <v>10</v>
      </c>
      <c r="P3312" s="3" t="s">
        <v>11</v>
      </c>
      <c r="Q3312" s="3" t="s">
        <v>54</v>
      </c>
      <c r="R3312" s="9" t="s">
        <v>6904</v>
      </c>
      <c r="S3312" s="9" t="s">
        <v>6904</v>
      </c>
      <c r="T3312" s="3" t="s">
        <v>4770</v>
      </c>
    </row>
    <row r="3313" spans="1:20" s="3" customFormat="1" x14ac:dyDescent="0.25">
      <c r="A3313">
        <v>20230724</v>
      </c>
      <c r="B3313" s="3">
        <f>SUBTOTAL(3,$G$2:G3313)</f>
        <v>3312</v>
      </c>
      <c r="C3313" s="4" t="s">
        <v>5</v>
      </c>
      <c r="D3313" s="4" t="s">
        <v>21</v>
      </c>
      <c r="E3313" s="3">
        <v>2520188</v>
      </c>
      <c r="F3313" s="3">
        <v>2520188</v>
      </c>
      <c r="G3313" s="3" t="s">
        <v>5125</v>
      </c>
      <c r="H3313" s="3" t="s">
        <v>432</v>
      </c>
      <c r="I3313" s="3" t="s">
        <v>125</v>
      </c>
      <c r="J3313" s="3" t="s">
        <v>139</v>
      </c>
      <c r="K3313" s="3" t="s">
        <v>433</v>
      </c>
      <c r="L3313" s="8" t="s">
        <v>5845</v>
      </c>
      <c r="M3313" s="5">
        <v>430</v>
      </c>
      <c r="N3313" s="6">
        <v>4221256.12</v>
      </c>
      <c r="O3313" s="3" t="s">
        <v>10</v>
      </c>
      <c r="P3313" s="3" t="s">
        <v>11</v>
      </c>
      <c r="Q3313" s="3" t="s">
        <v>339</v>
      </c>
      <c r="R3313" s="9">
        <v>44774</v>
      </c>
      <c r="S3313" s="9" t="s">
        <v>6904</v>
      </c>
      <c r="T3313" s="3" t="s">
        <v>4770</v>
      </c>
    </row>
    <row r="3314" spans="1:20" s="3" customFormat="1" x14ac:dyDescent="0.25">
      <c r="A3314">
        <v>20230724</v>
      </c>
      <c r="B3314" s="3">
        <f>SUBTOTAL(3,$G$2:G3314)</f>
        <v>3313</v>
      </c>
      <c r="C3314" s="4" t="s">
        <v>5</v>
      </c>
      <c r="D3314" s="4" t="s">
        <v>21</v>
      </c>
      <c r="E3314" s="3">
        <v>2520457</v>
      </c>
      <c r="F3314" s="3">
        <v>2520457</v>
      </c>
      <c r="G3314" s="3" t="s">
        <v>5126</v>
      </c>
      <c r="H3314" s="3" t="s">
        <v>432</v>
      </c>
      <c r="I3314" s="3" t="s">
        <v>125</v>
      </c>
      <c r="J3314" s="3" t="s">
        <v>139</v>
      </c>
      <c r="K3314" s="3" t="s">
        <v>433</v>
      </c>
      <c r="L3314" s="8" t="s">
        <v>5845</v>
      </c>
      <c r="M3314" s="5">
        <v>99</v>
      </c>
      <c r="N3314" s="6">
        <v>1996782.1</v>
      </c>
      <c r="O3314" s="3" t="s">
        <v>10</v>
      </c>
      <c r="P3314" s="3" t="s">
        <v>11</v>
      </c>
      <c r="Q3314" s="3" t="s">
        <v>12</v>
      </c>
      <c r="R3314" s="9">
        <v>44740</v>
      </c>
      <c r="S3314" s="9">
        <v>44859</v>
      </c>
      <c r="T3314" s="3" t="s">
        <v>4770</v>
      </c>
    </row>
    <row r="3315" spans="1:20" s="3" customFormat="1" x14ac:dyDescent="0.25">
      <c r="A3315">
        <v>20230724</v>
      </c>
      <c r="B3315" s="3">
        <f>SUBTOTAL(3,$G$2:G3315)</f>
        <v>3314</v>
      </c>
      <c r="C3315" s="4" t="s">
        <v>5</v>
      </c>
      <c r="D3315" s="4" t="s">
        <v>21</v>
      </c>
      <c r="E3315" s="3">
        <v>2524149</v>
      </c>
      <c r="F3315" s="3">
        <v>2524149</v>
      </c>
      <c r="G3315" s="3" t="s">
        <v>5127</v>
      </c>
      <c r="H3315" s="3" t="s">
        <v>1139</v>
      </c>
      <c r="I3315" s="3" t="s">
        <v>198</v>
      </c>
      <c r="J3315" s="3" t="s">
        <v>199</v>
      </c>
      <c r="K3315" s="3" t="s">
        <v>1140</v>
      </c>
      <c r="L3315" s="8" t="s">
        <v>6099</v>
      </c>
      <c r="M3315" s="5">
        <v>1443</v>
      </c>
      <c r="N3315" s="6">
        <v>6402454.9500000002</v>
      </c>
      <c r="O3315" s="3" t="s">
        <v>10</v>
      </c>
      <c r="P3315" s="3" t="s">
        <v>11</v>
      </c>
      <c r="Q3315" s="3" t="s">
        <v>339</v>
      </c>
      <c r="R3315" s="9">
        <v>44838</v>
      </c>
      <c r="S3315" s="9" t="s">
        <v>6904</v>
      </c>
      <c r="T3315" s="3" t="s">
        <v>4770</v>
      </c>
    </row>
    <row r="3316" spans="1:20" s="3" customFormat="1" x14ac:dyDescent="0.25">
      <c r="A3316">
        <v>20230724</v>
      </c>
      <c r="B3316" s="3">
        <f>SUBTOTAL(3,$G$2:G3316)</f>
        <v>3315</v>
      </c>
      <c r="C3316" s="4" t="s">
        <v>5</v>
      </c>
      <c r="D3316" s="4" t="s">
        <v>21</v>
      </c>
      <c r="E3316" s="3">
        <v>2520939</v>
      </c>
      <c r="F3316" s="3">
        <v>2520939</v>
      </c>
      <c r="G3316" s="3" t="s">
        <v>5128</v>
      </c>
      <c r="H3316" s="3" t="s">
        <v>257</v>
      </c>
      <c r="I3316" s="3" t="s">
        <v>37</v>
      </c>
      <c r="J3316" s="3" t="s">
        <v>98</v>
      </c>
      <c r="K3316" s="3" t="s">
        <v>258</v>
      </c>
      <c r="L3316" s="8" t="s">
        <v>5795</v>
      </c>
      <c r="M3316" s="5">
        <v>0</v>
      </c>
      <c r="N3316" s="6">
        <v>202344</v>
      </c>
      <c r="O3316" s="3" t="s">
        <v>10</v>
      </c>
      <c r="P3316" s="3" t="s">
        <v>11</v>
      </c>
      <c r="Q3316" s="3" t="s">
        <v>12</v>
      </c>
      <c r="R3316" s="9">
        <v>44837</v>
      </c>
      <c r="S3316" s="9">
        <v>44888</v>
      </c>
      <c r="T3316" s="3" t="s">
        <v>4770</v>
      </c>
    </row>
    <row r="3317" spans="1:20" s="3" customFormat="1" x14ac:dyDescent="0.25">
      <c r="A3317">
        <v>20230724</v>
      </c>
      <c r="B3317" s="3">
        <f>SUBTOTAL(3,$G$2:G3317)</f>
        <v>3316</v>
      </c>
      <c r="C3317" s="4" t="s">
        <v>5</v>
      </c>
      <c r="D3317" s="4" t="s">
        <v>21</v>
      </c>
      <c r="E3317" s="3">
        <v>378709</v>
      </c>
      <c r="F3317" s="3">
        <v>2339891</v>
      </c>
      <c r="G3317" s="3" t="s">
        <v>5245</v>
      </c>
      <c r="H3317" s="3" t="s">
        <v>946</v>
      </c>
      <c r="I3317" s="3" t="s">
        <v>125</v>
      </c>
      <c r="J3317" s="3" t="s">
        <v>189</v>
      </c>
      <c r="K3317" s="3" t="s">
        <v>947</v>
      </c>
      <c r="L3317" s="8" t="s">
        <v>6443</v>
      </c>
      <c r="M3317" s="5">
        <v>952</v>
      </c>
      <c r="N3317" s="6">
        <v>8158561.04</v>
      </c>
      <c r="O3317" s="3" t="s">
        <v>10</v>
      </c>
      <c r="P3317" s="3" t="s">
        <v>11</v>
      </c>
      <c r="Q3317" s="3" t="s">
        <v>54</v>
      </c>
      <c r="R3317" s="9" t="s">
        <v>6904</v>
      </c>
      <c r="S3317" s="9" t="s">
        <v>6904</v>
      </c>
      <c r="T3317" s="3" t="s">
        <v>4770</v>
      </c>
    </row>
    <row r="3318" spans="1:20" s="3" customFormat="1" x14ac:dyDescent="0.25">
      <c r="A3318">
        <v>20230724</v>
      </c>
      <c r="B3318" s="3">
        <f>SUBTOTAL(3,$G$2:G3318)</f>
        <v>3317</v>
      </c>
      <c r="C3318" s="4" t="s">
        <v>5</v>
      </c>
      <c r="D3318" s="4" t="s">
        <v>21</v>
      </c>
      <c r="E3318" s="3">
        <v>286502</v>
      </c>
      <c r="F3318" s="3">
        <v>2192789</v>
      </c>
      <c r="G3318" s="3" t="s">
        <v>5246</v>
      </c>
      <c r="H3318" s="3" t="s">
        <v>5241</v>
      </c>
      <c r="I3318" s="3" t="s">
        <v>109</v>
      </c>
      <c r="J3318" s="3" t="s">
        <v>757</v>
      </c>
      <c r="K3318" s="3" t="s">
        <v>5243</v>
      </c>
      <c r="L3318" s="8" t="s">
        <v>6900</v>
      </c>
      <c r="M3318" s="5">
        <v>2149</v>
      </c>
      <c r="N3318" s="6">
        <v>17144215.809999999</v>
      </c>
      <c r="O3318" s="3" t="s">
        <v>10</v>
      </c>
      <c r="P3318" s="3" t="s">
        <v>11</v>
      </c>
      <c r="Q3318" s="3" t="s">
        <v>54</v>
      </c>
      <c r="R3318" s="9" t="s">
        <v>6904</v>
      </c>
      <c r="S3318" s="9" t="s">
        <v>6904</v>
      </c>
      <c r="T3318" s="3" t="s">
        <v>4770</v>
      </c>
    </row>
    <row r="3319" spans="1:20" s="3" customFormat="1" x14ac:dyDescent="0.25">
      <c r="A3319">
        <v>20230724</v>
      </c>
      <c r="B3319" s="3">
        <f>SUBTOTAL(3,$G$2:G3319)</f>
        <v>3318</v>
      </c>
      <c r="C3319" s="4" t="s">
        <v>5</v>
      </c>
      <c r="D3319" s="4" t="s">
        <v>21</v>
      </c>
      <c r="E3319" s="3">
        <v>2435010</v>
      </c>
      <c r="F3319" s="3">
        <v>2435010</v>
      </c>
      <c r="G3319" s="3" t="s">
        <v>5247</v>
      </c>
      <c r="H3319" s="3" t="s">
        <v>3676</v>
      </c>
      <c r="I3319" s="3" t="s">
        <v>645</v>
      </c>
      <c r="J3319" s="3" t="s">
        <v>654</v>
      </c>
      <c r="K3319" s="3" t="s">
        <v>3677</v>
      </c>
      <c r="L3319" s="8" t="s">
        <v>6901</v>
      </c>
      <c r="M3319" s="5">
        <v>602</v>
      </c>
      <c r="N3319" s="6">
        <v>6758554.9699999997</v>
      </c>
      <c r="O3319" s="3" t="s">
        <v>10</v>
      </c>
      <c r="P3319" s="3" t="s">
        <v>11</v>
      </c>
      <c r="Q3319" s="3" t="s">
        <v>54</v>
      </c>
      <c r="R3319" s="9" t="s">
        <v>6904</v>
      </c>
      <c r="S3319" s="9" t="s">
        <v>6904</v>
      </c>
      <c r="T3319" s="3" t="s">
        <v>4770</v>
      </c>
    </row>
    <row r="3320" spans="1:20" s="3" customFormat="1" x14ac:dyDescent="0.25">
      <c r="A3320">
        <v>20230724</v>
      </c>
      <c r="B3320" s="3">
        <f>SUBTOTAL(3,$G$2:G3320)</f>
        <v>3319</v>
      </c>
      <c r="C3320" s="4" t="s">
        <v>5</v>
      </c>
      <c r="D3320" s="4" t="s">
        <v>21</v>
      </c>
      <c r="E3320" s="3">
        <v>378110</v>
      </c>
      <c r="F3320" s="3">
        <v>2339244</v>
      </c>
      <c r="G3320" s="3" t="s">
        <v>5248</v>
      </c>
      <c r="H3320" s="3" t="s">
        <v>1588</v>
      </c>
      <c r="I3320" s="3" t="s">
        <v>37</v>
      </c>
      <c r="J3320" s="3" t="s">
        <v>98</v>
      </c>
      <c r="K3320" s="3" t="s">
        <v>1589</v>
      </c>
      <c r="L3320" s="8" t="s">
        <v>6107</v>
      </c>
      <c r="M3320" s="5">
        <v>681</v>
      </c>
      <c r="N3320" s="6">
        <v>4627415.3099999996</v>
      </c>
      <c r="O3320" s="3" t="s">
        <v>10</v>
      </c>
      <c r="P3320" s="3" t="s">
        <v>11</v>
      </c>
      <c r="Q3320" s="3" t="s">
        <v>54</v>
      </c>
      <c r="R3320" s="9" t="s">
        <v>6904</v>
      </c>
      <c r="S3320" s="9" t="s">
        <v>6904</v>
      </c>
      <c r="T3320" s="3" t="s">
        <v>4770</v>
      </c>
    </row>
    <row r="3321" spans="1:20" s="3" customFormat="1" x14ac:dyDescent="0.25">
      <c r="A3321">
        <v>20230724</v>
      </c>
      <c r="B3321" s="3">
        <f>SUBTOTAL(3,$G$2:G3321)</f>
        <v>3320</v>
      </c>
      <c r="C3321" s="4" t="s">
        <v>5</v>
      </c>
      <c r="D3321" s="4" t="s">
        <v>21</v>
      </c>
      <c r="E3321" s="3">
        <v>2453450</v>
      </c>
      <c r="F3321" s="3">
        <v>2453450</v>
      </c>
      <c r="G3321" s="3" t="s">
        <v>5249</v>
      </c>
      <c r="H3321" s="3" t="s">
        <v>4196</v>
      </c>
      <c r="I3321" s="3" t="s">
        <v>59</v>
      </c>
      <c r="J3321" s="3" t="s">
        <v>59</v>
      </c>
      <c r="K3321" s="3" t="s">
        <v>4197</v>
      </c>
      <c r="L3321" s="8" t="s">
        <v>6902</v>
      </c>
      <c r="M3321" s="5">
        <v>673</v>
      </c>
      <c r="N3321" s="6">
        <v>9828825.3399999999</v>
      </c>
      <c r="O3321" s="3" t="s">
        <v>10</v>
      </c>
      <c r="P3321" s="3" t="s">
        <v>11</v>
      </c>
      <c r="Q3321" s="3" t="s">
        <v>54</v>
      </c>
      <c r="R3321" s="9" t="s">
        <v>6904</v>
      </c>
      <c r="S3321" s="9" t="s">
        <v>6904</v>
      </c>
      <c r="T3321" s="3" t="s">
        <v>4770</v>
      </c>
    </row>
    <row r="3322" spans="1:20" s="3" customFormat="1" x14ac:dyDescent="0.25">
      <c r="A3322">
        <v>20230724</v>
      </c>
      <c r="B3322" s="3">
        <f>SUBTOTAL(3,$G$2:G3322)</f>
        <v>3321</v>
      </c>
      <c r="C3322" s="4" t="s">
        <v>5</v>
      </c>
      <c r="D3322" s="4" t="s">
        <v>21</v>
      </c>
      <c r="E3322" s="3">
        <v>2530610</v>
      </c>
      <c r="F3322" s="3">
        <v>2530610</v>
      </c>
      <c r="G3322" s="3" t="s">
        <v>5250</v>
      </c>
      <c r="H3322" s="3" t="s">
        <v>5204</v>
      </c>
      <c r="I3322" s="3" t="s">
        <v>109</v>
      </c>
      <c r="J3322" s="3" t="s">
        <v>861</v>
      </c>
      <c r="K3322" s="3" t="s">
        <v>4636</v>
      </c>
      <c r="L3322" s="8" t="s">
        <v>6818</v>
      </c>
      <c r="M3322" s="5">
        <v>941</v>
      </c>
      <c r="N3322" s="6">
        <v>6064055.3899999997</v>
      </c>
      <c r="O3322" s="3" t="s">
        <v>10</v>
      </c>
      <c r="P3322" s="3" t="s">
        <v>11</v>
      </c>
      <c r="Q3322" s="3" t="s">
        <v>54</v>
      </c>
      <c r="R3322" s="9" t="s">
        <v>6904</v>
      </c>
      <c r="S3322" s="9" t="s">
        <v>6904</v>
      </c>
      <c r="T3322" s="3" t="s">
        <v>4770</v>
      </c>
    </row>
    <row r="3323" spans="1:20" s="3" customFormat="1" x14ac:dyDescent="0.25">
      <c r="A3323">
        <v>20230724</v>
      </c>
      <c r="B3323" s="3">
        <f>SUBTOTAL(3,$G$2:G3323)</f>
        <v>3322</v>
      </c>
      <c r="C3323" s="4" t="s">
        <v>5</v>
      </c>
      <c r="D3323" s="4" t="s">
        <v>21</v>
      </c>
      <c r="E3323" s="3">
        <v>2490941</v>
      </c>
      <c r="F3323" s="3">
        <v>2490941</v>
      </c>
      <c r="G3323" s="3" t="s">
        <v>5251</v>
      </c>
      <c r="H3323" s="3" t="s">
        <v>929</v>
      </c>
      <c r="I3323" s="3" t="s">
        <v>109</v>
      </c>
      <c r="J3323" s="3" t="s">
        <v>319</v>
      </c>
      <c r="K3323" s="3" t="s">
        <v>930</v>
      </c>
      <c r="L3323" s="8" t="s">
        <v>6302</v>
      </c>
      <c r="M3323" s="5">
        <v>894</v>
      </c>
      <c r="N3323" s="6">
        <v>4932086.79</v>
      </c>
      <c r="O3323" s="3" t="s">
        <v>10</v>
      </c>
      <c r="P3323" s="3" t="s">
        <v>11</v>
      </c>
      <c r="Q3323" s="3" t="s">
        <v>54</v>
      </c>
      <c r="R3323" s="9" t="s">
        <v>6904</v>
      </c>
      <c r="S3323" s="9" t="s">
        <v>6904</v>
      </c>
      <c r="T3323" s="3" t="s">
        <v>4770</v>
      </c>
    </row>
    <row r="3324" spans="1:20" s="3" customFormat="1" x14ac:dyDescent="0.25">
      <c r="A3324">
        <v>20230724</v>
      </c>
      <c r="B3324" s="3">
        <f>SUBTOTAL(3,$G$2:G3324)</f>
        <v>3323</v>
      </c>
      <c r="C3324" s="4" t="s">
        <v>5</v>
      </c>
      <c r="D3324" s="4" t="s">
        <v>21</v>
      </c>
      <c r="E3324" s="3">
        <v>261000</v>
      </c>
      <c r="F3324" s="3">
        <v>2193646</v>
      </c>
      <c r="G3324" s="3" t="s">
        <v>5252</v>
      </c>
      <c r="H3324" s="3" t="s">
        <v>607</v>
      </c>
      <c r="I3324" s="3" t="s">
        <v>193</v>
      </c>
      <c r="J3324" s="3" t="s">
        <v>608</v>
      </c>
      <c r="K3324" s="3" t="s">
        <v>609</v>
      </c>
      <c r="L3324" s="8" t="s">
        <v>5900</v>
      </c>
      <c r="M3324" s="5">
        <v>583</v>
      </c>
      <c r="N3324" s="6">
        <v>14850040.939999999</v>
      </c>
      <c r="O3324" s="3" t="s">
        <v>10</v>
      </c>
      <c r="P3324" s="3" t="s">
        <v>11</v>
      </c>
      <c r="Q3324" s="3" t="s">
        <v>54</v>
      </c>
      <c r="R3324" s="9" t="s">
        <v>6904</v>
      </c>
      <c r="S3324" s="9" t="s">
        <v>6904</v>
      </c>
      <c r="T3324" s="3" t="s">
        <v>4770</v>
      </c>
    </row>
    <row r="3325" spans="1:20" s="3" customFormat="1" x14ac:dyDescent="0.25">
      <c r="A3325">
        <v>20230724</v>
      </c>
      <c r="B3325" s="3">
        <f>SUBTOTAL(3,$G$2:G3325)</f>
        <v>3324</v>
      </c>
      <c r="C3325" s="4" t="s">
        <v>5</v>
      </c>
      <c r="D3325" s="4" t="s">
        <v>21</v>
      </c>
      <c r="E3325" s="3">
        <v>2434702</v>
      </c>
      <c r="F3325" s="3">
        <v>2434702</v>
      </c>
      <c r="G3325" s="3" t="s">
        <v>5253</v>
      </c>
      <c r="H3325" s="3" t="s">
        <v>3676</v>
      </c>
      <c r="I3325" s="3" t="s">
        <v>645</v>
      </c>
      <c r="J3325" s="3" t="s">
        <v>654</v>
      </c>
      <c r="K3325" s="3" t="s">
        <v>3677</v>
      </c>
      <c r="L3325" s="8" t="s">
        <v>6901</v>
      </c>
      <c r="M3325" s="5">
        <v>1223</v>
      </c>
      <c r="N3325" s="6">
        <v>5865398.04</v>
      </c>
      <c r="O3325" s="3" t="s">
        <v>10</v>
      </c>
      <c r="P3325" s="3" t="s">
        <v>11</v>
      </c>
      <c r="Q3325" s="3" t="s">
        <v>54</v>
      </c>
      <c r="R3325" s="9" t="s">
        <v>6904</v>
      </c>
      <c r="S3325" s="9" t="s">
        <v>6904</v>
      </c>
      <c r="T3325" s="3" t="s">
        <v>4770</v>
      </c>
    </row>
    <row r="3326" spans="1:20" s="3" customFormat="1" x14ac:dyDescent="0.25">
      <c r="A3326">
        <v>20230724</v>
      </c>
      <c r="B3326" s="3">
        <f>SUBTOTAL(3,$G$2:G3326)</f>
        <v>3325</v>
      </c>
      <c r="C3326" s="4" t="s">
        <v>5</v>
      </c>
      <c r="D3326" s="4" t="s">
        <v>21</v>
      </c>
      <c r="E3326" s="3">
        <v>292824</v>
      </c>
      <c r="F3326" s="3">
        <v>2289968</v>
      </c>
      <c r="G3326" s="3" t="s">
        <v>5254</v>
      </c>
      <c r="H3326" s="3" t="s">
        <v>432</v>
      </c>
      <c r="I3326" s="3" t="s">
        <v>125</v>
      </c>
      <c r="J3326" s="3" t="s">
        <v>139</v>
      </c>
      <c r="K3326" s="3" t="s">
        <v>433</v>
      </c>
      <c r="L3326" s="8" t="s">
        <v>5845</v>
      </c>
      <c r="M3326" s="5">
        <v>278</v>
      </c>
      <c r="N3326" s="6">
        <v>3929759.51</v>
      </c>
      <c r="O3326" s="3" t="s">
        <v>10</v>
      </c>
      <c r="P3326" s="3" t="s">
        <v>11</v>
      </c>
      <c r="Q3326" s="3" t="s">
        <v>54</v>
      </c>
      <c r="R3326" s="9" t="s">
        <v>6904</v>
      </c>
      <c r="S3326" s="9" t="s">
        <v>6904</v>
      </c>
      <c r="T3326" s="3" t="s">
        <v>4770</v>
      </c>
    </row>
    <row r="3327" spans="1:20" s="3" customFormat="1" x14ac:dyDescent="0.25">
      <c r="A3327">
        <v>20230724</v>
      </c>
      <c r="B3327" s="3">
        <f>SUBTOTAL(3,$G$2:G3327)</f>
        <v>3326</v>
      </c>
      <c r="C3327" s="4" t="s">
        <v>5</v>
      </c>
      <c r="D3327" s="4" t="s">
        <v>21</v>
      </c>
      <c r="E3327" s="3">
        <v>348899</v>
      </c>
      <c r="F3327" s="3">
        <v>2311700</v>
      </c>
      <c r="G3327" s="3" t="s">
        <v>5255</v>
      </c>
      <c r="H3327" s="3" t="s">
        <v>3680</v>
      </c>
      <c r="I3327" s="3" t="s">
        <v>155</v>
      </c>
      <c r="J3327" s="3" t="s">
        <v>1635</v>
      </c>
      <c r="K3327" s="3" t="s">
        <v>3681</v>
      </c>
      <c r="L3327" s="8" t="s">
        <v>6619</v>
      </c>
      <c r="M3327" s="5">
        <v>864</v>
      </c>
      <c r="N3327" s="6">
        <v>4918835.5</v>
      </c>
      <c r="O3327" s="3" t="s">
        <v>10</v>
      </c>
      <c r="P3327" s="3" t="s">
        <v>11</v>
      </c>
      <c r="Q3327" s="3" t="s">
        <v>54</v>
      </c>
      <c r="R3327" s="9" t="s">
        <v>6904</v>
      </c>
      <c r="S3327" s="9" t="s">
        <v>6904</v>
      </c>
      <c r="T3327" s="3" t="s">
        <v>4770</v>
      </c>
    </row>
    <row r="3328" spans="1:20" s="3" customFormat="1" x14ac:dyDescent="0.25">
      <c r="A3328">
        <v>20230724</v>
      </c>
      <c r="B3328" s="3">
        <f>SUBTOTAL(3,$G$2:G3328)</f>
        <v>3327</v>
      </c>
      <c r="C3328" s="4" t="s">
        <v>5</v>
      </c>
      <c r="D3328" s="4" t="s">
        <v>21</v>
      </c>
      <c r="E3328" s="3">
        <v>2478490</v>
      </c>
      <c r="F3328" s="3">
        <v>2478490</v>
      </c>
      <c r="G3328" s="3" t="s">
        <v>5256</v>
      </c>
      <c r="H3328" s="3" t="s">
        <v>2360</v>
      </c>
      <c r="I3328" s="3" t="s">
        <v>125</v>
      </c>
      <c r="J3328" s="3" t="s">
        <v>362</v>
      </c>
      <c r="K3328" s="3" t="s">
        <v>2361</v>
      </c>
      <c r="L3328" s="8" t="s">
        <v>6823</v>
      </c>
      <c r="M3328" s="5">
        <v>559</v>
      </c>
      <c r="N3328" s="6">
        <v>5167330.16</v>
      </c>
      <c r="O3328" s="3" t="s">
        <v>10</v>
      </c>
      <c r="P3328" s="3" t="s">
        <v>11</v>
      </c>
      <c r="Q3328" s="3" t="s">
        <v>54</v>
      </c>
      <c r="R3328" s="9" t="s">
        <v>6904</v>
      </c>
      <c r="S3328" s="9" t="s">
        <v>6904</v>
      </c>
      <c r="T3328" s="3" t="s">
        <v>4770</v>
      </c>
    </row>
    <row r="3329" spans="1:20" s="3" customFormat="1" x14ac:dyDescent="0.25">
      <c r="A3329">
        <v>20230724</v>
      </c>
      <c r="B3329" s="3">
        <f>SUBTOTAL(3,$G$2:G3329)</f>
        <v>3328</v>
      </c>
      <c r="C3329" s="4" t="s">
        <v>5</v>
      </c>
      <c r="D3329" s="4" t="s">
        <v>21</v>
      </c>
      <c r="E3329" s="3">
        <v>365195</v>
      </c>
      <c r="F3329" s="3">
        <v>2328860</v>
      </c>
      <c r="G3329" s="3" t="s">
        <v>5257</v>
      </c>
      <c r="H3329" s="3" t="s">
        <v>2855</v>
      </c>
      <c r="I3329" s="3" t="s">
        <v>109</v>
      </c>
      <c r="J3329" s="3" t="s">
        <v>620</v>
      </c>
      <c r="K3329" s="3" t="s">
        <v>2856</v>
      </c>
      <c r="L3329" s="8" t="s">
        <v>6459</v>
      </c>
      <c r="M3329" s="5">
        <v>618</v>
      </c>
      <c r="N3329" s="6">
        <v>4585750.83</v>
      </c>
      <c r="O3329" s="3" t="s">
        <v>10</v>
      </c>
      <c r="P3329" s="3" t="s">
        <v>11</v>
      </c>
      <c r="Q3329" s="3" t="s">
        <v>54</v>
      </c>
      <c r="R3329" s="9" t="s">
        <v>6904</v>
      </c>
      <c r="S3329" s="9" t="s">
        <v>6904</v>
      </c>
      <c r="T3329" s="3" t="s">
        <v>4770</v>
      </c>
    </row>
    <row r="3330" spans="1:20" s="3" customFormat="1" x14ac:dyDescent="0.25">
      <c r="A3330">
        <v>20230724</v>
      </c>
      <c r="B3330" s="3">
        <f>SUBTOTAL(3,$G$2:G3330)</f>
        <v>3329</v>
      </c>
      <c r="C3330" s="4" t="s">
        <v>5</v>
      </c>
      <c r="D3330" s="4" t="s">
        <v>21</v>
      </c>
      <c r="E3330" s="3">
        <v>376091</v>
      </c>
      <c r="F3330" s="3">
        <v>2337096</v>
      </c>
      <c r="G3330" s="3" t="s">
        <v>5258</v>
      </c>
      <c r="H3330" s="3" t="s">
        <v>5242</v>
      </c>
      <c r="I3330" s="3" t="s">
        <v>645</v>
      </c>
      <c r="J3330" s="3" t="s">
        <v>646</v>
      </c>
      <c r="K3330" s="3" t="s">
        <v>5244</v>
      </c>
      <c r="L3330" s="8" t="s">
        <v>6903</v>
      </c>
      <c r="M3330" s="5">
        <v>865</v>
      </c>
      <c r="N3330" s="6">
        <v>12732716.539999999</v>
      </c>
      <c r="O3330" s="3" t="s">
        <v>10</v>
      </c>
      <c r="P3330" s="3" t="s">
        <v>11</v>
      </c>
      <c r="Q3330" s="3" t="s">
        <v>54</v>
      </c>
      <c r="R3330" s="9" t="s">
        <v>6904</v>
      </c>
      <c r="S3330" s="9" t="s">
        <v>6904</v>
      </c>
      <c r="T3330" s="3" t="s">
        <v>4770</v>
      </c>
    </row>
    <row r="3331" spans="1:20" s="3" customFormat="1" x14ac:dyDescent="0.25">
      <c r="A3331">
        <v>20230724</v>
      </c>
      <c r="B3331" s="3">
        <f>SUBTOTAL(3,$G$2:G3331)</f>
        <v>3330</v>
      </c>
      <c r="C3331" s="4" t="s">
        <v>5</v>
      </c>
      <c r="D3331" s="4" t="s">
        <v>21</v>
      </c>
      <c r="E3331" s="3">
        <v>2464297</v>
      </c>
      <c r="F3331" s="3">
        <v>2464297</v>
      </c>
      <c r="G3331" s="3" t="s">
        <v>5259</v>
      </c>
      <c r="H3331" s="3" t="s">
        <v>64</v>
      </c>
      <c r="I3331" s="3" t="s">
        <v>125</v>
      </c>
      <c r="J3331" s="3" t="s">
        <v>189</v>
      </c>
      <c r="K3331" s="3" t="s">
        <v>66</v>
      </c>
      <c r="L3331" s="8" t="s">
        <v>6171</v>
      </c>
      <c r="M3331" s="5">
        <v>2800</v>
      </c>
      <c r="N3331" s="6">
        <v>14050118.26</v>
      </c>
      <c r="O3331" s="3" t="s">
        <v>10</v>
      </c>
      <c r="P3331" s="3" t="s">
        <v>11</v>
      </c>
      <c r="Q3331" s="3" t="s">
        <v>54</v>
      </c>
      <c r="R3331" s="9" t="s">
        <v>6904</v>
      </c>
      <c r="S3331" s="9" t="s">
        <v>6904</v>
      </c>
      <c r="T3331" s="3" t="s">
        <v>4770</v>
      </c>
    </row>
    <row r="3332" spans="1:20" s="3" customFormat="1" x14ac:dyDescent="0.25">
      <c r="A3332">
        <v>20230724</v>
      </c>
      <c r="B3332" s="3">
        <f>SUBTOTAL(3,$G$2:G3332)</f>
        <v>3331</v>
      </c>
      <c r="C3332" s="4" t="s">
        <v>5</v>
      </c>
      <c r="D3332" s="4" t="s">
        <v>21</v>
      </c>
      <c r="E3332" s="3">
        <v>2469880</v>
      </c>
      <c r="F3332" s="3">
        <v>2469880</v>
      </c>
      <c r="G3332" s="3" t="s">
        <v>5260</v>
      </c>
      <c r="H3332" s="3" t="s">
        <v>496</v>
      </c>
      <c r="I3332" s="3" t="s">
        <v>62</v>
      </c>
      <c r="J3332" s="3" t="s">
        <v>80</v>
      </c>
      <c r="K3332" s="3" t="s">
        <v>497</v>
      </c>
      <c r="L3332" s="8" t="s">
        <v>5865</v>
      </c>
      <c r="M3332" s="5">
        <v>2203</v>
      </c>
      <c r="N3332" s="6">
        <v>6687015.8600000003</v>
      </c>
      <c r="O3332" s="3" t="s">
        <v>10</v>
      </c>
      <c r="P3332" s="3" t="s">
        <v>11</v>
      </c>
      <c r="Q3332" s="3" t="s">
        <v>54</v>
      </c>
      <c r="R3332" s="9" t="s">
        <v>6904</v>
      </c>
      <c r="S3332" s="9" t="s">
        <v>6904</v>
      </c>
      <c r="T3332" s="3" t="s">
        <v>4770</v>
      </c>
    </row>
    <row r="3333" spans="1:20" s="3" customFormat="1" x14ac:dyDescent="0.25">
      <c r="A3333">
        <v>20230724</v>
      </c>
      <c r="B3333" s="3">
        <f>SUBTOTAL(3,$G$2:G3333)</f>
        <v>3332</v>
      </c>
      <c r="C3333" s="4" t="s">
        <v>5</v>
      </c>
      <c r="D3333" s="4" t="s">
        <v>21</v>
      </c>
      <c r="E3333" s="3">
        <v>2507975</v>
      </c>
      <c r="F3333" s="3">
        <v>2507975</v>
      </c>
      <c r="G3333" s="3" t="s">
        <v>5261</v>
      </c>
      <c r="H3333" s="3" t="s">
        <v>1071</v>
      </c>
      <c r="I3333" s="3" t="s">
        <v>125</v>
      </c>
      <c r="J3333" s="3" t="s">
        <v>178</v>
      </c>
      <c r="K3333" s="3" t="s">
        <v>5153</v>
      </c>
      <c r="L3333" s="8" t="s">
        <v>6868</v>
      </c>
      <c r="M3333" s="5">
        <v>3404</v>
      </c>
      <c r="N3333" s="6">
        <v>24461215.460000001</v>
      </c>
      <c r="O3333" s="3" t="s">
        <v>10</v>
      </c>
      <c r="P3333" s="3" t="s">
        <v>11</v>
      </c>
      <c r="Q3333" s="3" t="s">
        <v>54</v>
      </c>
      <c r="R3333" s="9" t="s">
        <v>6904</v>
      </c>
      <c r="S3333" s="9" t="s">
        <v>6904</v>
      </c>
      <c r="T3333" s="3" t="s">
        <v>4770</v>
      </c>
    </row>
    <row r="3334" spans="1:20" s="3" customFormat="1" x14ac:dyDescent="0.25">
      <c r="A3334">
        <v>20230724</v>
      </c>
      <c r="B3334" s="3">
        <f>SUBTOTAL(3,$G$2:G3334)</f>
        <v>3333</v>
      </c>
      <c r="C3334" s="4" t="s">
        <v>5</v>
      </c>
      <c r="D3334" s="4" t="s">
        <v>21</v>
      </c>
      <c r="E3334" s="3">
        <v>2517213</v>
      </c>
      <c r="F3334" s="3">
        <v>2517213</v>
      </c>
      <c r="G3334" s="3" t="s">
        <v>5262</v>
      </c>
      <c r="H3334" s="3" t="s">
        <v>1382</v>
      </c>
      <c r="I3334" s="3" t="s">
        <v>198</v>
      </c>
      <c r="J3334" s="3" t="s">
        <v>1144</v>
      </c>
      <c r="K3334" s="3" t="s">
        <v>1383</v>
      </c>
      <c r="L3334" s="8" t="s">
        <v>6094</v>
      </c>
      <c r="M3334" s="5">
        <v>613</v>
      </c>
      <c r="N3334" s="6">
        <v>10781486.58</v>
      </c>
      <c r="O3334" s="3" t="s">
        <v>10</v>
      </c>
      <c r="P3334" s="3" t="s">
        <v>11</v>
      </c>
      <c r="Q3334" s="3" t="s">
        <v>54</v>
      </c>
      <c r="R3334" s="9" t="s">
        <v>6904</v>
      </c>
      <c r="S3334" s="9" t="s">
        <v>6904</v>
      </c>
      <c r="T3334" s="3" t="s">
        <v>4770</v>
      </c>
    </row>
    <row r="3335" spans="1:20" s="3" customFormat="1" x14ac:dyDescent="0.25">
      <c r="A3335">
        <v>20230724</v>
      </c>
      <c r="B3335" s="3">
        <f>SUBTOTAL(3,$G$2:G3335)</f>
        <v>3334</v>
      </c>
      <c r="C3335" s="4" t="s">
        <v>5</v>
      </c>
      <c r="D3335" s="4" t="s">
        <v>21</v>
      </c>
      <c r="E3335" s="3">
        <v>255033</v>
      </c>
      <c r="F3335" s="3">
        <v>2176358</v>
      </c>
      <c r="G3335" s="3" t="s">
        <v>5263</v>
      </c>
      <c r="H3335" s="3" t="s">
        <v>357</v>
      </c>
      <c r="I3335" s="3" t="s">
        <v>193</v>
      </c>
      <c r="J3335" s="3" t="s">
        <v>194</v>
      </c>
      <c r="K3335" s="3" t="s">
        <v>643</v>
      </c>
      <c r="L3335" s="8" t="s">
        <v>6365</v>
      </c>
      <c r="M3335" s="5">
        <v>660</v>
      </c>
      <c r="N3335" s="6">
        <v>13017975.140000001</v>
      </c>
      <c r="O3335" s="3" t="s">
        <v>10</v>
      </c>
      <c r="P3335" s="3" t="s">
        <v>11</v>
      </c>
      <c r="Q3335" s="3" t="s">
        <v>54</v>
      </c>
      <c r="R3335" s="9" t="s">
        <v>6904</v>
      </c>
      <c r="S3335" s="9" t="s">
        <v>6904</v>
      </c>
      <c r="T3335" s="3" t="s">
        <v>4770</v>
      </c>
    </row>
    <row r="3336" spans="1:20" s="3" customFormat="1" x14ac:dyDescent="0.25">
      <c r="A3336">
        <v>20230724</v>
      </c>
      <c r="B3336" s="3">
        <f>SUBTOTAL(3,$G$2:G3336)</f>
        <v>3335</v>
      </c>
      <c r="C3336" s="4" t="s">
        <v>5</v>
      </c>
      <c r="D3336" s="4" t="s">
        <v>21</v>
      </c>
      <c r="E3336" s="3">
        <v>365499</v>
      </c>
      <c r="F3336" s="3">
        <v>2329163</v>
      </c>
      <c r="G3336" s="3" t="s">
        <v>5264</v>
      </c>
      <c r="H3336" s="3" t="s">
        <v>1623</v>
      </c>
      <c r="I3336" s="3" t="s">
        <v>15</v>
      </c>
      <c r="J3336" s="3" t="s">
        <v>69</v>
      </c>
      <c r="K3336" s="3" t="s">
        <v>69</v>
      </c>
      <c r="L3336" s="8" t="s">
        <v>6433</v>
      </c>
      <c r="M3336" s="5">
        <v>387</v>
      </c>
      <c r="N3336" s="6">
        <v>3465250.44</v>
      </c>
      <c r="O3336" s="3" t="s">
        <v>10</v>
      </c>
      <c r="P3336" s="3" t="s">
        <v>11</v>
      </c>
      <c r="Q3336" s="3" t="s">
        <v>54</v>
      </c>
      <c r="R3336" s="9" t="s">
        <v>6904</v>
      </c>
      <c r="S3336" s="9" t="s">
        <v>6904</v>
      </c>
      <c r="T3336" s="3" t="s">
        <v>4770</v>
      </c>
    </row>
    <row r="3337" spans="1:20" s="3" customFormat="1" x14ac:dyDescent="0.25">
      <c r="A3337">
        <v>20230724</v>
      </c>
      <c r="B3337" s="3">
        <f>SUBTOTAL(3,$G$2:G3337)</f>
        <v>3336</v>
      </c>
      <c r="C3337" s="4" t="s">
        <v>5</v>
      </c>
      <c r="D3337" s="4" t="s">
        <v>21</v>
      </c>
      <c r="E3337" s="3">
        <v>2504004</v>
      </c>
      <c r="F3337" s="3">
        <v>2504004</v>
      </c>
      <c r="G3337" s="3" t="s">
        <v>5265</v>
      </c>
      <c r="H3337" s="3" t="s">
        <v>246</v>
      </c>
      <c r="I3337" s="3" t="s">
        <v>37</v>
      </c>
      <c r="J3337" s="3" t="s">
        <v>98</v>
      </c>
      <c r="K3337" s="3" t="s">
        <v>247</v>
      </c>
      <c r="L3337" s="8" t="s">
        <v>5791</v>
      </c>
      <c r="M3337" s="5">
        <v>1212</v>
      </c>
      <c r="N3337" s="6">
        <v>9165193.4800000004</v>
      </c>
      <c r="O3337" s="3" t="s">
        <v>10</v>
      </c>
      <c r="P3337" s="3" t="s">
        <v>11</v>
      </c>
      <c r="Q3337" s="3" t="s">
        <v>54</v>
      </c>
      <c r="R3337" s="9" t="s">
        <v>6904</v>
      </c>
      <c r="S3337" s="9" t="s">
        <v>6904</v>
      </c>
      <c r="T3337" s="3" t="s">
        <v>4770</v>
      </c>
    </row>
    <row r="3338" spans="1:20" s="3" customFormat="1" x14ac:dyDescent="0.25">
      <c r="A3338">
        <v>20230724</v>
      </c>
      <c r="B3338" s="3">
        <f>SUBTOTAL(3,$G$2:G3338)</f>
        <v>3337</v>
      </c>
      <c r="C3338" s="4" t="s">
        <v>5</v>
      </c>
      <c r="D3338" s="4" t="s">
        <v>21</v>
      </c>
      <c r="E3338" s="3">
        <v>2500475</v>
      </c>
      <c r="F3338" s="3">
        <v>2500475</v>
      </c>
      <c r="G3338" s="3" t="s">
        <v>5266</v>
      </c>
      <c r="H3338" s="3" t="s">
        <v>5231</v>
      </c>
      <c r="I3338" s="3" t="s">
        <v>125</v>
      </c>
      <c r="J3338" s="3" t="s">
        <v>152</v>
      </c>
      <c r="K3338" s="3" t="s">
        <v>5171</v>
      </c>
      <c r="L3338" s="8" t="s">
        <v>6888</v>
      </c>
      <c r="M3338" s="5">
        <v>568</v>
      </c>
      <c r="N3338" s="6">
        <v>6331739.29</v>
      </c>
      <c r="O3338" s="3" t="s">
        <v>10</v>
      </c>
      <c r="P3338" s="3" t="s">
        <v>11</v>
      </c>
      <c r="Q3338" s="3" t="s">
        <v>54</v>
      </c>
      <c r="R3338" s="9" t="s">
        <v>6904</v>
      </c>
      <c r="S3338" s="9"/>
      <c r="T3338" s="3" t="s">
        <v>4770</v>
      </c>
    </row>
  </sheetData>
  <autoFilter ref="B1:T3337" xr:uid="{3790B8D9-0F35-428A-87D6-EBDCD3873FB4}"/>
  <conditionalFormatting sqref="G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QUISPE YACHI</dc:creator>
  <cp:lastModifiedBy>Raul Eduardo Orellana Felipe</cp:lastModifiedBy>
  <dcterms:created xsi:type="dcterms:W3CDTF">2021-07-13T20:45:05Z</dcterms:created>
  <dcterms:modified xsi:type="dcterms:W3CDTF">2023-07-25T00:14:58Z</dcterms:modified>
</cp:coreProperties>
</file>