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SWFWMD\Superceded\"/>
    </mc:Choice>
  </mc:AlternateContent>
  <xr:revisionPtr revIDLastSave="0" documentId="8_{576900C8-1C54-4B9E-931F-8297943DDA67}" xr6:coauthVersionLast="36" xr6:coauthVersionMax="36" xr10:uidLastSave="{00000000-0000-0000-0000-000000000000}"/>
  <bookViews>
    <workbookView xWindow="0" yWindow="0" windowWidth="21975" windowHeight="9345" firstSheet="3" activeTab="3" xr2:uid="{00000000-000D-0000-FFFF-FFFF00000000}"/>
  </bookViews>
  <sheets>
    <sheet name="702384" sheetId="1" r:id="rId1"/>
    <sheet name="702383" sheetId="2" r:id="rId2"/>
    <sheet name="SG" sheetId="3" r:id="rId3"/>
    <sheet name="Sheet1" sheetId="5" r:id="rId4"/>
    <sheet name="Chart" sheetId="4" r:id="rId5"/>
  </sheets>
  <definedNames>
    <definedName name="_xlnm._FilterDatabase" localSheetId="3" hidden="1">Sheet1!$B$1:$F$195</definedName>
  </definedNames>
  <calcPr calcId="179021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4" i="5" l="1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133" i="5"/>
  <c r="H134" i="5"/>
  <c r="H135" i="5"/>
  <c r="H136" i="5"/>
  <c r="H137" i="5"/>
  <c r="H138" i="5"/>
  <c r="H139" i="5"/>
  <c r="H140" i="5"/>
  <c r="H141" i="5"/>
  <c r="H159" i="5"/>
  <c r="H174" i="5"/>
  <c r="H175" i="5"/>
  <c r="H176" i="5"/>
  <c r="H177" i="5"/>
  <c r="H178" i="5"/>
  <c r="H179" i="5"/>
  <c r="H180" i="5"/>
  <c r="H181" i="5"/>
  <c r="H182" i="5"/>
  <c r="H116" i="5"/>
  <c r="H117" i="5"/>
  <c r="H130" i="5"/>
  <c r="H131" i="5"/>
  <c r="H132" i="5"/>
  <c r="H93" i="5"/>
  <c r="H94" i="5"/>
  <c r="H95" i="5"/>
  <c r="H97" i="5"/>
  <c r="H98" i="5"/>
  <c r="H99" i="5"/>
  <c r="H100" i="5"/>
  <c r="H105" i="5"/>
  <c r="H106" i="5"/>
  <c r="H107" i="5"/>
  <c r="H108" i="5"/>
  <c r="H109" i="5"/>
  <c r="H110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2" i="5"/>
  <c r="F7" i="5" l="1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F83" i="5"/>
  <c r="F84" i="5"/>
  <c r="G84" i="5" s="1"/>
  <c r="F85" i="5"/>
  <c r="G85" i="5" s="1"/>
  <c r="F86" i="5"/>
  <c r="G86" i="5" s="1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99" i="5"/>
  <c r="G99" i="5" s="1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 s="1"/>
  <c r="F109" i="5"/>
  <c r="G109" i="5" s="1"/>
  <c r="F110" i="5"/>
  <c r="G110" i="5" s="1"/>
  <c r="F111" i="5"/>
  <c r="G111" i="5" s="1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F146" i="5"/>
  <c r="G146" i="5" s="1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54" i="5"/>
  <c r="G154" i="5" s="1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2" i="3"/>
</calcChain>
</file>

<file path=xl/sharedStrings.xml><?xml version="1.0" encoding="utf-8"?>
<sst xmlns="http://schemas.openxmlformats.org/spreadsheetml/2006/main" count="3405" uniqueCount="32">
  <si>
    <t>Site ID</t>
  </si>
  <si>
    <t>Site Name</t>
  </si>
  <si>
    <t>Parameter</t>
  </si>
  <si>
    <t>Collected Date</t>
  </si>
  <si>
    <t>Recorded Value</t>
  </si>
  <si>
    <t xml:space="preserve">Shift </t>
  </si>
  <si>
    <t>NAVD 88</t>
  </si>
  <si>
    <t>Units</t>
  </si>
  <si>
    <t>Data Source</t>
  </si>
  <si>
    <t>Status</t>
  </si>
  <si>
    <t>Quality Description</t>
  </si>
  <si>
    <t>Comments</t>
  </si>
  <si>
    <t>Permit No PS</t>
  </si>
  <si>
    <t>DID No PS</t>
  </si>
  <si>
    <t>POLK COUNTY T2-MW</t>
  </si>
  <si>
    <t>Water Level (Ground, NGVD29, PS)</t>
  </si>
  <si>
    <t>Ft.</t>
  </si>
  <si>
    <t>Permittee Supplied</t>
  </si>
  <si>
    <t xml:space="preserve"> </t>
  </si>
  <si>
    <t>Shift</t>
  </si>
  <si>
    <t>POLK COUNTY T1-MW</t>
  </si>
  <si>
    <t>Date</t>
  </si>
  <si>
    <t>SG</t>
  </si>
  <si>
    <t>SG NGVD29</t>
  </si>
  <si>
    <t>SG NAVD88</t>
  </si>
  <si>
    <t>T2 (Exterior)</t>
  </si>
  <si>
    <t>T1 (Interior)</t>
  </si>
  <si>
    <t>Wet</t>
  </si>
  <si>
    <t>Fudge</t>
  </si>
  <si>
    <t>02_int_mw</t>
  </si>
  <si>
    <t>EXT MW Elevation</t>
  </si>
  <si>
    <t xml:space="preserve">EXT MW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</si>
</sst>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 applyProtection="1">
      <alignment vertical="center"/>
    </xf>
    <xf numFmtId="2" fontId="0" fillId="0" borderId="0" xfId="0" applyNumberFormat="1"/>
    <xf numFmtId="2" fontId="0" fillId="0" borderId="0" xfId="0" applyNumberFormat="1" applyAlignment="1" applyProtection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527675575541769E-2"/>
          <c:y val="2.5157232704402517E-2"/>
          <c:w val="0.93893160646115625"/>
          <c:h val="0.8694719592297961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SG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Sheet1!$B$2:$B$195</c:f>
              <c:numCache>
                <c:formatCode>m/d/yyyy</c:formatCode>
                <c:ptCount val="194"/>
                <c:pt idx="0">
                  <c:v>40241</c:v>
                </c:pt>
                <c:pt idx="1">
                  <c:v>40255</c:v>
                </c:pt>
                <c:pt idx="2">
                  <c:v>40269</c:v>
                </c:pt>
                <c:pt idx="3">
                  <c:v>40283</c:v>
                </c:pt>
                <c:pt idx="4">
                  <c:v>40297</c:v>
                </c:pt>
                <c:pt idx="5">
                  <c:v>40311</c:v>
                </c:pt>
                <c:pt idx="6">
                  <c:v>40326</c:v>
                </c:pt>
                <c:pt idx="7">
                  <c:v>40338</c:v>
                </c:pt>
                <c:pt idx="8">
                  <c:v>40354</c:v>
                </c:pt>
                <c:pt idx="9">
                  <c:v>40367</c:v>
                </c:pt>
                <c:pt idx="10">
                  <c:v>40381</c:v>
                </c:pt>
                <c:pt idx="11">
                  <c:v>40395</c:v>
                </c:pt>
                <c:pt idx="12">
                  <c:v>40409</c:v>
                </c:pt>
                <c:pt idx="13">
                  <c:v>40423</c:v>
                </c:pt>
                <c:pt idx="14">
                  <c:v>40437</c:v>
                </c:pt>
                <c:pt idx="15">
                  <c:v>40451</c:v>
                </c:pt>
                <c:pt idx="16">
                  <c:v>40465</c:v>
                </c:pt>
                <c:pt idx="17">
                  <c:v>40479</c:v>
                </c:pt>
                <c:pt idx="18">
                  <c:v>40492</c:v>
                </c:pt>
                <c:pt idx="19">
                  <c:v>40506</c:v>
                </c:pt>
                <c:pt idx="20">
                  <c:v>40521</c:v>
                </c:pt>
                <c:pt idx="21">
                  <c:v>40541</c:v>
                </c:pt>
                <c:pt idx="22">
                  <c:v>40556</c:v>
                </c:pt>
                <c:pt idx="23">
                  <c:v>40570</c:v>
                </c:pt>
                <c:pt idx="24">
                  <c:v>40577</c:v>
                </c:pt>
                <c:pt idx="25">
                  <c:v>40592</c:v>
                </c:pt>
                <c:pt idx="26">
                  <c:v>40605</c:v>
                </c:pt>
                <c:pt idx="27">
                  <c:v>40619</c:v>
                </c:pt>
                <c:pt idx="28">
                  <c:v>40634</c:v>
                </c:pt>
                <c:pt idx="29">
                  <c:v>40648</c:v>
                </c:pt>
                <c:pt idx="30">
                  <c:v>40661</c:v>
                </c:pt>
                <c:pt idx="31">
                  <c:v>40676</c:v>
                </c:pt>
                <c:pt idx="32">
                  <c:v>40689</c:v>
                </c:pt>
                <c:pt idx="33">
                  <c:v>40703</c:v>
                </c:pt>
                <c:pt idx="34">
                  <c:v>40717</c:v>
                </c:pt>
                <c:pt idx="35">
                  <c:v>40732</c:v>
                </c:pt>
                <c:pt idx="36">
                  <c:v>40745</c:v>
                </c:pt>
                <c:pt idx="37">
                  <c:v>40758</c:v>
                </c:pt>
                <c:pt idx="38">
                  <c:v>40772</c:v>
                </c:pt>
                <c:pt idx="39">
                  <c:v>40787</c:v>
                </c:pt>
                <c:pt idx="40">
                  <c:v>40800</c:v>
                </c:pt>
                <c:pt idx="41">
                  <c:v>40829</c:v>
                </c:pt>
                <c:pt idx="42">
                  <c:v>40843</c:v>
                </c:pt>
                <c:pt idx="43">
                  <c:v>40857</c:v>
                </c:pt>
                <c:pt idx="44">
                  <c:v>40875</c:v>
                </c:pt>
                <c:pt idx="45">
                  <c:v>40885</c:v>
                </c:pt>
                <c:pt idx="46">
                  <c:v>40899</c:v>
                </c:pt>
                <c:pt idx="47">
                  <c:v>40913</c:v>
                </c:pt>
                <c:pt idx="48">
                  <c:v>40927</c:v>
                </c:pt>
                <c:pt idx="49">
                  <c:v>40941</c:v>
                </c:pt>
                <c:pt idx="50">
                  <c:v>40955</c:v>
                </c:pt>
                <c:pt idx="51">
                  <c:v>40969</c:v>
                </c:pt>
                <c:pt idx="52">
                  <c:v>40983</c:v>
                </c:pt>
                <c:pt idx="53">
                  <c:v>40997</c:v>
                </c:pt>
                <c:pt idx="54">
                  <c:v>41010</c:v>
                </c:pt>
                <c:pt idx="55">
                  <c:v>41025</c:v>
                </c:pt>
                <c:pt idx="56">
                  <c:v>41040</c:v>
                </c:pt>
                <c:pt idx="57">
                  <c:v>41060</c:v>
                </c:pt>
                <c:pt idx="58">
                  <c:v>41068</c:v>
                </c:pt>
                <c:pt idx="59">
                  <c:v>41082</c:v>
                </c:pt>
                <c:pt idx="60">
                  <c:v>41099</c:v>
                </c:pt>
                <c:pt idx="61">
                  <c:v>41109</c:v>
                </c:pt>
                <c:pt idx="62">
                  <c:v>41125</c:v>
                </c:pt>
                <c:pt idx="63">
                  <c:v>41151</c:v>
                </c:pt>
                <c:pt idx="64">
                  <c:v>41165</c:v>
                </c:pt>
                <c:pt idx="65">
                  <c:v>41180</c:v>
                </c:pt>
                <c:pt idx="66">
                  <c:v>41194</c:v>
                </c:pt>
                <c:pt idx="67">
                  <c:v>41209</c:v>
                </c:pt>
                <c:pt idx="68">
                  <c:v>41223</c:v>
                </c:pt>
                <c:pt idx="69">
                  <c:v>41240</c:v>
                </c:pt>
                <c:pt idx="70">
                  <c:v>41250</c:v>
                </c:pt>
                <c:pt idx="71">
                  <c:v>41264</c:v>
                </c:pt>
                <c:pt idx="72">
                  <c:v>41278</c:v>
                </c:pt>
                <c:pt idx="73">
                  <c:v>41293</c:v>
                </c:pt>
                <c:pt idx="74">
                  <c:v>41313</c:v>
                </c:pt>
                <c:pt idx="75">
                  <c:v>41327</c:v>
                </c:pt>
                <c:pt idx="76">
                  <c:v>41341</c:v>
                </c:pt>
                <c:pt idx="77">
                  <c:v>41355</c:v>
                </c:pt>
                <c:pt idx="78">
                  <c:v>41375</c:v>
                </c:pt>
                <c:pt idx="79">
                  <c:v>41389</c:v>
                </c:pt>
                <c:pt idx="80">
                  <c:v>41409</c:v>
                </c:pt>
                <c:pt idx="81">
                  <c:v>41425</c:v>
                </c:pt>
                <c:pt idx="82">
                  <c:v>41431</c:v>
                </c:pt>
                <c:pt idx="83">
                  <c:v>41452</c:v>
                </c:pt>
                <c:pt idx="84">
                  <c:v>41466</c:v>
                </c:pt>
                <c:pt idx="85">
                  <c:v>41480</c:v>
                </c:pt>
                <c:pt idx="86">
                  <c:v>41495</c:v>
                </c:pt>
                <c:pt idx="87">
                  <c:v>41509</c:v>
                </c:pt>
                <c:pt idx="88">
                  <c:v>41522</c:v>
                </c:pt>
                <c:pt idx="89">
                  <c:v>41536</c:v>
                </c:pt>
                <c:pt idx="90">
                  <c:v>41550</c:v>
                </c:pt>
                <c:pt idx="91">
                  <c:v>41564</c:v>
                </c:pt>
                <c:pt idx="92">
                  <c:v>41578</c:v>
                </c:pt>
                <c:pt idx="93">
                  <c:v>41592</c:v>
                </c:pt>
                <c:pt idx="94">
                  <c:v>41604</c:v>
                </c:pt>
                <c:pt idx="95">
                  <c:v>41625</c:v>
                </c:pt>
                <c:pt idx="96">
                  <c:v>41634</c:v>
                </c:pt>
                <c:pt idx="97">
                  <c:v>41648</c:v>
                </c:pt>
                <c:pt idx="98">
                  <c:v>41663</c:v>
                </c:pt>
                <c:pt idx="99">
                  <c:v>41676</c:v>
                </c:pt>
                <c:pt idx="100">
                  <c:v>41689</c:v>
                </c:pt>
                <c:pt idx="101">
                  <c:v>41703</c:v>
                </c:pt>
                <c:pt idx="102">
                  <c:v>41718</c:v>
                </c:pt>
                <c:pt idx="103">
                  <c:v>41732</c:v>
                </c:pt>
                <c:pt idx="104">
                  <c:v>41745</c:v>
                </c:pt>
                <c:pt idx="105">
                  <c:v>41759</c:v>
                </c:pt>
                <c:pt idx="106">
                  <c:v>41774</c:v>
                </c:pt>
                <c:pt idx="107">
                  <c:v>41789</c:v>
                </c:pt>
                <c:pt idx="108">
                  <c:v>41802</c:v>
                </c:pt>
                <c:pt idx="109">
                  <c:v>41816</c:v>
                </c:pt>
                <c:pt idx="110">
                  <c:v>41830</c:v>
                </c:pt>
                <c:pt idx="111">
                  <c:v>41845</c:v>
                </c:pt>
                <c:pt idx="112">
                  <c:v>41858</c:v>
                </c:pt>
                <c:pt idx="113">
                  <c:v>41872</c:v>
                </c:pt>
                <c:pt idx="114">
                  <c:v>41886</c:v>
                </c:pt>
                <c:pt idx="115">
                  <c:v>41901</c:v>
                </c:pt>
                <c:pt idx="116">
                  <c:v>41914</c:v>
                </c:pt>
                <c:pt idx="117">
                  <c:v>41928</c:v>
                </c:pt>
                <c:pt idx="118">
                  <c:v>41940</c:v>
                </c:pt>
                <c:pt idx="119">
                  <c:v>41956</c:v>
                </c:pt>
                <c:pt idx="120">
                  <c:v>41968</c:v>
                </c:pt>
                <c:pt idx="121">
                  <c:v>41984</c:v>
                </c:pt>
                <c:pt idx="122">
                  <c:v>41996</c:v>
                </c:pt>
                <c:pt idx="123">
                  <c:v>42012</c:v>
                </c:pt>
                <c:pt idx="124">
                  <c:v>42026</c:v>
                </c:pt>
                <c:pt idx="125">
                  <c:v>42039</c:v>
                </c:pt>
                <c:pt idx="126">
                  <c:v>42054</c:v>
                </c:pt>
                <c:pt idx="127">
                  <c:v>42067</c:v>
                </c:pt>
                <c:pt idx="128">
                  <c:v>42082</c:v>
                </c:pt>
                <c:pt idx="129">
                  <c:v>42096</c:v>
                </c:pt>
                <c:pt idx="130">
                  <c:v>42110</c:v>
                </c:pt>
                <c:pt idx="131">
                  <c:v>42124</c:v>
                </c:pt>
                <c:pt idx="132">
                  <c:v>42138</c:v>
                </c:pt>
                <c:pt idx="133">
                  <c:v>42152</c:v>
                </c:pt>
                <c:pt idx="134">
                  <c:v>42166</c:v>
                </c:pt>
                <c:pt idx="135">
                  <c:v>42179</c:v>
                </c:pt>
                <c:pt idx="136">
                  <c:v>42194</c:v>
                </c:pt>
                <c:pt idx="137">
                  <c:v>42207</c:v>
                </c:pt>
                <c:pt idx="138">
                  <c:v>42222</c:v>
                </c:pt>
                <c:pt idx="139">
                  <c:v>42236</c:v>
                </c:pt>
                <c:pt idx="140">
                  <c:v>42248</c:v>
                </c:pt>
                <c:pt idx="141">
                  <c:v>42264</c:v>
                </c:pt>
                <c:pt idx="142">
                  <c:v>42278</c:v>
                </c:pt>
                <c:pt idx="143">
                  <c:v>42292</c:v>
                </c:pt>
                <c:pt idx="144">
                  <c:v>42307</c:v>
                </c:pt>
                <c:pt idx="145">
                  <c:v>42321</c:v>
                </c:pt>
                <c:pt idx="146">
                  <c:v>42332</c:v>
                </c:pt>
                <c:pt idx="147">
                  <c:v>42348</c:v>
                </c:pt>
                <c:pt idx="148">
                  <c:v>42361</c:v>
                </c:pt>
                <c:pt idx="149">
                  <c:v>42376</c:v>
                </c:pt>
                <c:pt idx="150">
                  <c:v>42390</c:v>
                </c:pt>
                <c:pt idx="151">
                  <c:v>42402</c:v>
                </c:pt>
                <c:pt idx="152">
                  <c:v>42418</c:v>
                </c:pt>
                <c:pt idx="153">
                  <c:v>42432</c:v>
                </c:pt>
                <c:pt idx="154">
                  <c:v>42446</c:v>
                </c:pt>
                <c:pt idx="155">
                  <c:v>42461</c:v>
                </c:pt>
                <c:pt idx="156">
                  <c:v>42474</c:v>
                </c:pt>
                <c:pt idx="157">
                  <c:v>42488</c:v>
                </c:pt>
                <c:pt idx="158">
                  <c:v>42501</c:v>
                </c:pt>
                <c:pt idx="159">
                  <c:v>42515</c:v>
                </c:pt>
                <c:pt idx="160">
                  <c:v>42531</c:v>
                </c:pt>
                <c:pt idx="161">
                  <c:v>42544</c:v>
                </c:pt>
                <c:pt idx="162">
                  <c:v>42556</c:v>
                </c:pt>
                <c:pt idx="163">
                  <c:v>42570</c:v>
                </c:pt>
                <c:pt idx="164">
                  <c:v>42586</c:v>
                </c:pt>
                <c:pt idx="165">
                  <c:v>42598</c:v>
                </c:pt>
                <c:pt idx="166">
                  <c:v>42613</c:v>
                </c:pt>
                <c:pt idx="167">
                  <c:v>42626</c:v>
                </c:pt>
                <c:pt idx="168">
                  <c:v>42642</c:v>
                </c:pt>
                <c:pt idx="169">
                  <c:v>42655</c:v>
                </c:pt>
                <c:pt idx="170">
                  <c:v>42668</c:v>
                </c:pt>
                <c:pt idx="171">
                  <c:v>42682</c:v>
                </c:pt>
                <c:pt idx="172">
                  <c:v>42697</c:v>
                </c:pt>
                <c:pt idx="173">
                  <c:v>42712</c:v>
                </c:pt>
                <c:pt idx="174">
                  <c:v>42726</c:v>
                </c:pt>
                <c:pt idx="175">
                  <c:v>42740</c:v>
                </c:pt>
                <c:pt idx="176">
                  <c:v>42755</c:v>
                </c:pt>
                <c:pt idx="177">
                  <c:v>42769</c:v>
                </c:pt>
                <c:pt idx="178">
                  <c:v>42783</c:v>
                </c:pt>
                <c:pt idx="179">
                  <c:v>42796</c:v>
                </c:pt>
                <c:pt idx="180">
                  <c:v>42810</c:v>
                </c:pt>
                <c:pt idx="181">
                  <c:v>42824</c:v>
                </c:pt>
                <c:pt idx="182">
                  <c:v>42838</c:v>
                </c:pt>
                <c:pt idx="183">
                  <c:v>42852</c:v>
                </c:pt>
                <c:pt idx="184">
                  <c:v>42866</c:v>
                </c:pt>
                <c:pt idx="185">
                  <c:v>42880</c:v>
                </c:pt>
                <c:pt idx="186">
                  <c:v>42893</c:v>
                </c:pt>
                <c:pt idx="187">
                  <c:v>42907</c:v>
                </c:pt>
                <c:pt idx="188">
                  <c:v>42921</c:v>
                </c:pt>
                <c:pt idx="189">
                  <c:v>42935</c:v>
                </c:pt>
                <c:pt idx="190">
                  <c:v>42950</c:v>
                </c:pt>
                <c:pt idx="191">
                  <c:v>42964</c:v>
                </c:pt>
                <c:pt idx="192">
                  <c:v>42979</c:v>
                </c:pt>
                <c:pt idx="193">
                  <c:v>42992</c:v>
                </c:pt>
              </c:numCache>
            </c:numRef>
          </c:xVal>
          <c:yVal>
            <c:numRef>
              <c:f>Sheet1!$D$2:$D$195</c:f>
              <c:numCache>
                <c:formatCode>General</c:formatCode>
                <c:ptCount val="194"/>
                <c:pt idx="5">
                  <c:v>116.26900000000001</c:v>
                </c:pt>
                <c:pt idx="6">
                  <c:v>116.26900000000001</c:v>
                </c:pt>
                <c:pt idx="7">
                  <c:v>116.26900000000001</c:v>
                </c:pt>
                <c:pt idx="8">
                  <c:v>116.26900000000001</c:v>
                </c:pt>
                <c:pt idx="9">
                  <c:v>117.01900000000001</c:v>
                </c:pt>
                <c:pt idx="10">
                  <c:v>116.51900000000001</c:v>
                </c:pt>
                <c:pt idx="11">
                  <c:v>116.26900000000001</c:v>
                </c:pt>
                <c:pt idx="12">
                  <c:v>116.26900000000001</c:v>
                </c:pt>
                <c:pt idx="13">
                  <c:v>116.51900000000001</c:v>
                </c:pt>
                <c:pt idx="14">
                  <c:v>116.499</c:v>
                </c:pt>
                <c:pt idx="15">
                  <c:v>116.26900000000001</c:v>
                </c:pt>
                <c:pt idx="16">
                  <c:v>116.26900000000001</c:v>
                </c:pt>
                <c:pt idx="17">
                  <c:v>116.26900000000001</c:v>
                </c:pt>
                <c:pt idx="18">
                  <c:v>116.26900000000001</c:v>
                </c:pt>
                <c:pt idx="19">
                  <c:v>116.26900000000001</c:v>
                </c:pt>
                <c:pt idx="20">
                  <c:v>116.26900000000001</c:v>
                </c:pt>
                <c:pt idx="21">
                  <c:v>116.26900000000001</c:v>
                </c:pt>
                <c:pt idx="22">
                  <c:v>116.26900000000001</c:v>
                </c:pt>
                <c:pt idx="23">
                  <c:v>116.26900000000001</c:v>
                </c:pt>
                <c:pt idx="24">
                  <c:v>116.26900000000001</c:v>
                </c:pt>
                <c:pt idx="25">
                  <c:v>116.26900000000001</c:v>
                </c:pt>
                <c:pt idx="26">
                  <c:v>116.26900000000001</c:v>
                </c:pt>
                <c:pt idx="27">
                  <c:v>116.26900000000001</c:v>
                </c:pt>
                <c:pt idx="28">
                  <c:v>116.26900000000001</c:v>
                </c:pt>
                <c:pt idx="29">
                  <c:v>116.26900000000001</c:v>
                </c:pt>
                <c:pt idx="30">
                  <c:v>116.26900000000001</c:v>
                </c:pt>
                <c:pt idx="31">
                  <c:v>116.26900000000001</c:v>
                </c:pt>
                <c:pt idx="32">
                  <c:v>116.26900000000001</c:v>
                </c:pt>
                <c:pt idx="33">
                  <c:v>116.26900000000001</c:v>
                </c:pt>
                <c:pt idx="34">
                  <c:v>116.26900000000001</c:v>
                </c:pt>
                <c:pt idx="35">
                  <c:v>116.26900000000001</c:v>
                </c:pt>
                <c:pt idx="36">
                  <c:v>116.26900000000001</c:v>
                </c:pt>
                <c:pt idx="37">
                  <c:v>116.26900000000001</c:v>
                </c:pt>
                <c:pt idx="38">
                  <c:v>116.26900000000001</c:v>
                </c:pt>
                <c:pt idx="39">
                  <c:v>116.43900000000001</c:v>
                </c:pt>
                <c:pt idx="40">
                  <c:v>116.51900000000001</c:v>
                </c:pt>
                <c:pt idx="41">
                  <c:v>117.059</c:v>
                </c:pt>
                <c:pt idx="42">
                  <c:v>116.68900000000001</c:v>
                </c:pt>
                <c:pt idx="43">
                  <c:v>116.68900000000001</c:v>
                </c:pt>
                <c:pt idx="44">
                  <c:v>116.43900000000001</c:v>
                </c:pt>
                <c:pt idx="45">
                  <c:v>116.399</c:v>
                </c:pt>
                <c:pt idx="46">
                  <c:v>116.26900000000001</c:v>
                </c:pt>
                <c:pt idx="47">
                  <c:v>116.26900000000001</c:v>
                </c:pt>
                <c:pt idx="48">
                  <c:v>116.26900000000001</c:v>
                </c:pt>
                <c:pt idx="49">
                  <c:v>116.26900000000001</c:v>
                </c:pt>
                <c:pt idx="50">
                  <c:v>116.26900000000001</c:v>
                </c:pt>
                <c:pt idx="51">
                  <c:v>116.26900000000001</c:v>
                </c:pt>
                <c:pt idx="52">
                  <c:v>116.26900000000001</c:v>
                </c:pt>
                <c:pt idx="53">
                  <c:v>116.26900000000001</c:v>
                </c:pt>
                <c:pt idx="54">
                  <c:v>116.26900000000001</c:v>
                </c:pt>
                <c:pt idx="55">
                  <c:v>116.26900000000001</c:v>
                </c:pt>
                <c:pt idx="56">
                  <c:v>116.26900000000001</c:v>
                </c:pt>
                <c:pt idx="57">
                  <c:v>116.26900000000001</c:v>
                </c:pt>
                <c:pt idx="58">
                  <c:v>116.26900000000001</c:v>
                </c:pt>
                <c:pt idx="59">
                  <c:v>116.26900000000001</c:v>
                </c:pt>
                <c:pt idx="60">
                  <c:v>116.51900000000001</c:v>
                </c:pt>
                <c:pt idx="61">
                  <c:v>116.349</c:v>
                </c:pt>
                <c:pt idx="62">
                  <c:v>116.26900000000001</c:v>
                </c:pt>
                <c:pt idx="63">
                  <c:v>116.729</c:v>
                </c:pt>
                <c:pt idx="64">
                  <c:v>116.599</c:v>
                </c:pt>
                <c:pt idx="65">
                  <c:v>116.599</c:v>
                </c:pt>
                <c:pt idx="66">
                  <c:v>116.899</c:v>
                </c:pt>
                <c:pt idx="67">
                  <c:v>116.599</c:v>
                </c:pt>
                <c:pt idx="68">
                  <c:v>116.26900000000001</c:v>
                </c:pt>
                <c:pt idx="69">
                  <c:v>116.26900000000001</c:v>
                </c:pt>
                <c:pt idx="70">
                  <c:v>116.26900000000001</c:v>
                </c:pt>
                <c:pt idx="71">
                  <c:v>116.26900000000001</c:v>
                </c:pt>
                <c:pt idx="72">
                  <c:v>116.26900000000001</c:v>
                </c:pt>
                <c:pt idx="73">
                  <c:v>116.26900000000001</c:v>
                </c:pt>
                <c:pt idx="74">
                  <c:v>116.26900000000001</c:v>
                </c:pt>
                <c:pt idx="75">
                  <c:v>116.26900000000001</c:v>
                </c:pt>
                <c:pt idx="76">
                  <c:v>116.26900000000001</c:v>
                </c:pt>
                <c:pt idx="77">
                  <c:v>116.26900000000001</c:v>
                </c:pt>
                <c:pt idx="78">
                  <c:v>116.26900000000001</c:v>
                </c:pt>
                <c:pt idx="79">
                  <c:v>116.26900000000001</c:v>
                </c:pt>
                <c:pt idx="82">
                  <c:v>116.26900000000001</c:v>
                </c:pt>
                <c:pt idx="83">
                  <c:v>116.26900000000001</c:v>
                </c:pt>
                <c:pt idx="84">
                  <c:v>116.76900000000001</c:v>
                </c:pt>
                <c:pt idx="85">
                  <c:v>116.93900000000001</c:v>
                </c:pt>
                <c:pt idx="86">
                  <c:v>117.01900000000001</c:v>
                </c:pt>
                <c:pt idx="87">
                  <c:v>117.01900000000001</c:v>
                </c:pt>
                <c:pt idx="88">
                  <c:v>116.849</c:v>
                </c:pt>
                <c:pt idx="89">
                  <c:v>116.93900000000001</c:v>
                </c:pt>
                <c:pt idx="90">
                  <c:v>116.68900000000001</c:v>
                </c:pt>
                <c:pt idx="91">
                  <c:v>116.599</c:v>
                </c:pt>
                <c:pt idx="92">
                  <c:v>116.51900000000001</c:v>
                </c:pt>
                <c:pt idx="93">
                  <c:v>116.26900000000001</c:v>
                </c:pt>
                <c:pt idx="94">
                  <c:v>116.599</c:v>
                </c:pt>
                <c:pt idx="95">
                  <c:v>116.26900000000001</c:v>
                </c:pt>
                <c:pt idx="96">
                  <c:v>116.26900000000001</c:v>
                </c:pt>
                <c:pt idx="97">
                  <c:v>116.26900000000001</c:v>
                </c:pt>
                <c:pt idx="98">
                  <c:v>116.26900000000001</c:v>
                </c:pt>
                <c:pt idx="99">
                  <c:v>116.51900000000001</c:v>
                </c:pt>
                <c:pt idx="100">
                  <c:v>116.479</c:v>
                </c:pt>
                <c:pt idx="101">
                  <c:v>116.479</c:v>
                </c:pt>
                <c:pt idx="102">
                  <c:v>116.43900000000001</c:v>
                </c:pt>
                <c:pt idx="103">
                  <c:v>116.349</c:v>
                </c:pt>
                <c:pt idx="104">
                  <c:v>116.26900000000001</c:v>
                </c:pt>
                <c:pt idx="105">
                  <c:v>116.26900000000001</c:v>
                </c:pt>
                <c:pt idx="106">
                  <c:v>116.26900000000001</c:v>
                </c:pt>
                <c:pt idx="107">
                  <c:v>116.26900000000001</c:v>
                </c:pt>
                <c:pt idx="108">
                  <c:v>116.26900000000001</c:v>
                </c:pt>
                <c:pt idx="109">
                  <c:v>116.93900000000001</c:v>
                </c:pt>
                <c:pt idx="110">
                  <c:v>116.649</c:v>
                </c:pt>
                <c:pt idx="111">
                  <c:v>116.76900000000001</c:v>
                </c:pt>
                <c:pt idx="112">
                  <c:v>116.559</c:v>
                </c:pt>
                <c:pt idx="113">
                  <c:v>116.399</c:v>
                </c:pt>
                <c:pt idx="114">
                  <c:v>116.26900000000001</c:v>
                </c:pt>
                <c:pt idx="115">
                  <c:v>116.26900000000001</c:v>
                </c:pt>
                <c:pt idx="116">
                  <c:v>116.979</c:v>
                </c:pt>
                <c:pt idx="117">
                  <c:v>116.649</c:v>
                </c:pt>
                <c:pt idx="118">
                  <c:v>116.349</c:v>
                </c:pt>
                <c:pt idx="119">
                  <c:v>116.43900000000001</c:v>
                </c:pt>
                <c:pt idx="120">
                  <c:v>116.599</c:v>
                </c:pt>
                <c:pt idx="121">
                  <c:v>116.68900000000001</c:v>
                </c:pt>
                <c:pt idx="122">
                  <c:v>116.559</c:v>
                </c:pt>
                <c:pt idx="123">
                  <c:v>116.479</c:v>
                </c:pt>
                <c:pt idx="124">
                  <c:v>116.51900000000001</c:v>
                </c:pt>
                <c:pt idx="125">
                  <c:v>116.51900000000001</c:v>
                </c:pt>
                <c:pt idx="126">
                  <c:v>116.649</c:v>
                </c:pt>
                <c:pt idx="127">
                  <c:v>116.649</c:v>
                </c:pt>
                <c:pt idx="128">
                  <c:v>116.26900000000001</c:v>
                </c:pt>
                <c:pt idx="129">
                  <c:v>116.26900000000001</c:v>
                </c:pt>
                <c:pt idx="130">
                  <c:v>116.26900000000001</c:v>
                </c:pt>
                <c:pt idx="131">
                  <c:v>116.26900000000001</c:v>
                </c:pt>
                <c:pt idx="132">
                  <c:v>116.26900000000001</c:v>
                </c:pt>
                <c:pt idx="133">
                  <c:v>116.26900000000001</c:v>
                </c:pt>
                <c:pt idx="134">
                  <c:v>116.26900000000001</c:v>
                </c:pt>
                <c:pt idx="135">
                  <c:v>116.26900000000001</c:v>
                </c:pt>
                <c:pt idx="136">
                  <c:v>116.26900000000001</c:v>
                </c:pt>
                <c:pt idx="137">
                  <c:v>116.26900000000001</c:v>
                </c:pt>
                <c:pt idx="138">
                  <c:v>116.26900000000001</c:v>
                </c:pt>
                <c:pt idx="139">
                  <c:v>117.149</c:v>
                </c:pt>
                <c:pt idx="140">
                  <c:v>117.01900000000001</c:v>
                </c:pt>
                <c:pt idx="141">
                  <c:v>117.099</c:v>
                </c:pt>
                <c:pt idx="142">
                  <c:v>116.93900000000001</c:v>
                </c:pt>
                <c:pt idx="143">
                  <c:v>116.68900000000001</c:v>
                </c:pt>
                <c:pt idx="144">
                  <c:v>116.599</c:v>
                </c:pt>
                <c:pt idx="145">
                  <c:v>116.479</c:v>
                </c:pt>
                <c:pt idx="146">
                  <c:v>116.43900000000001</c:v>
                </c:pt>
                <c:pt idx="147">
                  <c:v>116.559</c:v>
                </c:pt>
                <c:pt idx="148">
                  <c:v>116.349</c:v>
                </c:pt>
                <c:pt idx="149">
                  <c:v>116.32899999999999</c:v>
                </c:pt>
                <c:pt idx="150">
                  <c:v>116.849</c:v>
                </c:pt>
                <c:pt idx="151">
                  <c:v>116.93900000000001</c:v>
                </c:pt>
                <c:pt idx="152">
                  <c:v>116.76900000000001</c:v>
                </c:pt>
                <c:pt idx="153">
                  <c:v>116.68900000000001</c:v>
                </c:pt>
                <c:pt idx="154">
                  <c:v>116.51900000000001</c:v>
                </c:pt>
                <c:pt idx="155">
                  <c:v>116.599</c:v>
                </c:pt>
                <c:pt idx="156">
                  <c:v>116.399</c:v>
                </c:pt>
                <c:pt idx="157">
                  <c:v>116.26900000000001</c:v>
                </c:pt>
                <c:pt idx="158">
                  <c:v>116.51900000000001</c:v>
                </c:pt>
                <c:pt idx="159">
                  <c:v>117.099</c:v>
                </c:pt>
                <c:pt idx="160">
                  <c:v>117.01900000000001</c:v>
                </c:pt>
                <c:pt idx="161">
                  <c:v>117.149</c:v>
                </c:pt>
                <c:pt idx="162">
                  <c:v>116.979</c:v>
                </c:pt>
                <c:pt idx="163">
                  <c:v>116.729</c:v>
                </c:pt>
                <c:pt idx="164">
                  <c:v>116.76900000000001</c:v>
                </c:pt>
                <c:pt idx="165">
                  <c:v>117.18900000000001</c:v>
                </c:pt>
                <c:pt idx="166">
                  <c:v>117.76900000000001</c:v>
                </c:pt>
                <c:pt idx="167">
                  <c:v>117.399</c:v>
                </c:pt>
                <c:pt idx="168">
                  <c:v>117.099</c:v>
                </c:pt>
                <c:pt idx="169">
                  <c:v>116.899</c:v>
                </c:pt>
                <c:pt idx="170">
                  <c:v>116.68900000000001</c:v>
                </c:pt>
                <c:pt idx="171">
                  <c:v>116.559</c:v>
                </c:pt>
                <c:pt idx="172">
                  <c:v>116.399</c:v>
                </c:pt>
                <c:pt idx="173">
                  <c:v>116.399</c:v>
                </c:pt>
                <c:pt idx="174">
                  <c:v>116.26900000000001</c:v>
                </c:pt>
                <c:pt idx="175">
                  <c:v>116.26900000000001</c:v>
                </c:pt>
                <c:pt idx="176">
                  <c:v>116.26900000000001</c:v>
                </c:pt>
                <c:pt idx="177">
                  <c:v>116.26900000000001</c:v>
                </c:pt>
                <c:pt idx="178">
                  <c:v>116.26900000000001</c:v>
                </c:pt>
                <c:pt idx="179">
                  <c:v>116.26900000000001</c:v>
                </c:pt>
                <c:pt idx="180">
                  <c:v>116.26900000000001</c:v>
                </c:pt>
                <c:pt idx="181">
                  <c:v>116.26900000000001</c:v>
                </c:pt>
                <c:pt idx="182">
                  <c:v>116.26900000000001</c:v>
                </c:pt>
                <c:pt idx="183">
                  <c:v>116.26900000000001</c:v>
                </c:pt>
                <c:pt idx="184">
                  <c:v>116.26900000000001</c:v>
                </c:pt>
                <c:pt idx="185">
                  <c:v>116.26900000000001</c:v>
                </c:pt>
                <c:pt idx="186">
                  <c:v>116.26900000000001</c:v>
                </c:pt>
                <c:pt idx="187">
                  <c:v>116.539</c:v>
                </c:pt>
                <c:pt idx="188">
                  <c:v>116.669</c:v>
                </c:pt>
                <c:pt idx="189">
                  <c:v>116.599</c:v>
                </c:pt>
                <c:pt idx="190">
                  <c:v>116.869</c:v>
                </c:pt>
                <c:pt idx="191">
                  <c:v>116.619</c:v>
                </c:pt>
                <c:pt idx="192">
                  <c:v>116.76900000000001</c:v>
                </c:pt>
                <c:pt idx="193">
                  <c:v>117.639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F-4110-BE96-D508F16D7276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T2 (Exterior)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Sheet1!$B$2:$B$195</c:f>
              <c:numCache>
                <c:formatCode>m/d/yyyy</c:formatCode>
                <c:ptCount val="194"/>
                <c:pt idx="0">
                  <c:v>40241</c:v>
                </c:pt>
                <c:pt idx="1">
                  <c:v>40255</c:v>
                </c:pt>
                <c:pt idx="2">
                  <c:v>40269</c:v>
                </c:pt>
                <c:pt idx="3">
                  <c:v>40283</c:v>
                </c:pt>
                <c:pt idx="4">
                  <c:v>40297</c:v>
                </c:pt>
                <c:pt idx="5">
                  <c:v>40311</c:v>
                </c:pt>
                <c:pt idx="6">
                  <c:v>40326</c:v>
                </c:pt>
                <c:pt idx="7">
                  <c:v>40338</c:v>
                </c:pt>
                <c:pt idx="8">
                  <c:v>40354</c:v>
                </c:pt>
                <c:pt idx="9">
                  <c:v>40367</c:v>
                </c:pt>
                <c:pt idx="10">
                  <c:v>40381</c:v>
                </c:pt>
                <c:pt idx="11">
                  <c:v>40395</c:v>
                </c:pt>
                <c:pt idx="12">
                  <c:v>40409</c:v>
                </c:pt>
                <c:pt idx="13">
                  <c:v>40423</c:v>
                </c:pt>
                <c:pt idx="14">
                  <c:v>40437</c:v>
                </c:pt>
                <c:pt idx="15">
                  <c:v>40451</c:v>
                </c:pt>
                <c:pt idx="16">
                  <c:v>40465</c:v>
                </c:pt>
                <c:pt idx="17">
                  <c:v>40479</c:v>
                </c:pt>
                <c:pt idx="18">
                  <c:v>40492</c:v>
                </c:pt>
                <c:pt idx="19">
                  <c:v>40506</c:v>
                </c:pt>
                <c:pt idx="20">
                  <c:v>40521</c:v>
                </c:pt>
                <c:pt idx="21">
                  <c:v>40541</c:v>
                </c:pt>
                <c:pt idx="22">
                  <c:v>40556</c:v>
                </c:pt>
                <c:pt idx="23">
                  <c:v>40570</c:v>
                </c:pt>
                <c:pt idx="24">
                  <c:v>40577</c:v>
                </c:pt>
                <c:pt idx="25">
                  <c:v>40592</c:v>
                </c:pt>
                <c:pt idx="26">
                  <c:v>40605</c:v>
                </c:pt>
                <c:pt idx="27">
                  <c:v>40619</c:v>
                </c:pt>
                <c:pt idx="28">
                  <c:v>40634</c:v>
                </c:pt>
                <c:pt idx="29">
                  <c:v>40648</c:v>
                </c:pt>
                <c:pt idx="30">
                  <c:v>40661</c:v>
                </c:pt>
                <c:pt idx="31">
                  <c:v>40676</c:v>
                </c:pt>
                <c:pt idx="32">
                  <c:v>40689</c:v>
                </c:pt>
                <c:pt idx="33">
                  <c:v>40703</c:v>
                </c:pt>
                <c:pt idx="34">
                  <c:v>40717</c:v>
                </c:pt>
                <c:pt idx="35">
                  <c:v>40732</c:v>
                </c:pt>
                <c:pt idx="36">
                  <c:v>40745</c:v>
                </c:pt>
                <c:pt idx="37">
                  <c:v>40758</c:v>
                </c:pt>
                <c:pt idx="38">
                  <c:v>40772</c:v>
                </c:pt>
                <c:pt idx="39">
                  <c:v>40787</c:v>
                </c:pt>
                <c:pt idx="40">
                  <c:v>40800</c:v>
                </c:pt>
                <c:pt idx="41">
                  <c:v>40829</c:v>
                </c:pt>
                <c:pt idx="42">
                  <c:v>40843</c:v>
                </c:pt>
                <c:pt idx="43">
                  <c:v>40857</c:v>
                </c:pt>
                <c:pt idx="44">
                  <c:v>40875</c:v>
                </c:pt>
                <c:pt idx="45">
                  <c:v>40885</c:v>
                </c:pt>
                <c:pt idx="46">
                  <c:v>40899</c:v>
                </c:pt>
                <c:pt idx="47">
                  <c:v>40913</c:v>
                </c:pt>
                <c:pt idx="48">
                  <c:v>40927</c:v>
                </c:pt>
                <c:pt idx="49">
                  <c:v>40941</c:v>
                </c:pt>
                <c:pt idx="50">
                  <c:v>40955</c:v>
                </c:pt>
                <c:pt idx="51">
                  <c:v>40969</c:v>
                </c:pt>
                <c:pt idx="52">
                  <c:v>40983</c:v>
                </c:pt>
                <c:pt idx="53">
                  <c:v>40997</c:v>
                </c:pt>
                <c:pt idx="54">
                  <c:v>41010</c:v>
                </c:pt>
                <c:pt idx="55">
                  <c:v>41025</c:v>
                </c:pt>
                <c:pt idx="56">
                  <c:v>41040</c:v>
                </c:pt>
                <c:pt idx="57">
                  <c:v>41060</c:v>
                </c:pt>
                <c:pt idx="58">
                  <c:v>41068</c:v>
                </c:pt>
                <c:pt idx="59">
                  <c:v>41082</c:v>
                </c:pt>
                <c:pt idx="60">
                  <c:v>41099</c:v>
                </c:pt>
                <c:pt idx="61">
                  <c:v>41109</c:v>
                </c:pt>
                <c:pt idx="62">
                  <c:v>41125</c:v>
                </c:pt>
                <c:pt idx="63">
                  <c:v>41151</c:v>
                </c:pt>
                <c:pt idx="64">
                  <c:v>41165</c:v>
                </c:pt>
                <c:pt idx="65">
                  <c:v>41180</c:v>
                </c:pt>
                <c:pt idx="66">
                  <c:v>41194</c:v>
                </c:pt>
                <c:pt idx="67">
                  <c:v>41209</c:v>
                </c:pt>
                <c:pt idx="68">
                  <c:v>41223</c:v>
                </c:pt>
                <c:pt idx="69">
                  <c:v>41240</c:v>
                </c:pt>
                <c:pt idx="70">
                  <c:v>41250</c:v>
                </c:pt>
                <c:pt idx="71">
                  <c:v>41264</c:v>
                </c:pt>
                <c:pt idx="72">
                  <c:v>41278</c:v>
                </c:pt>
                <c:pt idx="73">
                  <c:v>41293</c:v>
                </c:pt>
                <c:pt idx="74">
                  <c:v>41313</c:v>
                </c:pt>
                <c:pt idx="75">
                  <c:v>41327</c:v>
                </c:pt>
                <c:pt idx="76">
                  <c:v>41341</c:v>
                </c:pt>
                <c:pt idx="77">
                  <c:v>41355</c:v>
                </c:pt>
                <c:pt idx="78">
                  <c:v>41375</c:v>
                </c:pt>
                <c:pt idx="79">
                  <c:v>41389</c:v>
                </c:pt>
                <c:pt idx="80">
                  <c:v>41409</c:v>
                </c:pt>
                <c:pt idx="81">
                  <c:v>41425</c:v>
                </c:pt>
                <c:pt idx="82">
                  <c:v>41431</c:v>
                </c:pt>
                <c:pt idx="83">
                  <c:v>41452</c:v>
                </c:pt>
                <c:pt idx="84">
                  <c:v>41466</c:v>
                </c:pt>
                <c:pt idx="85">
                  <c:v>41480</c:v>
                </c:pt>
                <c:pt idx="86">
                  <c:v>41495</c:v>
                </c:pt>
                <c:pt idx="87">
                  <c:v>41509</c:v>
                </c:pt>
                <c:pt idx="88">
                  <c:v>41522</c:v>
                </c:pt>
                <c:pt idx="89">
                  <c:v>41536</c:v>
                </c:pt>
                <c:pt idx="90">
                  <c:v>41550</c:v>
                </c:pt>
                <c:pt idx="91">
                  <c:v>41564</c:v>
                </c:pt>
                <c:pt idx="92">
                  <c:v>41578</c:v>
                </c:pt>
                <c:pt idx="93">
                  <c:v>41592</c:v>
                </c:pt>
                <c:pt idx="94">
                  <c:v>41604</c:v>
                </c:pt>
                <c:pt idx="95">
                  <c:v>41625</c:v>
                </c:pt>
                <c:pt idx="96">
                  <c:v>41634</c:v>
                </c:pt>
                <c:pt idx="97">
                  <c:v>41648</c:v>
                </c:pt>
                <c:pt idx="98">
                  <c:v>41663</c:v>
                </c:pt>
                <c:pt idx="99">
                  <c:v>41676</c:v>
                </c:pt>
                <c:pt idx="100">
                  <c:v>41689</c:v>
                </c:pt>
                <c:pt idx="101">
                  <c:v>41703</c:v>
                </c:pt>
                <c:pt idx="102">
                  <c:v>41718</c:v>
                </c:pt>
                <c:pt idx="103">
                  <c:v>41732</c:v>
                </c:pt>
                <c:pt idx="104">
                  <c:v>41745</c:v>
                </c:pt>
                <c:pt idx="105">
                  <c:v>41759</c:v>
                </c:pt>
                <c:pt idx="106">
                  <c:v>41774</c:v>
                </c:pt>
                <c:pt idx="107">
                  <c:v>41789</c:v>
                </c:pt>
                <c:pt idx="108">
                  <c:v>41802</c:v>
                </c:pt>
                <c:pt idx="109">
                  <c:v>41816</c:v>
                </c:pt>
                <c:pt idx="110">
                  <c:v>41830</c:v>
                </c:pt>
                <c:pt idx="111">
                  <c:v>41845</c:v>
                </c:pt>
                <c:pt idx="112">
                  <c:v>41858</c:v>
                </c:pt>
                <c:pt idx="113">
                  <c:v>41872</c:v>
                </c:pt>
                <c:pt idx="114">
                  <c:v>41886</c:v>
                </c:pt>
                <c:pt idx="115">
                  <c:v>41901</c:v>
                </c:pt>
                <c:pt idx="116">
                  <c:v>41914</c:v>
                </c:pt>
                <c:pt idx="117">
                  <c:v>41928</c:v>
                </c:pt>
                <c:pt idx="118">
                  <c:v>41940</c:v>
                </c:pt>
                <c:pt idx="119">
                  <c:v>41956</c:v>
                </c:pt>
                <c:pt idx="120">
                  <c:v>41968</c:v>
                </c:pt>
                <c:pt idx="121">
                  <c:v>41984</c:v>
                </c:pt>
                <c:pt idx="122">
                  <c:v>41996</c:v>
                </c:pt>
                <c:pt idx="123">
                  <c:v>42012</c:v>
                </c:pt>
                <c:pt idx="124">
                  <c:v>42026</c:v>
                </c:pt>
                <c:pt idx="125">
                  <c:v>42039</c:v>
                </c:pt>
                <c:pt idx="126">
                  <c:v>42054</c:v>
                </c:pt>
                <c:pt idx="127">
                  <c:v>42067</c:v>
                </c:pt>
                <c:pt idx="128">
                  <c:v>42082</c:v>
                </c:pt>
                <c:pt idx="129">
                  <c:v>42096</c:v>
                </c:pt>
                <c:pt idx="130">
                  <c:v>42110</c:v>
                </c:pt>
                <c:pt idx="131">
                  <c:v>42124</c:v>
                </c:pt>
                <c:pt idx="132">
                  <c:v>42138</c:v>
                </c:pt>
                <c:pt idx="133">
                  <c:v>42152</c:v>
                </c:pt>
                <c:pt idx="134">
                  <c:v>42166</c:v>
                </c:pt>
                <c:pt idx="135">
                  <c:v>42179</c:v>
                </c:pt>
                <c:pt idx="136">
                  <c:v>42194</c:v>
                </c:pt>
                <c:pt idx="137">
                  <c:v>42207</c:v>
                </c:pt>
                <c:pt idx="138">
                  <c:v>42222</c:v>
                </c:pt>
                <c:pt idx="139">
                  <c:v>42236</c:v>
                </c:pt>
                <c:pt idx="140">
                  <c:v>42248</c:v>
                </c:pt>
                <c:pt idx="141">
                  <c:v>42264</c:v>
                </c:pt>
                <c:pt idx="142">
                  <c:v>42278</c:v>
                </c:pt>
                <c:pt idx="143">
                  <c:v>42292</c:v>
                </c:pt>
                <c:pt idx="144">
                  <c:v>42307</c:v>
                </c:pt>
                <c:pt idx="145">
                  <c:v>42321</c:v>
                </c:pt>
                <c:pt idx="146">
                  <c:v>42332</c:v>
                </c:pt>
                <c:pt idx="147">
                  <c:v>42348</c:v>
                </c:pt>
                <c:pt idx="148">
                  <c:v>42361</c:v>
                </c:pt>
                <c:pt idx="149">
                  <c:v>42376</c:v>
                </c:pt>
                <c:pt idx="150">
                  <c:v>42390</c:v>
                </c:pt>
                <c:pt idx="151">
                  <c:v>42402</c:v>
                </c:pt>
                <c:pt idx="152">
                  <c:v>42418</c:v>
                </c:pt>
                <c:pt idx="153">
                  <c:v>42432</c:v>
                </c:pt>
                <c:pt idx="154">
                  <c:v>42446</c:v>
                </c:pt>
                <c:pt idx="155">
                  <c:v>42461</c:v>
                </c:pt>
                <c:pt idx="156">
                  <c:v>42474</c:v>
                </c:pt>
                <c:pt idx="157">
                  <c:v>42488</c:v>
                </c:pt>
                <c:pt idx="158">
                  <c:v>42501</c:v>
                </c:pt>
                <c:pt idx="159">
                  <c:v>42515</c:v>
                </c:pt>
                <c:pt idx="160">
                  <c:v>42531</c:v>
                </c:pt>
                <c:pt idx="161">
                  <c:v>42544</c:v>
                </c:pt>
                <c:pt idx="162">
                  <c:v>42556</c:v>
                </c:pt>
                <c:pt idx="163">
                  <c:v>42570</c:v>
                </c:pt>
                <c:pt idx="164">
                  <c:v>42586</c:v>
                </c:pt>
                <c:pt idx="165">
                  <c:v>42598</c:v>
                </c:pt>
                <c:pt idx="166">
                  <c:v>42613</c:v>
                </c:pt>
                <c:pt idx="167">
                  <c:v>42626</c:v>
                </c:pt>
                <c:pt idx="168">
                  <c:v>42642</c:v>
                </c:pt>
                <c:pt idx="169">
                  <c:v>42655</c:v>
                </c:pt>
                <c:pt idx="170">
                  <c:v>42668</c:v>
                </c:pt>
                <c:pt idx="171">
                  <c:v>42682</c:v>
                </c:pt>
                <c:pt idx="172">
                  <c:v>42697</c:v>
                </c:pt>
                <c:pt idx="173">
                  <c:v>42712</c:v>
                </c:pt>
                <c:pt idx="174">
                  <c:v>42726</c:v>
                </c:pt>
                <c:pt idx="175">
                  <c:v>42740</c:v>
                </c:pt>
                <c:pt idx="176">
                  <c:v>42755</c:v>
                </c:pt>
                <c:pt idx="177">
                  <c:v>42769</c:v>
                </c:pt>
                <c:pt idx="178">
                  <c:v>42783</c:v>
                </c:pt>
                <c:pt idx="179">
                  <c:v>42796</c:v>
                </c:pt>
                <c:pt idx="180">
                  <c:v>42810</c:v>
                </c:pt>
                <c:pt idx="181">
                  <c:v>42824</c:v>
                </c:pt>
                <c:pt idx="182">
                  <c:v>42838</c:v>
                </c:pt>
                <c:pt idx="183">
                  <c:v>42852</c:v>
                </c:pt>
                <c:pt idx="184">
                  <c:v>42866</c:v>
                </c:pt>
                <c:pt idx="185">
                  <c:v>42880</c:v>
                </c:pt>
                <c:pt idx="186">
                  <c:v>42893</c:v>
                </c:pt>
                <c:pt idx="187">
                  <c:v>42907</c:v>
                </c:pt>
                <c:pt idx="188">
                  <c:v>42921</c:v>
                </c:pt>
                <c:pt idx="189">
                  <c:v>42935</c:v>
                </c:pt>
                <c:pt idx="190">
                  <c:v>42950</c:v>
                </c:pt>
                <c:pt idx="191">
                  <c:v>42964</c:v>
                </c:pt>
                <c:pt idx="192">
                  <c:v>42979</c:v>
                </c:pt>
                <c:pt idx="193">
                  <c:v>42992</c:v>
                </c:pt>
              </c:numCache>
            </c:numRef>
          </c:xVal>
          <c:yVal>
            <c:numRef>
              <c:f>Sheet1!$E$2:$E$195</c:f>
              <c:numCache>
                <c:formatCode>General</c:formatCode>
                <c:ptCount val="194"/>
                <c:pt idx="5">
                  <c:v>114.60899999999999</c:v>
                </c:pt>
                <c:pt idx="6">
                  <c:v>114.209</c:v>
                </c:pt>
                <c:pt idx="7">
                  <c:v>115.819</c:v>
                </c:pt>
                <c:pt idx="8">
                  <c:v>116.459</c:v>
                </c:pt>
                <c:pt idx="9">
                  <c:v>118.309</c:v>
                </c:pt>
                <c:pt idx="10">
                  <c:v>118.199</c:v>
                </c:pt>
                <c:pt idx="11">
                  <c:v>117.679</c:v>
                </c:pt>
                <c:pt idx="12">
                  <c:v>117.369</c:v>
                </c:pt>
                <c:pt idx="14">
                  <c:v>117.819</c:v>
                </c:pt>
                <c:pt idx="15">
                  <c:v>117.289</c:v>
                </c:pt>
                <c:pt idx="16">
                  <c:v>116.85899999999999</c:v>
                </c:pt>
                <c:pt idx="17">
                  <c:v>116.26900000000001</c:v>
                </c:pt>
                <c:pt idx="18">
                  <c:v>116.429</c:v>
                </c:pt>
                <c:pt idx="19">
                  <c:v>116.149</c:v>
                </c:pt>
                <c:pt idx="20">
                  <c:v>116.489</c:v>
                </c:pt>
                <c:pt idx="21">
                  <c:v>116.499</c:v>
                </c:pt>
                <c:pt idx="22">
                  <c:v>117.059</c:v>
                </c:pt>
                <c:pt idx="23">
                  <c:v>116.759</c:v>
                </c:pt>
                <c:pt idx="24">
                  <c:v>117.349</c:v>
                </c:pt>
                <c:pt idx="25">
                  <c:v>118.209</c:v>
                </c:pt>
                <c:pt idx="26">
                  <c:v>118.509</c:v>
                </c:pt>
                <c:pt idx="27">
                  <c:v>118.619</c:v>
                </c:pt>
                <c:pt idx="28">
                  <c:v>117.60899999999999</c:v>
                </c:pt>
                <c:pt idx="29">
                  <c:v>117.239</c:v>
                </c:pt>
                <c:pt idx="31">
                  <c:v>118.039</c:v>
                </c:pt>
                <c:pt idx="35">
                  <c:v>116.149</c:v>
                </c:pt>
                <c:pt idx="37">
                  <c:v>115.279</c:v>
                </c:pt>
                <c:pt idx="39">
                  <c:v>115.059</c:v>
                </c:pt>
                <c:pt idx="40">
                  <c:v>115.43899999999999</c:v>
                </c:pt>
                <c:pt idx="41">
                  <c:v>110.65900000000001</c:v>
                </c:pt>
                <c:pt idx="42">
                  <c:v>111.059</c:v>
                </c:pt>
                <c:pt idx="43">
                  <c:v>113.929</c:v>
                </c:pt>
                <c:pt idx="44">
                  <c:v>114.399</c:v>
                </c:pt>
                <c:pt idx="45">
                  <c:v>114.649</c:v>
                </c:pt>
                <c:pt idx="46">
                  <c:v>114.919</c:v>
                </c:pt>
                <c:pt idx="47">
                  <c:v>114.819</c:v>
                </c:pt>
                <c:pt idx="48">
                  <c:v>114.65900000000001</c:v>
                </c:pt>
                <c:pt idx="49">
                  <c:v>115.68899999999999</c:v>
                </c:pt>
                <c:pt idx="50">
                  <c:v>115.839</c:v>
                </c:pt>
                <c:pt idx="51">
                  <c:v>115.60899999999999</c:v>
                </c:pt>
                <c:pt idx="52">
                  <c:v>115.509</c:v>
                </c:pt>
                <c:pt idx="53">
                  <c:v>115.459</c:v>
                </c:pt>
                <c:pt idx="54">
                  <c:v>116.65900000000001</c:v>
                </c:pt>
                <c:pt idx="56">
                  <c:v>117.839</c:v>
                </c:pt>
                <c:pt idx="57">
                  <c:v>118.249</c:v>
                </c:pt>
                <c:pt idx="58">
                  <c:v>117.82899999999999</c:v>
                </c:pt>
                <c:pt idx="59">
                  <c:v>117.01900000000001</c:v>
                </c:pt>
                <c:pt idx="60">
                  <c:v>115.229</c:v>
                </c:pt>
                <c:pt idx="61">
                  <c:v>115.539</c:v>
                </c:pt>
                <c:pt idx="62">
                  <c:v>115.96899999999999</c:v>
                </c:pt>
                <c:pt idx="63">
                  <c:v>114.29900000000001</c:v>
                </c:pt>
                <c:pt idx="64">
                  <c:v>114.709</c:v>
                </c:pt>
                <c:pt idx="65">
                  <c:v>115.009</c:v>
                </c:pt>
                <c:pt idx="66">
                  <c:v>113.959</c:v>
                </c:pt>
                <c:pt idx="67">
                  <c:v>114.559</c:v>
                </c:pt>
                <c:pt idx="68">
                  <c:v>114.999</c:v>
                </c:pt>
                <c:pt idx="69">
                  <c:v>115.369</c:v>
                </c:pt>
                <c:pt idx="70">
                  <c:v>115.569</c:v>
                </c:pt>
                <c:pt idx="71">
                  <c:v>115.539</c:v>
                </c:pt>
                <c:pt idx="72">
                  <c:v>115.679</c:v>
                </c:pt>
                <c:pt idx="73">
                  <c:v>115.889</c:v>
                </c:pt>
                <c:pt idx="76">
                  <c:v>115.709</c:v>
                </c:pt>
                <c:pt idx="77">
                  <c:v>115.959</c:v>
                </c:pt>
                <c:pt idx="78">
                  <c:v>116.76900000000001</c:v>
                </c:pt>
                <c:pt idx="79">
                  <c:v>117.21899999999999</c:v>
                </c:pt>
                <c:pt idx="82">
                  <c:v>117.629</c:v>
                </c:pt>
                <c:pt idx="83">
                  <c:v>115.389</c:v>
                </c:pt>
                <c:pt idx="84">
                  <c:v>119.15900000000001</c:v>
                </c:pt>
                <c:pt idx="85">
                  <c:v>118.889</c:v>
                </c:pt>
                <c:pt idx="88">
                  <c:v>119.739</c:v>
                </c:pt>
                <c:pt idx="89">
                  <c:v>119.68899999999999</c:v>
                </c:pt>
                <c:pt idx="90">
                  <c:v>119.419</c:v>
                </c:pt>
                <c:pt idx="91">
                  <c:v>118.93899999999999</c:v>
                </c:pt>
                <c:pt idx="92">
                  <c:v>118.589</c:v>
                </c:pt>
                <c:pt idx="93">
                  <c:v>118.419</c:v>
                </c:pt>
                <c:pt idx="94">
                  <c:v>118.65900000000001</c:v>
                </c:pt>
                <c:pt idx="95">
                  <c:v>118.169</c:v>
                </c:pt>
                <c:pt idx="96">
                  <c:v>117.989</c:v>
                </c:pt>
                <c:pt idx="97">
                  <c:v>118.01900000000001</c:v>
                </c:pt>
                <c:pt idx="98">
                  <c:v>117.989</c:v>
                </c:pt>
                <c:pt idx="99">
                  <c:v>118.51900000000001</c:v>
                </c:pt>
                <c:pt idx="100">
                  <c:v>118.43899999999999</c:v>
                </c:pt>
                <c:pt idx="101">
                  <c:v>117.959</c:v>
                </c:pt>
                <c:pt idx="102">
                  <c:v>117.869</c:v>
                </c:pt>
                <c:pt idx="103">
                  <c:v>117.709</c:v>
                </c:pt>
                <c:pt idx="104">
                  <c:v>117.54900000000001</c:v>
                </c:pt>
                <c:pt idx="105">
                  <c:v>117.589</c:v>
                </c:pt>
                <c:pt idx="106">
                  <c:v>117.699</c:v>
                </c:pt>
                <c:pt idx="107">
                  <c:v>117.479</c:v>
                </c:pt>
                <c:pt idx="108">
                  <c:v>117.479</c:v>
                </c:pt>
                <c:pt idx="109">
                  <c:v>119.289</c:v>
                </c:pt>
                <c:pt idx="110">
                  <c:v>118.869</c:v>
                </c:pt>
                <c:pt idx="111">
                  <c:v>118.96899999999999</c:v>
                </c:pt>
                <c:pt idx="112">
                  <c:v>118.46899999999999</c:v>
                </c:pt>
                <c:pt idx="113">
                  <c:v>118.869</c:v>
                </c:pt>
                <c:pt idx="114">
                  <c:v>118.46899999999999</c:v>
                </c:pt>
                <c:pt idx="115">
                  <c:v>118.869</c:v>
                </c:pt>
                <c:pt idx="116">
                  <c:v>119.449</c:v>
                </c:pt>
                <c:pt idx="117">
                  <c:v>118.709</c:v>
                </c:pt>
                <c:pt idx="118">
                  <c:v>118.239</c:v>
                </c:pt>
                <c:pt idx="119">
                  <c:v>117.96899999999999</c:v>
                </c:pt>
                <c:pt idx="120">
                  <c:v>118.07899999999999</c:v>
                </c:pt>
                <c:pt idx="121">
                  <c:v>118.529</c:v>
                </c:pt>
                <c:pt idx="122">
                  <c:v>118.18899999999999</c:v>
                </c:pt>
                <c:pt idx="123">
                  <c:v>117.93899999999999</c:v>
                </c:pt>
                <c:pt idx="124">
                  <c:v>117.819</c:v>
                </c:pt>
                <c:pt idx="125">
                  <c:v>117.889</c:v>
                </c:pt>
                <c:pt idx="126">
                  <c:v>118.18899999999999</c:v>
                </c:pt>
                <c:pt idx="127">
                  <c:v>118.089</c:v>
                </c:pt>
                <c:pt idx="128">
                  <c:v>117.639</c:v>
                </c:pt>
                <c:pt idx="129">
                  <c:v>118.589</c:v>
                </c:pt>
                <c:pt idx="130">
                  <c:v>117.18899999999999</c:v>
                </c:pt>
                <c:pt idx="131">
                  <c:v>116.93899999999999</c:v>
                </c:pt>
                <c:pt idx="132">
                  <c:v>116.559</c:v>
                </c:pt>
                <c:pt idx="133">
                  <c:v>117.059</c:v>
                </c:pt>
                <c:pt idx="134">
                  <c:v>117.709</c:v>
                </c:pt>
                <c:pt idx="135">
                  <c:v>117.129</c:v>
                </c:pt>
                <c:pt idx="136">
                  <c:v>116.07899999999999</c:v>
                </c:pt>
                <c:pt idx="137">
                  <c:v>115.879</c:v>
                </c:pt>
                <c:pt idx="138">
                  <c:v>117.539</c:v>
                </c:pt>
                <c:pt idx="139">
                  <c:v>119.21899999999999</c:v>
                </c:pt>
                <c:pt idx="140">
                  <c:v>118.96899999999999</c:v>
                </c:pt>
                <c:pt idx="141">
                  <c:v>119.009</c:v>
                </c:pt>
                <c:pt idx="142">
                  <c:v>119.15900000000001</c:v>
                </c:pt>
                <c:pt idx="143">
                  <c:v>118.559</c:v>
                </c:pt>
                <c:pt idx="144">
                  <c:v>118.239</c:v>
                </c:pt>
                <c:pt idx="145">
                  <c:v>117.96899999999999</c:v>
                </c:pt>
                <c:pt idx="146">
                  <c:v>117.76900000000001</c:v>
                </c:pt>
                <c:pt idx="147">
                  <c:v>117.79900000000001</c:v>
                </c:pt>
                <c:pt idx="148">
                  <c:v>117.539</c:v>
                </c:pt>
                <c:pt idx="149">
                  <c:v>117.989</c:v>
                </c:pt>
                <c:pt idx="150">
                  <c:v>118.989</c:v>
                </c:pt>
                <c:pt idx="151">
                  <c:v>119.18899999999999</c:v>
                </c:pt>
                <c:pt idx="152">
                  <c:v>118.739</c:v>
                </c:pt>
                <c:pt idx="153">
                  <c:v>118.35899999999999</c:v>
                </c:pt>
                <c:pt idx="154">
                  <c:v>118.04900000000001</c:v>
                </c:pt>
                <c:pt idx="156">
                  <c:v>117.68899999999999</c:v>
                </c:pt>
                <c:pt idx="157">
                  <c:v>117.399</c:v>
                </c:pt>
                <c:pt idx="158">
                  <c:v>118.169</c:v>
                </c:pt>
                <c:pt idx="159">
                  <c:v>117.399</c:v>
                </c:pt>
                <c:pt idx="160">
                  <c:v>119.309</c:v>
                </c:pt>
                <c:pt idx="161">
                  <c:v>119.229</c:v>
                </c:pt>
                <c:pt idx="162">
                  <c:v>118.789</c:v>
                </c:pt>
                <c:pt idx="163">
                  <c:v>118.479</c:v>
                </c:pt>
                <c:pt idx="164">
                  <c:v>118.529</c:v>
                </c:pt>
                <c:pt idx="165">
                  <c:v>119.089</c:v>
                </c:pt>
                <c:pt idx="166">
                  <c:v>120.29900000000001</c:v>
                </c:pt>
                <c:pt idx="167">
                  <c:v>120.319</c:v>
                </c:pt>
                <c:pt idx="168">
                  <c:v>119.68899999999999</c:v>
                </c:pt>
                <c:pt idx="169">
                  <c:v>120.339</c:v>
                </c:pt>
                <c:pt idx="170">
                  <c:v>118.989</c:v>
                </c:pt>
                <c:pt idx="171">
                  <c:v>118.629</c:v>
                </c:pt>
                <c:pt idx="172">
                  <c:v>118.289</c:v>
                </c:pt>
                <c:pt idx="173">
                  <c:v>118.039</c:v>
                </c:pt>
                <c:pt idx="174">
                  <c:v>117.759</c:v>
                </c:pt>
                <c:pt idx="175">
                  <c:v>117.57899999999999</c:v>
                </c:pt>
                <c:pt idx="176">
                  <c:v>117.429</c:v>
                </c:pt>
                <c:pt idx="177">
                  <c:v>117.279</c:v>
                </c:pt>
                <c:pt idx="178">
                  <c:v>117.04900000000001</c:v>
                </c:pt>
                <c:pt idx="179">
                  <c:v>116.82899999999999</c:v>
                </c:pt>
                <c:pt idx="180">
                  <c:v>116.60899999999999</c:v>
                </c:pt>
                <c:pt idx="182">
                  <c:v>116.139</c:v>
                </c:pt>
                <c:pt idx="183">
                  <c:v>115.879</c:v>
                </c:pt>
                <c:pt idx="184">
                  <c:v>115.539</c:v>
                </c:pt>
                <c:pt idx="185">
                  <c:v>115.249</c:v>
                </c:pt>
                <c:pt idx="186">
                  <c:v>116.529</c:v>
                </c:pt>
                <c:pt idx="187">
                  <c:v>118.339</c:v>
                </c:pt>
                <c:pt idx="188">
                  <c:v>118.619</c:v>
                </c:pt>
                <c:pt idx="189">
                  <c:v>118.379</c:v>
                </c:pt>
                <c:pt idx="190">
                  <c:v>119.839</c:v>
                </c:pt>
                <c:pt idx="191">
                  <c:v>119.249</c:v>
                </c:pt>
                <c:pt idx="192">
                  <c:v>119.839</c:v>
                </c:pt>
                <c:pt idx="193">
                  <c:v>121.07899999999999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F-4110-BE96-D508F16D7276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T1 (Interior)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Sheet1!$B$2:$B$195</c:f>
              <c:numCache>
                <c:formatCode>m/d/yyyy</c:formatCode>
                <c:ptCount val="194"/>
                <c:pt idx="0">
                  <c:v>40241</c:v>
                </c:pt>
                <c:pt idx="1">
                  <c:v>40255</c:v>
                </c:pt>
                <c:pt idx="2">
                  <c:v>40269</c:v>
                </c:pt>
                <c:pt idx="3">
                  <c:v>40283</c:v>
                </c:pt>
                <c:pt idx="4">
                  <c:v>40297</c:v>
                </c:pt>
                <c:pt idx="5">
                  <c:v>40311</c:v>
                </c:pt>
                <c:pt idx="6">
                  <c:v>40326</c:v>
                </c:pt>
                <c:pt idx="7">
                  <c:v>40338</c:v>
                </c:pt>
                <c:pt idx="8">
                  <c:v>40354</c:v>
                </c:pt>
                <c:pt idx="9">
                  <c:v>40367</c:v>
                </c:pt>
                <c:pt idx="10">
                  <c:v>40381</c:v>
                </c:pt>
                <c:pt idx="11">
                  <c:v>40395</c:v>
                </c:pt>
                <c:pt idx="12">
                  <c:v>40409</c:v>
                </c:pt>
                <c:pt idx="13">
                  <c:v>40423</c:v>
                </c:pt>
                <c:pt idx="14">
                  <c:v>40437</c:v>
                </c:pt>
                <c:pt idx="15">
                  <c:v>40451</c:v>
                </c:pt>
                <c:pt idx="16">
                  <c:v>40465</c:v>
                </c:pt>
                <c:pt idx="17">
                  <c:v>40479</c:v>
                </c:pt>
                <c:pt idx="18">
                  <c:v>40492</c:v>
                </c:pt>
                <c:pt idx="19">
                  <c:v>40506</c:v>
                </c:pt>
                <c:pt idx="20">
                  <c:v>40521</c:v>
                </c:pt>
                <c:pt idx="21">
                  <c:v>40541</c:v>
                </c:pt>
                <c:pt idx="22">
                  <c:v>40556</c:v>
                </c:pt>
                <c:pt idx="23">
                  <c:v>40570</c:v>
                </c:pt>
                <c:pt idx="24">
                  <c:v>40577</c:v>
                </c:pt>
                <c:pt idx="25">
                  <c:v>40592</c:v>
                </c:pt>
                <c:pt idx="26">
                  <c:v>40605</c:v>
                </c:pt>
                <c:pt idx="27">
                  <c:v>40619</c:v>
                </c:pt>
                <c:pt idx="28">
                  <c:v>40634</c:v>
                </c:pt>
                <c:pt idx="29">
                  <c:v>40648</c:v>
                </c:pt>
                <c:pt idx="30">
                  <c:v>40661</c:v>
                </c:pt>
                <c:pt idx="31">
                  <c:v>40676</c:v>
                </c:pt>
                <c:pt idx="32">
                  <c:v>40689</c:v>
                </c:pt>
                <c:pt idx="33">
                  <c:v>40703</c:v>
                </c:pt>
                <c:pt idx="34">
                  <c:v>40717</c:v>
                </c:pt>
                <c:pt idx="35">
                  <c:v>40732</c:v>
                </c:pt>
                <c:pt idx="36">
                  <c:v>40745</c:v>
                </c:pt>
                <c:pt idx="37">
                  <c:v>40758</c:v>
                </c:pt>
                <c:pt idx="38">
                  <c:v>40772</c:v>
                </c:pt>
                <c:pt idx="39">
                  <c:v>40787</c:v>
                </c:pt>
                <c:pt idx="40">
                  <c:v>40800</c:v>
                </c:pt>
                <c:pt idx="41">
                  <c:v>40829</c:v>
                </c:pt>
                <c:pt idx="42">
                  <c:v>40843</c:v>
                </c:pt>
                <c:pt idx="43">
                  <c:v>40857</c:v>
                </c:pt>
                <c:pt idx="44">
                  <c:v>40875</c:v>
                </c:pt>
                <c:pt idx="45">
                  <c:v>40885</c:v>
                </c:pt>
                <c:pt idx="46">
                  <c:v>40899</c:v>
                </c:pt>
                <c:pt idx="47">
                  <c:v>40913</c:v>
                </c:pt>
                <c:pt idx="48">
                  <c:v>40927</c:v>
                </c:pt>
                <c:pt idx="49">
                  <c:v>40941</c:v>
                </c:pt>
                <c:pt idx="50">
                  <c:v>40955</c:v>
                </c:pt>
                <c:pt idx="51">
                  <c:v>40969</c:v>
                </c:pt>
                <c:pt idx="52">
                  <c:v>40983</c:v>
                </c:pt>
                <c:pt idx="53">
                  <c:v>40997</c:v>
                </c:pt>
                <c:pt idx="54">
                  <c:v>41010</c:v>
                </c:pt>
                <c:pt idx="55">
                  <c:v>41025</c:v>
                </c:pt>
                <c:pt idx="56">
                  <c:v>41040</c:v>
                </c:pt>
                <c:pt idx="57">
                  <c:v>41060</c:v>
                </c:pt>
                <c:pt idx="58">
                  <c:v>41068</c:v>
                </c:pt>
                <c:pt idx="59">
                  <c:v>41082</c:v>
                </c:pt>
                <c:pt idx="60">
                  <c:v>41099</c:v>
                </c:pt>
                <c:pt idx="61">
                  <c:v>41109</c:v>
                </c:pt>
                <c:pt idx="62">
                  <c:v>41125</c:v>
                </c:pt>
                <c:pt idx="63">
                  <c:v>41151</c:v>
                </c:pt>
                <c:pt idx="64">
                  <c:v>41165</c:v>
                </c:pt>
                <c:pt idx="65">
                  <c:v>41180</c:v>
                </c:pt>
                <c:pt idx="66">
                  <c:v>41194</c:v>
                </c:pt>
                <c:pt idx="67">
                  <c:v>41209</c:v>
                </c:pt>
                <c:pt idx="68">
                  <c:v>41223</c:v>
                </c:pt>
                <c:pt idx="69">
                  <c:v>41240</c:v>
                </c:pt>
                <c:pt idx="70">
                  <c:v>41250</c:v>
                </c:pt>
                <c:pt idx="71">
                  <c:v>41264</c:v>
                </c:pt>
                <c:pt idx="72">
                  <c:v>41278</c:v>
                </c:pt>
                <c:pt idx="73">
                  <c:v>41293</c:v>
                </c:pt>
                <c:pt idx="74">
                  <c:v>41313</c:v>
                </c:pt>
                <c:pt idx="75">
                  <c:v>41327</c:v>
                </c:pt>
                <c:pt idx="76">
                  <c:v>41341</c:v>
                </c:pt>
                <c:pt idx="77">
                  <c:v>41355</c:v>
                </c:pt>
                <c:pt idx="78">
                  <c:v>41375</c:v>
                </c:pt>
                <c:pt idx="79">
                  <c:v>41389</c:v>
                </c:pt>
                <c:pt idx="80">
                  <c:v>41409</c:v>
                </c:pt>
                <c:pt idx="81">
                  <c:v>41425</c:v>
                </c:pt>
                <c:pt idx="82">
                  <c:v>41431</c:v>
                </c:pt>
                <c:pt idx="83">
                  <c:v>41452</c:v>
                </c:pt>
                <c:pt idx="84">
                  <c:v>41466</c:v>
                </c:pt>
                <c:pt idx="85">
                  <c:v>41480</c:v>
                </c:pt>
                <c:pt idx="86">
                  <c:v>41495</c:v>
                </c:pt>
                <c:pt idx="87">
                  <c:v>41509</c:v>
                </c:pt>
                <c:pt idx="88">
                  <c:v>41522</c:v>
                </c:pt>
                <c:pt idx="89">
                  <c:v>41536</c:v>
                </c:pt>
                <c:pt idx="90">
                  <c:v>41550</c:v>
                </c:pt>
                <c:pt idx="91">
                  <c:v>41564</c:v>
                </c:pt>
                <c:pt idx="92">
                  <c:v>41578</c:v>
                </c:pt>
                <c:pt idx="93">
                  <c:v>41592</c:v>
                </c:pt>
                <c:pt idx="94">
                  <c:v>41604</c:v>
                </c:pt>
                <c:pt idx="95">
                  <c:v>41625</c:v>
                </c:pt>
                <c:pt idx="96">
                  <c:v>41634</c:v>
                </c:pt>
                <c:pt idx="97">
                  <c:v>41648</c:v>
                </c:pt>
                <c:pt idx="98">
                  <c:v>41663</c:v>
                </c:pt>
                <c:pt idx="99">
                  <c:v>41676</c:v>
                </c:pt>
                <c:pt idx="100">
                  <c:v>41689</c:v>
                </c:pt>
                <c:pt idx="101">
                  <c:v>41703</c:v>
                </c:pt>
                <c:pt idx="102">
                  <c:v>41718</c:v>
                </c:pt>
                <c:pt idx="103">
                  <c:v>41732</c:v>
                </c:pt>
                <c:pt idx="104">
                  <c:v>41745</c:v>
                </c:pt>
                <c:pt idx="105">
                  <c:v>41759</c:v>
                </c:pt>
                <c:pt idx="106">
                  <c:v>41774</c:v>
                </c:pt>
                <c:pt idx="107">
                  <c:v>41789</c:v>
                </c:pt>
                <c:pt idx="108">
                  <c:v>41802</c:v>
                </c:pt>
                <c:pt idx="109">
                  <c:v>41816</c:v>
                </c:pt>
                <c:pt idx="110">
                  <c:v>41830</c:v>
                </c:pt>
                <c:pt idx="111">
                  <c:v>41845</c:v>
                </c:pt>
                <c:pt idx="112">
                  <c:v>41858</c:v>
                </c:pt>
                <c:pt idx="113">
                  <c:v>41872</c:v>
                </c:pt>
                <c:pt idx="114">
                  <c:v>41886</c:v>
                </c:pt>
                <c:pt idx="115">
                  <c:v>41901</c:v>
                </c:pt>
                <c:pt idx="116">
                  <c:v>41914</c:v>
                </c:pt>
                <c:pt idx="117">
                  <c:v>41928</c:v>
                </c:pt>
                <c:pt idx="118">
                  <c:v>41940</c:v>
                </c:pt>
                <c:pt idx="119">
                  <c:v>41956</c:v>
                </c:pt>
                <c:pt idx="120">
                  <c:v>41968</c:v>
                </c:pt>
                <c:pt idx="121">
                  <c:v>41984</c:v>
                </c:pt>
                <c:pt idx="122">
                  <c:v>41996</c:v>
                </c:pt>
                <c:pt idx="123">
                  <c:v>42012</c:v>
                </c:pt>
                <c:pt idx="124">
                  <c:v>42026</c:v>
                </c:pt>
                <c:pt idx="125">
                  <c:v>42039</c:v>
                </c:pt>
                <c:pt idx="126">
                  <c:v>42054</c:v>
                </c:pt>
                <c:pt idx="127">
                  <c:v>42067</c:v>
                </c:pt>
                <c:pt idx="128">
                  <c:v>42082</c:v>
                </c:pt>
                <c:pt idx="129">
                  <c:v>42096</c:v>
                </c:pt>
                <c:pt idx="130">
                  <c:v>42110</c:v>
                </c:pt>
                <c:pt idx="131">
                  <c:v>42124</c:v>
                </c:pt>
                <c:pt idx="132">
                  <c:v>42138</c:v>
                </c:pt>
                <c:pt idx="133">
                  <c:v>42152</c:v>
                </c:pt>
                <c:pt idx="134">
                  <c:v>42166</c:v>
                </c:pt>
                <c:pt idx="135">
                  <c:v>42179</c:v>
                </c:pt>
                <c:pt idx="136">
                  <c:v>42194</c:v>
                </c:pt>
                <c:pt idx="137">
                  <c:v>42207</c:v>
                </c:pt>
                <c:pt idx="138">
                  <c:v>42222</c:v>
                </c:pt>
                <c:pt idx="139">
                  <c:v>42236</c:v>
                </c:pt>
                <c:pt idx="140">
                  <c:v>42248</c:v>
                </c:pt>
                <c:pt idx="141">
                  <c:v>42264</c:v>
                </c:pt>
                <c:pt idx="142">
                  <c:v>42278</c:v>
                </c:pt>
                <c:pt idx="143">
                  <c:v>42292</c:v>
                </c:pt>
                <c:pt idx="144">
                  <c:v>42307</c:v>
                </c:pt>
                <c:pt idx="145">
                  <c:v>42321</c:v>
                </c:pt>
                <c:pt idx="146">
                  <c:v>42332</c:v>
                </c:pt>
                <c:pt idx="147">
                  <c:v>42348</c:v>
                </c:pt>
                <c:pt idx="148">
                  <c:v>42361</c:v>
                </c:pt>
                <c:pt idx="149">
                  <c:v>42376</c:v>
                </c:pt>
                <c:pt idx="150">
                  <c:v>42390</c:v>
                </c:pt>
                <c:pt idx="151">
                  <c:v>42402</c:v>
                </c:pt>
                <c:pt idx="152">
                  <c:v>42418</c:v>
                </c:pt>
                <c:pt idx="153">
                  <c:v>42432</c:v>
                </c:pt>
                <c:pt idx="154">
                  <c:v>42446</c:v>
                </c:pt>
                <c:pt idx="155">
                  <c:v>42461</c:v>
                </c:pt>
                <c:pt idx="156">
                  <c:v>42474</c:v>
                </c:pt>
                <c:pt idx="157">
                  <c:v>42488</c:v>
                </c:pt>
                <c:pt idx="158">
                  <c:v>42501</c:v>
                </c:pt>
                <c:pt idx="159">
                  <c:v>42515</c:v>
                </c:pt>
                <c:pt idx="160">
                  <c:v>42531</c:v>
                </c:pt>
                <c:pt idx="161">
                  <c:v>42544</c:v>
                </c:pt>
                <c:pt idx="162">
                  <c:v>42556</c:v>
                </c:pt>
                <c:pt idx="163">
                  <c:v>42570</c:v>
                </c:pt>
                <c:pt idx="164">
                  <c:v>42586</c:v>
                </c:pt>
                <c:pt idx="165">
                  <c:v>42598</c:v>
                </c:pt>
                <c:pt idx="166">
                  <c:v>42613</c:v>
                </c:pt>
                <c:pt idx="167">
                  <c:v>42626</c:v>
                </c:pt>
                <c:pt idx="168">
                  <c:v>42642</c:v>
                </c:pt>
                <c:pt idx="169">
                  <c:v>42655</c:v>
                </c:pt>
                <c:pt idx="170">
                  <c:v>42668</c:v>
                </c:pt>
                <c:pt idx="171">
                  <c:v>42682</c:v>
                </c:pt>
                <c:pt idx="172">
                  <c:v>42697</c:v>
                </c:pt>
                <c:pt idx="173">
                  <c:v>42712</c:v>
                </c:pt>
                <c:pt idx="174">
                  <c:v>42726</c:v>
                </c:pt>
                <c:pt idx="175">
                  <c:v>42740</c:v>
                </c:pt>
                <c:pt idx="176">
                  <c:v>42755</c:v>
                </c:pt>
                <c:pt idx="177">
                  <c:v>42769</c:v>
                </c:pt>
                <c:pt idx="178">
                  <c:v>42783</c:v>
                </c:pt>
                <c:pt idx="179">
                  <c:v>42796</c:v>
                </c:pt>
                <c:pt idx="180">
                  <c:v>42810</c:v>
                </c:pt>
                <c:pt idx="181">
                  <c:v>42824</c:v>
                </c:pt>
                <c:pt idx="182">
                  <c:v>42838</c:v>
                </c:pt>
                <c:pt idx="183">
                  <c:v>42852</c:v>
                </c:pt>
                <c:pt idx="184">
                  <c:v>42866</c:v>
                </c:pt>
                <c:pt idx="185">
                  <c:v>42880</c:v>
                </c:pt>
                <c:pt idx="186">
                  <c:v>42893</c:v>
                </c:pt>
                <c:pt idx="187">
                  <c:v>42907</c:v>
                </c:pt>
                <c:pt idx="188">
                  <c:v>42921</c:v>
                </c:pt>
                <c:pt idx="189">
                  <c:v>42935</c:v>
                </c:pt>
                <c:pt idx="190">
                  <c:v>42950</c:v>
                </c:pt>
                <c:pt idx="191">
                  <c:v>42964</c:v>
                </c:pt>
                <c:pt idx="192">
                  <c:v>42979</c:v>
                </c:pt>
                <c:pt idx="193">
                  <c:v>42992</c:v>
                </c:pt>
              </c:numCache>
            </c:numRef>
          </c:xVal>
          <c:yVal>
            <c:numRef>
              <c:f>Sheet1!$C$2:$C$195</c:f>
              <c:numCache>
                <c:formatCode>General</c:formatCode>
                <c:ptCount val="194"/>
                <c:pt idx="5">
                  <c:v>113.60899999999999</c:v>
                </c:pt>
                <c:pt idx="6">
                  <c:v>112.76900000000001</c:v>
                </c:pt>
                <c:pt idx="7">
                  <c:v>114.679</c:v>
                </c:pt>
                <c:pt idx="8">
                  <c:v>115.07899999999999</c:v>
                </c:pt>
                <c:pt idx="9">
                  <c:v>115.93899999999999</c:v>
                </c:pt>
                <c:pt idx="10">
                  <c:v>116.43899999999999</c:v>
                </c:pt>
                <c:pt idx="11">
                  <c:v>116.21899999999999</c:v>
                </c:pt>
                <c:pt idx="12">
                  <c:v>116.179</c:v>
                </c:pt>
                <c:pt idx="14">
                  <c:v>116.40900000000001</c:v>
                </c:pt>
                <c:pt idx="15">
                  <c:v>116.10899999999999</c:v>
                </c:pt>
                <c:pt idx="16">
                  <c:v>115.60899999999999</c:v>
                </c:pt>
                <c:pt idx="17">
                  <c:v>116.26900000000001</c:v>
                </c:pt>
                <c:pt idx="18">
                  <c:v>115.399</c:v>
                </c:pt>
                <c:pt idx="19">
                  <c:v>115.069</c:v>
                </c:pt>
                <c:pt idx="20">
                  <c:v>115.789</c:v>
                </c:pt>
                <c:pt idx="21">
                  <c:v>115.759</c:v>
                </c:pt>
                <c:pt idx="24">
                  <c:v>116.619</c:v>
                </c:pt>
                <c:pt idx="25">
                  <c:v>116.90900000000001</c:v>
                </c:pt>
                <c:pt idx="26">
                  <c:v>117.43899999999999</c:v>
                </c:pt>
                <c:pt idx="27">
                  <c:v>117.54900000000001</c:v>
                </c:pt>
                <c:pt idx="28">
                  <c:v>117.679</c:v>
                </c:pt>
                <c:pt idx="29">
                  <c:v>118.369</c:v>
                </c:pt>
                <c:pt idx="31">
                  <c:v>118.039</c:v>
                </c:pt>
                <c:pt idx="32">
                  <c:v>114.819</c:v>
                </c:pt>
                <c:pt idx="33">
                  <c:v>115.899</c:v>
                </c:pt>
                <c:pt idx="35">
                  <c:v>112.179</c:v>
                </c:pt>
                <c:pt idx="36">
                  <c:v>112.449</c:v>
                </c:pt>
                <c:pt idx="37">
                  <c:v>111.599</c:v>
                </c:pt>
                <c:pt idx="39">
                  <c:v>111.279</c:v>
                </c:pt>
                <c:pt idx="40">
                  <c:v>111.40900000000001</c:v>
                </c:pt>
                <c:pt idx="41">
                  <c:v>112.749</c:v>
                </c:pt>
                <c:pt idx="42">
                  <c:v>113.589</c:v>
                </c:pt>
                <c:pt idx="43">
                  <c:v>111.089</c:v>
                </c:pt>
                <c:pt idx="44">
                  <c:v>111.229</c:v>
                </c:pt>
                <c:pt idx="45">
                  <c:v>111.32899999999999</c:v>
                </c:pt>
                <c:pt idx="46">
                  <c:v>111.46899999999999</c:v>
                </c:pt>
                <c:pt idx="47">
                  <c:v>111.369</c:v>
                </c:pt>
                <c:pt idx="48">
                  <c:v>111.15900000000001</c:v>
                </c:pt>
                <c:pt idx="49">
                  <c:v>112.069</c:v>
                </c:pt>
                <c:pt idx="50">
                  <c:v>112.119</c:v>
                </c:pt>
                <c:pt idx="51">
                  <c:v>112.009</c:v>
                </c:pt>
                <c:pt idx="52">
                  <c:v>111.85899999999999</c:v>
                </c:pt>
                <c:pt idx="53">
                  <c:v>111.709</c:v>
                </c:pt>
                <c:pt idx="54">
                  <c:v>113.26900000000001</c:v>
                </c:pt>
                <c:pt idx="56">
                  <c:v>114.429</c:v>
                </c:pt>
                <c:pt idx="57">
                  <c:v>114.57899999999999</c:v>
                </c:pt>
                <c:pt idx="58">
                  <c:v>112.839</c:v>
                </c:pt>
                <c:pt idx="59">
                  <c:v>112.919</c:v>
                </c:pt>
                <c:pt idx="60">
                  <c:v>111.26900000000001</c:v>
                </c:pt>
                <c:pt idx="61">
                  <c:v>111.35899999999999</c:v>
                </c:pt>
                <c:pt idx="62">
                  <c:v>111.759</c:v>
                </c:pt>
                <c:pt idx="63">
                  <c:v>110.989</c:v>
                </c:pt>
                <c:pt idx="64">
                  <c:v>111.069</c:v>
                </c:pt>
                <c:pt idx="65">
                  <c:v>111.129</c:v>
                </c:pt>
                <c:pt idx="66">
                  <c:v>110.819</c:v>
                </c:pt>
                <c:pt idx="67">
                  <c:v>111.089</c:v>
                </c:pt>
                <c:pt idx="68">
                  <c:v>111.319</c:v>
                </c:pt>
                <c:pt idx="69">
                  <c:v>111.539</c:v>
                </c:pt>
                <c:pt idx="70">
                  <c:v>111.699</c:v>
                </c:pt>
                <c:pt idx="71">
                  <c:v>111.429</c:v>
                </c:pt>
                <c:pt idx="72">
                  <c:v>111.509</c:v>
                </c:pt>
                <c:pt idx="73">
                  <c:v>111.759</c:v>
                </c:pt>
                <c:pt idx="76">
                  <c:v>111.749</c:v>
                </c:pt>
                <c:pt idx="77">
                  <c:v>112.059</c:v>
                </c:pt>
                <c:pt idx="78">
                  <c:v>112.749</c:v>
                </c:pt>
                <c:pt idx="79">
                  <c:v>113.279</c:v>
                </c:pt>
                <c:pt idx="82">
                  <c:v>113.209</c:v>
                </c:pt>
                <c:pt idx="83">
                  <c:v>111.649</c:v>
                </c:pt>
                <c:pt idx="84">
                  <c:v>116.999</c:v>
                </c:pt>
                <c:pt idx="85">
                  <c:v>116.879</c:v>
                </c:pt>
                <c:pt idx="88">
                  <c:v>116.529</c:v>
                </c:pt>
                <c:pt idx="89">
                  <c:v>116.879</c:v>
                </c:pt>
                <c:pt idx="91">
                  <c:v>116.479</c:v>
                </c:pt>
                <c:pt idx="92">
                  <c:v>116.449</c:v>
                </c:pt>
                <c:pt idx="93">
                  <c:v>116.32899999999999</c:v>
                </c:pt>
                <c:pt idx="95">
                  <c:v>115.85899999999999</c:v>
                </c:pt>
                <c:pt idx="96">
                  <c:v>116.319</c:v>
                </c:pt>
                <c:pt idx="97">
                  <c:v>116.399</c:v>
                </c:pt>
                <c:pt idx="98">
                  <c:v>116.32899999999999</c:v>
                </c:pt>
                <c:pt idx="103">
                  <c:v>116.26900000000001</c:v>
                </c:pt>
                <c:pt idx="104">
                  <c:v>116.129</c:v>
                </c:pt>
                <c:pt idx="105">
                  <c:v>116.15900000000001</c:v>
                </c:pt>
                <c:pt idx="106">
                  <c:v>116.07899999999999</c:v>
                </c:pt>
                <c:pt idx="107">
                  <c:v>116.01900000000001</c:v>
                </c:pt>
                <c:pt idx="108">
                  <c:v>116.059</c:v>
                </c:pt>
                <c:pt idx="114">
                  <c:v>116.039</c:v>
                </c:pt>
                <c:pt idx="115">
                  <c:v>115.999</c:v>
                </c:pt>
                <c:pt idx="128">
                  <c:v>116.379</c:v>
                </c:pt>
                <c:pt idx="129">
                  <c:v>116.10899999999999</c:v>
                </c:pt>
                <c:pt idx="130">
                  <c:v>115.729</c:v>
                </c:pt>
                <c:pt idx="131">
                  <c:v>115.32899999999999</c:v>
                </c:pt>
                <c:pt idx="132">
                  <c:v>115.099</c:v>
                </c:pt>
                <c:pt idx="133">
                  <c:v>115.509</c:v>
                </c:pt>
                <c:pt idx="134">
                  <c:v>116.209</c:v>
                </c:pt>
                <c:pt idx="135">
                  <c:v>115.679</c:v>
                </c:pt>
                <c:pt idx="136">
                  <c:v>117.35899999999999</c:v>
                </c:pt>
                <c:pt idx="137">
                  <c:v>116.999</c:v>
                </c:pt>
                <c:pt idx="138">
                  <c:v>116.199</c:v>
                </c:pt>
                <c:pt idx="139">
                  <c:v>117.009</c:v>
                </c:pt>
                <c:pt idx="157">
                  <c:v>115.82899999999999</c:v>
                </c:pt>
                <c:pt idx="172">
                  <c:v>116.32899999999999</c:v>
                </c:pt>
                <c:pt idx="173">
                  <c:v>116.249</c:v>
                </c:pt>
                <c:pt idx="174">
                  <c:v>116.129</c:v>
                </c:pt>
                <c:pt idx="175">
                  <c:v>115.96899999999999</c:v>
                </c:pt>
                <c:pt idx="176">
                  <c:v>115.899</c:v>
                </c:pt>
                <c:pt idx="177">
                  <c:v>115.869</c:v>
                </c:pt>
                <c:pt idx="178">
                  <c:v>115.669</c:v>
                </c:pt>
                <c:pt idx="179">
                  <c:v>115.419</c:v>
                </c:pt>
                <c:pt idx="180">
                  <c:v>115.369</c:v>
                </c:pt>
                <c:pt idx="182">
                  <c:v>114.679</c:v>
                </c:pt>
                <c:pt idx="183">
                  <c:v>114.179</c:v>
                </c:pt>
                <c:pt idx="184">
                  <c:v>113.679</c:v>
                </c:pt>
                <c:pt idx="185">
                  <c:v>113.669</c:v>
                </c:pt>
                <c:pt idx="186">
                  <c:v>115.369</c:v>
                </c:pt>
                <c:pt idx="187">
                  <c:v>116.459</c:v>
                </c:pt>
                <c:pt idx="188">
                  <c:v>116.599</c:v>
                </c:pt>
                <c:pt idx="189">
                  <c:v>116.509</c:v>
                </c:pt>
                <c:pt idx="190">
                  <c:v>116.809</c:v>
                </c:pt>
                <c:pt idx="191">
                  <c:v>116.559</c:v>
                </c:pt>
                <c:pt idx="192">
                  <c:v>116.699</c:v>
                </c:pt>
                <c:pt idx="193">
                  <c:v>117.569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F-4110-BE96-D508F16D7276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02_int_mw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Sheet1!$B$2:$B$198</c:f>
              <c:numCache>
                <c:formatCode>m/d/yyyy</c:formatCode>
                <c:ptCount val="197"/>
                <c:pt idx="0">
                  <c:v>40241</c:v>
                </c:pt>
                <c:pt idx="1">
                  <c:v>40255</c:v>
                </c:pt>
                <c:pt idx="2">
                  <c:v>40269</c:v>
                </c:pt>
                <c:pt idx="3">
                  <c:v>40283</c:v>
                </c:pt>
                <c:pt idx="4">
                  <c:v>40297</c:v>
                </c:pt>
                <c:pt idx="5">
                  <c:v>40311</c:v>
                </c:pt>
                <c:pt idx="6">
                  <c:v>40326</c:v>
                </c:pt>
                <c:pt idx="7">
                  <c:v>40338</c:v>
                </c:pt>
                <c:pt idx="8">
                  <c:v>40354</c:v>
                </c:pt>
                <c:pt idx="9">
                  <c:v>40367</c:v>
                </c:pt>
                <c:pt idx="10">
                  <c:v>40381</c:v>
                </c:pt>
                <c:pt idx="11">
                  <c:v>40395</c:v>
                </c:pt>
                <c:pt idx="12">
                  <c:v>40409</c:v>
                </c:pt>
                <c:pt idx="13">
                  <c:v>40423</c:v>
                </c:pt>
                <c:pt idx="14">
                  <c:v>40437</c:v>
                </c:pt>
                <c:pt idx="15">
                  <c:v>40451</c:v>
                </c:pt>
                <c:pt idx="16">
                  <c:v>40465</c:v>
                </c:pt>
                <c:pt idx="17">
                  <c:v>40479</c:v>
                </c:pt>
                <c:pt idx="18">
                  <c:v>40492</c:v>
                </c:pt>
                <c:pt idx="19">
                  <c:v>40506</c:v>
                </c:pt>
                <c:pt idx="20">
                  <c:v>40521</c:v>
                </c:pt>
                <c:pt idx="21">
                  <c:v>40541</c:v>
                </c:pt>
                <c:pt idx="22">
                  <c:v>40556</c:v>
                </c:pt>
                <c:pt idx="23">
                  <c:v>40570</c:v>
                </c:pt>
                <c:pt idx="24">
                  <c:v>40577</c:v>
                </c:pt>
                <c:pt idx="25">
                  <c:v>40592</c:v>
                </c:pt>
                <c:pt idx="26">
                  <c:v>40605</c:v>
                </c:pt>
                <c:pt idx="27">
                  <c:v>40619</c:v>
                </c:pt>
                <c:pt idx="28">
                  <c:v>40634</c:v>
                </c:pt>
                <c:pt idx="29">
                  <c:v>40648</c:v>
                </c:pt>
                <c:pt idx="30">
                  <c:v>40661</c:v>
                </c:pt>
                <c:pt idx="31">
                  <c:v>40676</c:v>
                </c:pt>
                <c:pt idx="32">
                  <c:v>40689</c:v>
                </c:pt>
                <c:pt idx="33">
                  <c:v>40703</c:v>
                </c:pt>
                <c:pt idx="34">
                  <c:v>40717</c:v>
                </c:pt>
                <c:pt idx="35">
                  <c:v>40732</c:v>
                </c:pt>
                <c:pt idx="36">
                  <c:v>40745</c:v>
                </c:pt>
                <c:pt idx="37">
                  <c:v>40758</c:v>
                </c:pt>
                <c:pt idx="38">
                  <c:v>40772</c:v>
                </c:pt>
                <c:pt idx="39">
                  <c:v>40787</c:v>
                </c:pt>
                <c:pt idx="40">
                  <c:v>40800</c:v>
                </c:pt>
                <c:pt idx="41">
                  <c:v>40829</c:v>
                </c:pt>
                <c:pt idx="42">
                  <c:v>40843</c:v>
                </c:pt>
                <c:pt idx="43">
                  <c:v>40857</c:v>
                </c:pt>
                <c:pt idx="44">
                  <c:v>40875</c:v>
                </c:pt>
                <c:pt idx="45">
                  <c:v>40885</c:v>
                </c:pt>
                <c:pt idx="46">
                  <c:v>40899</c:v>
                </c:pt>
                <c:pt idx="47">
                  <c:v>40913</c:v>
                </c:pt>
                <c:pt idx="48">
                  <c:v>40927</c:v>
                </c:pt>
                <c:pt idx="49">
                  <c:v>40941</c:v>
                </c:pt>
                <c:pt idx="50">
                  <c:v>40955</c:v>
                </c:pt>
                <c:pt idx="51">
                  <c:v>40969</c:v>
                </c:pt>
                <c:pt idx="52">
                  <c:v>40983</c:v>
                </c:pt>
                <c:pt idx="53">
                  <c:v>40997</c:v>
                </c:pt>
                <c:pt idx="54">
                  <c:v>41010</c:v>
                </c:pt>
                <c:pt idx="55">
                  <c:v>41025</c:v>
                </c:pt>
                <c:pt idx="56">
                  <c:v>41040</c:v>
                </c:pt>
                <c:pt idx="57">
                  <c:v>41060</c:v>
                </c:pt>
                <c:pt idx="58">
                  <c:v>41068</c:v>
                </c:pt>
                <c:pt idx="59">
                  <c:v>41082</c:v>
                </c:pt>
                <c:pt idx="60">
                  <c:v>41099</c:v>
                </c:pt>
                <c:pt idx="61">
                  <c:v>41109</c:v>
                </c:pt>
                <c:pt idx="62">
                  <c:v>41125</c:v>
                </c:pt>
                <c:pt idx="63">
                  <c:v>41151</c:v>
                </c:pt>
                <c:pt idx="64">
                  <c:v>41165</c:v>
                </c:pt>
                <c:pt idx="65">
                  <c:v>41180</c:v>
                </c:pt>
                <c:pt idx="66">
                  <c:v>41194</c:v>
                </c:pt>
                <c:pt idx="67">
                  <c:v>41209</c:v>
                </c:pt>
                <c:pt idx="68">
                  <c:v>41223</c:v>
                </c:pt>
                <c:pt idx="69">
                  <c:v>41240</c:v>
                </c:pt>
                <c:pt idx="70">
                  <c:v>41250</c:v>
                </c:pt>
                <c:pt idx="71">
                  <c:v>41264</c:v>
                </c:pt>
                <c:pt idx="72">
                  <c:v>41278</c:v>
                </c:pt>
                <c:pt idx="73">
                  <c:v>41293</c:v>
                </c:pt>
                <c:pt idx="74">
                  <c:v>41313</c:v>
                </c:pt>
                <c:pt idx="75">
                  <c:v>41327</c:v>
                </c:pt>
                <c:pt idx="76">
                  <c:v>41341</c:v>
                </c:pt>
                <c:pt idx="77">
                  <c:v>41355</c:v>
                </c:pt>
                <c:pt idx="78">
                  <c:v>41375</c:v>
                </c:pt>
                <c:pt idx="79">
                  <c:v>41389</c:v>
                </c:pt>
                <c:pt idx="80">
                  <c:v>41409</c:v>
                </c:pt>
                <c:pt idx="81">
                  <c:v>41425</c:v>
                </c:pt>
                <c:pt idx="82">
                  <c:v>41431</c:v>
                </c:pt>
                <c:pt idx="83">
                  <c:v>41452</c:v>
                </c:pt>
                <c:pt idx="84">
                  <c:v>41466</c:v>
                </c:pt>
                <c:pt idx="85">
                  <c:v>41480</c:v>
                </c:pt>
                <c:pt idx="86">
                  <c:v>41495</c:v>
                </c:pt>
                <c:pt idx="87">
                  <c:v>41509</c:v>
                </c:pt>
                <c:pt idx="88">
                  <c:v>41522</c:v>
                </c:pt>
                <c:pt idx="89">
                  <c:v>41536</c:v>
                </c:pt>
                <c:pt idx="90">
                  <c:v>41550</c:v>
                </c:pt>
                <c:pt idx="91">
                  <c:v>41564</c:v>
                </c:pt>
                <c:pt idx="92">
                  <c:v>41578</c:v>
                </c:pt>
                <c:pt idx="93">
                  <c:v>41592</c:v>
                </c:pt>
                <c:pt idx="94">
                  <c:v>41604</c:v>
                </c:pt>
                <c:pt idx="95">
                  <c:v>41625</c:v>
                </c:pt>
                <c:pt idx="96">
                  <c:v>41634</c:v>
                </c:pt>
                <c:pt idx="97">
                  <c:v>41648</c:v>
                </c:pt>
                <c:pt idx="98">
                  <c:v>41663</c:v>
                </c:pt>
                <c:pt idx="99">
                  <c:v>41676</c:v>
                </c:pt>
                <c:pt idx="100">
                  <c:v>41689</c:v>
                </c:pt>
                <c:pt idx="101">
                  <c:v>41703</c:v>
                </c:pt>
                <c:pt idx="102">
                  <c:v>41718</c:v>
                </c:pt>
                <c:pt idx="103">
                  <c:v>41732</c:v>
                </c:pt>
                <c:pt idx="104">
                  <c:v>41745</c:v>
                </c:pt>
                <c:pt idx="105">
                  <c:v>41759</c:v>
                </c:pt>
                <c:pt idx="106">
                  <c:v>41774</c:v>
                </c:pt>
                <c:pt idx="107">
                  <c:v>41789</c:v>
                </c:pt>
                <c:pt idx="108">
                  <c:v>41802</c:v>
                </c:pt>
                <c:pt idx="109">
                  <c:v>41816</c:v>
                </c:pt>
                <c:pt idx="110">
                  <c:v>41830</c:v>
                </c:pt>
                <c:pt idx="111">
                  <c:v>41845</c:v>
                </c:pt>
                <c:pt idx="112">
                  <c:v>41858</c:v>
                </c:pt>
                <c:pt idx="113">
                  <c:v>41872</c:v>
                </c:pt>
                <c:pt idx="114">
                  <c:v>41886</c:v>
                </c:pt>
                <c:pt idx="115">
                  <c:v>41901</c:v>
                </c:pt>
                <c:pt idx="116">
                  <c:v>41914</c:v>
                </c:pt>
                <c:pt idx="117">
                  <c:v>41928</c:v>
                </c:pt>
                <c:pt idx="118">
                  <c:v>41940</c:v>
                </c:pt>
                <c:pt idx="119">
                  <c:v>41956</c:v>
                </c:pt>
                <c:pt idx="120">
                  <c:v>41968</c:v>
                </c:pt>
                <c:pt idx="121">
                  <c:v>41984</c:v>
                </c:pt>
                <c:pt idx="122">
                  <c:v>41996</c:v>
                </c:pt>
                <c:pt idx="123">
                  <c:v>42012</c:v>
                </c:pt>
                <c:pt idx="124">
                  <c:v>42026</c:v>
                </c:pt>
                <c:pt idx="125">
                  <c:v>42039</c:v>
                </c:pt>
                <c:pt idx="126">
                  <c:v>42054</c:v>
                </c:pt>
                <c:pt idx="127">
                  <c:v>42067</c:v>
                </c:pt>
                <c:pt idx="128">
                  <c:v>42082</c:v>
                </c:pt>
                <c:pt idx="129">
                  <c:v>42096</c:v>
                </c:pt>
                <c:pt idx="130">
                  <c:v>42110</c:v>
                </c:pt>
                <c:pt idx="131">
                  <c:v>42124</c:v>
                </c:pt>
                <c:pt idx="132">
                  <c:v>42138</c:v>
                </c:pt>
                <c:pt idx="133">
                  <c:v>42152</c:v>
                </c:pt>
                <c:pt idx="134">
                  <c:v>42166</c:v>
                </c:pt>
                <c:pt idx="135">
                  <c:v>42179</c:v>
                </c:pt>
                <c:pt idx="136">
                  <c:v>42194</c:v>
                </c:pt>
                <c:pt idx="137">
                  <c:v>42207</c:v>
                </c:pt>
                <c:pt idx="138">
                  <c:v>42222</c:v>
                </c:pt>
                <c:pt idx="139">
                  <c:v>42236</c:v>
                </c:pt>
                <c:pt idx="140">
                  <c:v>42248</c:v>
                </c:pt>
                <c:pt idx="141">
                  <c:v>42264</c:v>
                </c:pt>
                <c:pt idx="142">
                  <c:v>42278</c:v>
                </c:pt>
                <c:pt idx="143">
                  <c:v>42292</c:v>
                </c:pt>
                <c:pt idx="144">
                  <c:v>42307</c:v>
                </c:pt>
                <c:pt idx="145">
                  <c:v>42321</c:v>
                </c:pt>
                <c:pt idx="146">
                  <c:v>42332</c:v>
                </c:pt>
                <c:pt idx="147">
                  <c:v>42348</c:v>
                </c:pt>
                <c:pt idx="148">
                  <c:v>42361</c:v>
                </c:pt>
                <c:pt idx="149">
                  <c:v>42376</c:v>
                </c:pt>
                <c:pt idx="150">
                  <c:v>42390</c:v>
                </c:pt>
                <c:pt idx="151">
                  <c:v>42402</c:v>
                </c:pt>
                <c:pt idx="152">
                  <c:v>42418</c:v>
                </c:pt>
                <c:pt idx="153">
                  <c:v>42432</c:v>
                </c:pt>
                <c:pt idx="154">
                  <c:v>42446</c:v>
                </c:pt>
                <c:pt idx="155">
                  <c:v>42461</c:v>
                </c:pt>
                <c:pt idx="156">
                  <c:v>42474</c:v>
                </c:pt>
                <c:pt idx="157">
                  <c:v>42488</c:v>
                </c:pt>
                <c:pt idx="158">
                  <c:v>42501</c:v>
                </c:pt>
                <c:pt idx="159">
                  <c:v>42515</c:v>
                </c:pt>
                <c:pt idx="160">
                  <c:v>42531</c:v>
                </c:pt>
                <c:pt idx="161">
                  <c:v>42544</c:v>
                </c:pt>
                <c:pt idx="162">
                  <c:v>42556</c:v>
                </c:pt>
                <c:pt idx="163">
                  <c:v>42570</c:v>
                </c:pt>
                <c:pt idx="164">
                  <c:v>42586</c:v>
                </c:pt>
                <c:pt idx="165">
                  <c:v>42598</c:v>
                </c:pt>
                <c:pt idx="166">
                  <c:v>42613</c:v>
                </c:pt>
                <c:pt idx="167">
                  <c:v>42626</c:v>
                </c:pt>
                <c:pt idx="168">
                  <c:v>42642</c:v>
                </c:pt>
                <c:pt idx="169">
                  <c:v>42655</c:v>
                </c:pt>
                <c:pt idx="170">
                  <c:v>42668</c:v>
                </c:pt>
                <c:pt idx="171">
                  <c:v>42682</c:v>
                </c:pt>
                <c:pt idx="172">
                  <c:v>42697</c:v>
                </c:pt>
                <c:pt idx="173">
                  <c:v>42712</c:v>
                </c:pt>
                <c:pt idx="174">
                  <c:v>42726</c:v>
                </c:pt>
                <c:pt idx="175">
                  <c:v>42740</c:v>
                </c:pt>
                <c:pt idx="176">
                  <c:v>42755</c:v>
                </c:pt>
                <c:pt idx="177">
                  <c:v>42769</c:v>
                </c:pt>
                <c:pt idx="178">
                  <c:v>42783</c:v>
                </c:pt>
                <c:pt idx="179">
                  <c:v>42796</c:v>
                </c:pt>
                <c:pt idx="180">
                  <c:v>42810</c:v>
                </c:pt>
                <c:pt idx="181">
                  <c:v>42824</c:v>
                </c:pt>
                <c:pt idx="182">
                  <c:v>42838</c:v>
                </c:pt>
                <c:pt idx="183">
                  <c:v>42852</c:v>
                </c:pt>
                <c:pt idx="184">
                  <c:v>42866</c:v>
                </c:pt>
                <c:pt idx="185">
                  <c:v>42880</c:v>
                </c:pt>
                <c:pt idx="186">
                  <c:v>42893</c:v>
                </c:pt>
                <c:pt idx="187">
                  <c:v>42907</c:v>
                </c:pt>
                <c:pt idx="188">
                  <c:v>42921</c:v>
                </c:pt>
                <c:pt idx="189">
                  <c:v>42935</c:v>
                </c:pt>
                <c:pt idx="190">
                  <c:v>42950</c:v>
                </c:pt>
                <c:pt idx="191">
                  <c:v>42964</c:v>
                </c:pt>
                <c:pt idx="192">
                  <c:v>42979</c:v>
                </c:pt>
                <c:pt idx="193">
                  <c:v>42992</c:v>
                </c:pt>
                <c:pt idx="194">
                  <c:v>43005</c:v>
                </c:pt>
                <c:pt idx="195">
                  <c:v>43020</c:v>
                </c:pt>
                <c:pt idx="196">
                  <c:v>43035</c:v>
                </c:pt>
              </c:numCache>
            </c:numRef>
          </c:xVal>
          <c:yVal>
            <c:numRef>
              <c:f>Sheet1!$H$2:$H$198</c:f>
              <c:numCache>
                <c:formatCode>0.00</c:formatCode>
                <c:ptCount val="197"/>
                <c:pt idx="5">
                  <c:v>113.60899999999999</c:v>
                </c:pt>
                <c:pt idx="6">
                  <c:v>112.76900000000001</c:v>
                </c:pt>
                <c:pt idx="7">
                  <c:v>114.679</c:v>
                </c:pt>
                <c:pt idx="8">
                  <c:v>115.07899999999999</c:v>
                </c:pt>
                <c:pt idx="9">
                  <c:v>115.93900000000001</c:v>
                </c:pt>
                <c:pt idx="10">
                  <c:v>116.43900000000001</c:v>
                </c:pt>
                <c:pt idx="11">
                  <c:v>116.21899999999999</c:v>
                </c:pt>
                <c:pt idx="12">
                  <c:v>116.14149166666699</c:v>
                </c:pt>
                <c:pt idx="13">
                  <c:v>116.435404166667</c:v>
                </c:pt>
                <c:pt idx="14">
                  <c:v>116.406375</c:v>
                </c:pt>
                <c:pt idx="15">
                  <c:v>116.10899999999999</c:v>
                </c:pt>
                <c:pt idx="16">
                  <c:v>115.599</c:v>
                </c:pt>
                <c:pt idx="17">
                  <c:v>115.169</c:v>
                </c:pt>
                <c:pt idx="18">
                  <c:v>115.399</c:v>
                </c:pt>
                <c:pt idx="19">
                  <c:v>115.069</c:v>
                </c:pt>
                <c:pt idx="20">
                  <c:v>115.789</c:v>
                </c:pt>
                <c:pt idx="21">
                  <c:v>115.759</c:v>
                </c:pt>
                <c:pt idx="22">
                  <c:v>117.059</c:v>
                </c:pt>
                <c:pt idx="23">
                  <c:v>116.759</c:v>
                </c:pt>
                <c:pt idx="24">
                  <c:v>116.619</c:v>
                </c:pt>
                <c:pt idx="25">
                  <c:v>116.90900000000001</c:v>
                </c:pt>
                <c:pt idx="26">
                  <c:v>117.43900000000001</c:v>
                </c:pt>
                <c:pt idx="27">
                  <c:v>117.54900000000001</c:v>
                </c:pt>
                <c:pt idx="28">
                  <c:v>117.679</c:v>
                </c:pt>
                <c:pt idx="29">
                  <c:v>113.279</c:v>
                </c:pt>
                <c:pt idx="30">
                  <c:v>114.119</c:v>
                </c:pt>
                <c:pt idx="31">
                  <c:v>114.7977625</c:v>
                </c:pt>
                <c:pt idx="32">
                  <c:v>114.9580625</c:v>
                </c:pt>
                <c:pt idx="33">
                  <c:v>115.669</c:v>
                </c:pt>
                <c:pt idx="34">
                  <c:v>115.779</c:v>
                </c:pt>
                <c:pt idx="35">
                  <c:v>112.179</c:v>
                </c:pt>
                <c:pt idx="36">
                  <c:v>112.449</c:v>
                </c:pt>
                <c:pt idx="37">
                  <c:v>111.599</c:v>
                </c:pt>
                <c:pt idx="38">
                  <c:v>111.529</c:v>
                </c:pt>
                <c:pt idx="39">
                  <c:v>111.279</c:v>
                </c:pt>
                <c:pt idx="40">
                  <c:v>111.40900000000001</c:v>
                </c:pt>
                <c:pt idx="41">
                  <c:v>110.65900000000001</c:v>
                </c:pt>
                <c:pt idx="42">
                  <c:v>111.059</c:v>
                </c:pt>
                <c:pt idx="43">
                  <c:v>111.089</c:v>
                </c:pt>
                <c:pt idx="44">
                  <c:v>111.229</c:v>
                </c:pt>
                <c:pt idx="45">
                  <c:v>111.32899999999999</c:v>
                </c:pt>
                <c:pt idx="46">
                  <c:v>111.46899999999999</c:v>
                </c:pt>
                <c:pt idx="47">
                  <c:v>111.369</c:v>
                </c:pt>
                <c:pt idx="48">
                  <c:v>111.15900000000001</c:v>
                </c:pt>
                <c:pt idx="49">
                  <c:v>112.069</c:v>
                </c:pt>
                <c:pt idx="50">
                  <c:v>112.119</c:v>
                </c:pt>
                <c:pt idx="51">
                  <c:v>112.009</c:v>
                </c:pt>
                <c:pt idx="52">
                  <c:v>111.85899999999999</c:v>
                </c:pt>
                <c:pt idx="53">
                  <c:v>111.709</c:v>
                </c:pt>
                <c:pt idx="54">
                  <c:v>113.26900000000001</c:v>
                </c:pt>
                <c:pt idx="55">
                  <c:v>113.709</c:v>
                </c:pt>
                <c:pt idx="56">
                  <c:v>114.429</c:v>
                </c:pt>
                <c:pt idx="57">
                  <c:v>114.57899999999999</c:v>
                </c:pt>
                <c:pt idx="58">
                  <c:v>112.839</c:v>
                </c:pt>
                <c:pt idx="59">
                  <c:v>112.919</c:v>
                </c:pt>
                <c:pt idx="60">
                  <c:v>111.26900000000001</c:v>
                </c:pt>
                <c:pt idx="61">
                  <c:v>111.35899999999999</c:v>
                </c:pt>
                <c:pt idx="62">
                  <c:v>111.759</c:v>
                </c:pt>
                <c:pt idx="63">
                  <c:v>110.989</c:v>
                </c:pt>
                <c:pt idx="64">
                  <c:v>111.069</c:v>
                </c:pt>
                <c:pt idx="65">
                  <c:v>111.129</c:v>
                </c:pt>
                <c:pt idx="66">
                  <c:v>110.819</c:v>
                </c:pt>
                <c:pt idx="67">
                  <c:v>111.089</c:v>
                </c:pt>
                <c:pt idx="68">
                  <c:v>111.319</c:v>
                </c:pt>
                <c:pt idx="69">
                  <c:v>111.539</c:v>
                </c:pt>
                <c:pt idx="70">
                  <c:v>111.699</c:v>
                </c:pt>
                <c:pt idx="71">
                  <c:v>111.429</c:v>
                </c:pt>
                <c:pt idx="72">
                  <c:v>111.509</c:v>
                </c:pt>
                <c:pt idx="73">
                  <c:v>111.759</c:v>
                </c:pt>
                <c:pt idx="74">
                  <c:v>111.209</c:v>
                </c:pt>
                <c:pt idx="75">
                  <c:v>111.40900000000001</c:v>
                </c:pt>
                <c:pt idx="76">
                  <c:v>111.749</c:v>
                </c:pt>
                <c:pt idx="77">
                  <c:v>112.059</c:v>
                </c:pt>
                <c:pt idx="78">
                  <c:v>112.749</c:v>
                </c:pt>
                <c:pt idx="79">
                  <c:v>113.279</c:v>
                </c:pt>
                <c:pt idx="80">
                  <c:v>112.999</c:v>
                </c:pt>
                <c:pt idx="81">
                  <c:v>113.739</c:v>
                </c:pt>
                <c:pt idx="82">
                  <c:v>113.209</c:v>
                </c:pt>
                <c:pt idx="83">
                  <c:v>111.649</c:v>
                </c:pt>
                <c:pt idx="84">
                  <c:v>116.999</c:v>
                </c:pt>
                <c:pt idx="85">
                  <c:v>116.879</c:v>
                </c:pt>
                <c:pt idx="86">
                  <c:v>117.099</c:v>
                </c:pt>
                <c:pt idx="87">
                  <c:v>116.979</c:v>
                </c:pt>
                <c:pt idx="88">
                  <c:v>116.529</c:v>
                </c:pt>
                <c:pt idx="89">
                  <c:v>116.879</c:v>
                </c:pt>
                <c:pt idx="91">
                  <c:v>116.479</c:v>
                </c:pt>
                <c:pt idx="92">
                  <c:v>116.449</c:v>
                </c:pt>
                <c:pt idx="93">
                  <c:v>116.32899999999999</c:v>
                </c:pt>
                <c:pt idx="95">
                  <c:v>115.85899999999999</c:v>
                </c:pt>
                <c:pt idx="96">
                  <c:v>116.319</c:v>
                </c:pt>
                <c:pt idx="97">
                  <c:v>116.399</c:v>
                </c:pt>
                <c:pt idx="98">
                  <c:v>116.32899999999999</c:v>
                </c:pt>
                <c:pt idx="103">
                  <c:v>116.26900000000001</c:v>
                </c:pt>
                <c:pt idx="104">
                  <c:v>116.129</c:v>
                </c:pt>
                <c:pt idx="105">
                  <c:v>116.15900000000001</c:v>
                </c:pt>
                <c:pt idx="106">
                  <c:v>116.07899999999999</c:v>
                </c:pt>
                <c:pt idx="107">
                  <c:v>116.01900000000001</c:v>
                </c:pt>
                <c:pt idx="108">
                  <c:v>116.059</c:v>
                </c:pt>
                <c:pt idx="114">
                  <c:v>116.039</c:v>
                </c:pt>
                <c:pt idx="115">
                  <c:v>115.999</c:v>
                </c:pt>
                <c:pt idx="128">
                  <c:v>116.379</c:v>
                </c:pt>
                <c:pt idx="129">
                  <c:v>116.10899999999999</c:v>
                </c:pt>
                <c:pt idx="130">
                  <c:v>115.729</c:v>
                </c:pt>
                <c:pt idx="131">
                  <c:v>115.32899999999999</c:v>
                </c:pt>
                <c:pt idx="132">
                  <c:v>115.099</c:v>
                </c:pt>
                <c:pt idx="133">
                  <c:v>115.509</c:v>
                </c:pt>
                <c:pt idx="134">
                  <c:v>116.209</c:v>
                </c:pt>
                <c:pt idx="135">
                  <c:v>115.679</c:v>
                </c:pt>
                <c:pt idx="136">
                  <c:v>116.07899999999999</c:v>
                </c:pt>
                <c:pt idx="137">
                  <c:v>115.879</c:v>
                </c:pt>
                <c:pt idx="138">
                  <c:v>116.199</c:v>
                </c:pt>
                <c:pt idx="139">
                  <c:v>117.009</c:v>
                </c:pt>
                <c:pt idx="157">
                  <c:v>115.82899999999999</c:v>
                </c:pt>
                <c:pt idx="172">
                  <c:v>116.32899999999999</c:v>
                </c:pt>
                <c:pt idx="173">
                  <c:v>116.249</c:v>
                </c:pt>
                <c:pt idx="174">
                  <c:v>116.129</c:v>
                </c:pt>
                <c:pt idx="175">
                  <c:v>115.96899999999999</c:v>
                </c:pt>
                <c:pt idx="176">
                  <c:v>115.899</c:v>
                </c:pt>
                <c:pt idx="177">
                  <c:v>115.869</c:v>
                </c:pt>
                <c:pt idx="178">
                  <c:v>115.669</c:v>
                </c:pt>
                <c:pt idx="179">
                  <c:v>115.419</c:v>
                </c:pt>
                <c:pt idx="180">
                  <c:v>115.369</c:v>
                </c:pt>
                <c:pt idx="182">
                  <c:v>114.679</c:v>
                </c:pt>
                <c:pt idx="183">
                  <c:v>114.179</c:v>
                </c:pt>
                <c:pt idx="184">
                  <c:v>113.679</c:v>
                </c:pt>
                <c:pt idx="185">
                  <c:v>113.669</c:v>
                </c:pt>
                <c:pt idx="186">
                  <c:v>115.369</c:v>
                </c:pt>
                <c:pt idx="187">
                  <c:v>116.459</c:v>
                </c:pt>
                <c:pt idx="188">
                  <c:v>116.599</c:v>
                </c:pt>
                <c:pt idx="189">
                  <c:v>116.509</c:v>
                </c:pt>
                <c:pt idx="190">
                  <c:v>116.809</c:v>
                </c:pt>
                <c:pt idx="191">
                  <c:v>113.739</c:v>
                </c:pt>
                <c:pt idx="192">
                  <c:v>116.699</c:v>
                </c:pt>
                <c:pt idx="193">
                  <c:v>117.569</c:v>
                </c:pt>
                <c:pt idx="194">
                  <c:v>116.729</c:v>
                </c:pt>
                <c:pt idx="195">
                  <c:v>116.809</c:v>
                </c:pt>
                <c:pt idx="196">
                  <c:v>116.669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D-482F-B767-CEC3B97A8ED2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EXT MW Elevation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Sheet1!$B$2:$B$198</c:f>
              <c:numCache>
                <c:formatCode>m/d/yyyy</c:formatCode>
                <c:ptCount val="197"/>
                <c:pt idx="0">
                  <c:v>40241</c:v>
                </c:pt>
                <c:pt idx="1">
                  <c:v>40255</c:v>
                </c:pt>
                <c:pt idx="2">
                  <c:v>40269</c:v>
                </c:pt>
                <c:pt idx="3">
                  <c:v>40283</c:v>
                </c:pt>
                <c:pt idx="4">
                  <c:v>40297</c:v>
                </c:pt>
                <c:pt idx="5">
                  <c:v>40311</c:v>
                </c:pt>
                <c:pt idx="6">
                  <c:v>40326</c:v>
                </c:pt>
                <c:pt idx="7">
                  <c:v>40338</c:v>
                </c:pt>
                <c:pt idx="8">
                  <c:v>40354</c:v>
                </c:pt>
                <c:pt idx="9">
                  <c:v>40367</c:v>
                </c:pt>
                <c:pt idx="10">
                  <c:v>40381</c:v>
                </c:pt>
                <c:pt idx="11">
                  <c:v>40395</c:v>
                </c:pt>
                <c:pt idx="12">
                  <c:v>40409</c:v>
                </c:pt>
                <c:pt idx="13">
                  <c:v>40423</c:v>
                </c:pt>
                <c:pt idx="14">
                  <c:v>40437</c:v>
                </c:pt>
                <c:pt idx="15">
                  <c:v>40451</c:v>
                </c:pt>
                <c:pt idx="16">
                  <c:v>40465</c:v>
                </c:pt>
                <c:pt idx="17">
                  <c:v>40479</c:v>
                </c:pt>
                <c:pt idx="18">
                  <c:v>40492</c:v>
                </c:pt>
                <c:pt idx="19">
                  <c:v>40506</c:v>
                </c:pt>
                <c:pt idx="20">
                  <c:v>40521</c:v>
                </c:pt>
                <c:pt idx="21">
                  <c:v>40541</c:v>
                </c:pt>
                <c:pt idx="22">
                  <c:v>40556</c:v>
                </c:pt>
                <c:pt idx="23">
                  <c:v>40570</c:v>
                </c:pt>
                <c:pt idx="24">
                  <c:v>40577</c:v>
                </c:pt>
                <c:pt idx="25">
                  <c:v>40592</c:v>
                </c:pt>
                <c:pt idx="26">
                  <c:v>40605</c:v>
                </c:pt>
                <c:pt idx="27">
                  <c:v>40619</c:v>
                </c:pt>
                <c:pt idx="28">
                  <c:v>40634</c:v>
                </c:pt>
                <c:pt idx="29">
                  <c:v>40648</c:v>
                </c:pt>
                <c:pt idx="30">
                  <c:v>40661</c:v>
                </c:pt>
                <c:pt idx="31">
                  <c:v>40676</c:v>
                </c:pt>
                <c:pt idx="32">
                  <c:v>40689</c:v>
                </c:pt>
                <c:pt idx="33">
                  <c:v>40703</c:v>
                </c:pt>
                <c:pt idx="34">
                  <c:v>40717</c:v>
                </c:pt>
                <c:pt idx="35">
                  <c:v>40732</c:v>
                </c:pt>
                <c:pt idx="36">
                  <c:v>40745</c:v>
                </c:pt>
                <c:pt idx="37">
                  <c:v>40758</c:v>
                </c:pt>
                <c:pt idx="38">
                  <c:v>40772</c:v>
                </c:pt>
                <c:pt idx="39">
                  <c:v>40787</c:v>
                </c:pt>
                <c:pt idx="40">
                  <c:v>40800</c:v>
                </c:pt>
                <c:pt idx="41">
                  <c:v>40829</c:v>
                </c:pt>
                <c:pt idx="42">
                  <c:v>40843</c:v>
                </c:pt>
                <c:pt idx="43">
                  <c:v>40857</c:v>
                </c:pt>
                <c:pt idx="44">
                  <c:v>40875</c:v>
                </c:pt>
                <c:pt idx="45">
                  <c:v>40885</c:v>
                </c:pt>
                <c:pt idx="46">
                  <c:v>40899</c:v>
                </c:pt>
                <c:pt idx="47">
                  <c:v>40913</c:v>
                </c:pt>
                <c:pt idx="48">
                  <c:v>40927</c:v>
                </c:pt>
                <c:pt idx="49">
                  <c:v>40941</c:v>
                </c:pt>
                <c:pt idx="50">
                  <c:v>40955</c:v>
                </c:pt>
                <c:pt idx="51">
                  <c:v>40969</c:v>
                </c:pt>
                <c:pt idx="52">
                  <c:v>40983</c:v>
                </c:pt>
                <c:pt idx="53">
                  <c:v>40997</c:v>
                </c:pt>
                <c:pt idx="54">
                  <c:v>41010</c:v>
                </c:pt>
                <c:pt idx="55">
                  <c:v>41025</c:v>
                </c:pt>
                <c:pt idx="56">
                  <c:v>41040</c:v>
                </c:pt>
                <c:pt idx="57">
                  <c:v>41060</c:v>
                </c:pt>
                <c:pt idx="58">
                  <c:v>41068</c:v>
                </c:pt>
                <c:pt idx="59">
                  <c:v>41082</c:v>
                </c:pt>
                <c:pt idx="60">
                  <c:v>41099</c:v>
                </c:pt>
                <c:pt idx="61">
                  <c:v>41109</c:v>
                </c:pt>
                <c:pt idx="62">
                  <c:v>41125</c:v>
                </c:pt>
                <c:pt idx="63">
                  <c:v>41151</c:v>
                </c:pt>
                <c:pt idx="64">
                  <c:v>41165</c:v>
                </c:pt>
                <c:pt idx="65">
                  <c:v>41180</c:v>
                </c:pt>
                <c:pt idx="66">
                  <c:v>41194</c:v>
                </c:pt>
                <c:pt idx="67">
                  <c:v>41209</c:v>
                </c:pt>
                <c:pt idx="68">
                  <c:v>41223</c:v>
                </c:pt>
                <c:pt idx="69">
                  <c:v>41240</c:v>
                </c:pt>
                <c:pt idx="70">
                  <c:v>41250</c:v>
                </c:pt>
                <c:pt idx="71">
                  <c:v>41264</c:v>
                </c:pt>
                <c:pt idx="72">
                  <c:v>41278</c:v>
                </c:pt>
                <c:pt idx="73">
                  <c:v>41293</c:v>
                </c:pt>
                <c:pt idx="74">
                  <c:v>41313</c:v>
                </c:pt>
                <c:pt idx="75">
                  <c:v>41327</c:v>
                </c:pt>
                <c:pt idx="76">
                  <c:v>41341</c:v>
                </c:pt>
                <c:pt idx="77">
                  <c:v>41355</c:v>
                </c:pt>
                <c:pt idx="78">
                  <c:v>41375</c:v>
                </c:pt>
                <c:pt idx="79">
                  <c:v>41389</c:v>
                </c:pt>
                <c:pt idx="80">
                  <c:v>41409</c:v>
                </c:pt>
                <c:pt idx="81">
                  <c:v>41425</c:v>
                </c:pt>
                <c:pt idx="82">
                  <c:v>41431</c:v>
                </c:pt>
                <c:pt idx="83">
                  <c:v>41452</c:v>
                </c:pt>
                <c:pt idx="84">
                  <c:v>41466</c:v>
                </c:pt>
                <c:pt idx="85">
                  <c:v>41480</c:v>
                </c:pt>
                <c:pt idx="86">
                  <c:v>41495</c:v>
                </c:pt>
                <c:pt idx="87">
                  <c:v>41509</c:v>
                </c:pt>
                <c:pt idx="88">
                  <c:v>41522</c:v>
                </c:pt>
                <c:pt idx="89">
                  <c:v>41536</c:v>
                </c:pt>
                <c:pt idx="90">
                  <c:v>41550</c:v>
                </c:pt>
                <c:pt idx="91">
                  <c:v>41564</c:v>
                </c:pt>
                <c:pt idx="92">
                  <c:v>41578</c:v>
                </c:pt>
                <c:pt idx="93">
                  <c:v>41592</c:v>
                </c:pt>
                <c:pt idx="94">
                  <c:v>41604</c:v>
                </c:pt>
                <c:pt idx="95">
                  <c:v>41625</c:v>
                </c:pt>
                <c:pt idx="96">
                  <c:v>41634</c:v>
                </c:pt>
                <c:pt idx="97">
                  <c:v>41648</c:v>
                </c:pt>
                <c:pt idx="98">
                  <c:v>41663</c:v>
                </c:pt>
                <c:pt idx="99">
                  <c:v>41676</c:v>
                </c:pt>
                <c:pt idx="100">
                  <c:v>41689</c:v>
                </c:pt>
                <c:pt idx="101">
                  <c:v>41703</c:v>
                </c:pt>
                <c:pt idx="102">
                  <c:v>41718</c:v>
                </c:pt>
                <c:pt idx="103">
                  <c:v>41732</c:v>
                </c:pt>
                <c:pt idx="104">
                  <c:v>41745</c:v>
                </c:pt>
                <c:pt idx="105">
                  <c:v>41759</c:v>
                </c:pt>
                <c:pt idx="106">
                  <c:v>41774</c:v>
                </c:pt>
                <c:pt idx="107">
                  <c:v>41789</c:v>
                </c:pt>
                <c:pt idx="108">
                  <c:v>41802</c:v>
                </c:pt>
                <c:pt idx="109">
                  <c:v>41816</c:v>
                </c:pt>
                <c:pt idx="110">
                  <c:v>41830</c:v>
                </c:pt>
                <c:pt idx="111">
                  <c:v>41845</c:v>
                </c:pt>
                <c:pt idx="112">
                  <c:v>41858</c:v>
                </c:pt>
                <c:pt idx="113">
                  <c:v>41872</c:v>
                </c:pt>
                <c:pt idx="114">
                  <c:v>41886</c:v>
                </c:pt>
                <c:pt idx="115">
                  <c:v>41901</c:v>
                </c:pt>
                <c:pt idx="116">
                  <c:v>41914</c:v>
                </c:pt>
                <c:pt idx="117">
                  <c:v>41928</c:v>
                </c:pt>
                <c:pt idx="118">
                  <c:v>41940</c:v>
                </c:pt>
                <c:pt idx="119">
                  <c:v>41956</c:v>
                </c:pt>
                <c:pt idx="120">
                  <c:v>41968</c:v>
                </c:pt>
                <c:pt idx="121">
                  <c:v>41984</c:v>
                </c:pt>
                <c:pt idx="122">
                  <c:v>41996</c:v>
                </c:pt>
                <c:pt idx="123">
                  <c:v>42012</c:v>
                </c:pt>
                <c:pt idx="124">
                  <c:v>42026</c:v>
                </c:pt>
                <c:pt idx="125">
                  <c:v>42039</c:v>
                </c:pt>
                <c:pt idx="126">
                  <c:v>42054</c:v>
                </c:pt>
                <c:pt idx="127">
                  <c:v>42067</c:v>
                </c:pt>
                <c:pt idx="128">
                  <c:v>42082</c:v>
                </c:pt>
                <c:pt idx="129">
                  <c:v>42096</c:v>
                </c:pt>
                <c:pt idx="130">
                  <c:v>42110</c:v>
                </c:pt>
                <c:pt idx="131">
                  <c:v>42124</c:v>
                </c:pt>
                <c:pt idx="132">
                  <c:v>42138</c:v>
                </c:pt>
                <c:pt idx="133">
                  <c:v>42152</c:v>
                </c:pt>
                <c:pt idx="134">
                  <c:v>42166</c:v>
                </c:pt>
                <c:pt idx="135">
                  <c:v>42179</c:v>
                </c:pt>
                <c:pt idx="136">
                  <c:v>42194</c:v>
                </c:pt>
                <c:pt idx="137">
                  <c:v>42207</c:v>
                </c:pt>
                <c:pt idx="138">
                  <c:v>42222</c:v>
                </c:pt>
                <c:pt idx="139">
                  <c:v>42236</c:v>
                </c:pt>
                <c:pt idx="140">
                  <c:v>42248</c:v>
                </c:pt>
                <c:pt idx="141">
                  <c:v>42264</c:v>
                </c:pt>
                <c:pt idx="142">
                  <c:v>42278</c:v>
                </c:pt>
                <c:pt idx="143">
                  <c:v>42292</c:v>
                </c:pt>
                <c:pt idx="144">
                  <c:v>42307</c:v>
                </c:pt>
                <c:pt idx="145">
                  <c:v>42321</c:v>
                </c:pt>
                <c:pt idx="146">
                  <c:v>42332</c:v>
                </c:pt>
                <c:pt idx="147">
                  <c:v>42348</c:v>
                </c:pt>
                <c:pt idx="148">
                  <c:v>42361</c:v>
                </c:pt>
                <c:pt idx="149">
                  <c:v>42376</c:v>
                </c:pt>
                <c:pt idx="150">
                  <c:v>42390</c:v>
                </c:pt>
                <c:pt idx="151">
                  <c:v>42402</c:v>
                </c:pt>
                <c:pt idx="152">
                  <c:v>42418</c:v>
                </c:pt>
                <c:pt idx="153">
                  <c:v>42432</c:v>
                </c:pt>
                <c:pt idx="154">
                  <c:v>42446</c:v>
                </c:pt>
                <c:pt idx="155">
                  <c:v>42461</c:v>
                </c:pt>
                <c:pt idx="156">
                  <c:v>42474</c:v>
                </c:pt>
                <c:pt idx="157">
                  <c:v>42488</c:v>
                </c:pt>
                <c:pt idx="158">
                  <c:v>42501</c:v>
                </c:pt>
                <c:pt idx="159">
                  <c:v>42515</c:v>
                </c:pt>
                <c:pt idx="160">
                  <c:v>42531</c:v>
                </c:pt>
                <c:pt idx="161">
                  <c:v>42544</c:v>
                </c:pt>
                <c:pt idx="162">
                  <c:v>42556</c:v>
                </c:pt>
                <c:pt idx="163">
                  <c:v>42570</c:v>
                </c:pt>
                <c:pt idx="164">
                  <c:v>42586</c:v>
                </c:pt>
                <c:pt idx="165">
                  <c:v>42598</c:v>
                </c:pt>
                <c:pt idx="166">
                  <c:v>42613</c:v>
                </c:pt>
                <c:pt idx="167">
                  <c:v>42626</c:v>
                </c:pt>
                <c:pt idx="168">
                  <c:v>42642</c:v>
                </c:pt>
                <c:pt idx="169">
                  <c:v>42655</c:v>
                </c:pt>
                <c:pt idx="170">
                  <c:v>42668</c:v>
                </c:pt>
                <c:pt idx="171">
                  <c:v>42682</c:v>
                </c:pt>
                <c:pt idx="172">
                  <c:v>42697</c:v>
                </c:pt>
                <c:pt idx="173">
                  <c:v>42712</c:v>
                </c:pt>
                <c:pt idx="174">
                  <c:v>42726</c:v>
                </c:pt>
                <c:pt idx="175">
                  <c:v>42740</c:v>
                </c:pt>
                <c:pt idx="176">
                  <c:v>42755</c:v>
                </c:pt>
                <c:pt idx="177">
                  <c:v>42769</c:v>
                </c:pt>
                <c:pt idx="178">
                  <c:v>42783</c:v>
                </c:pt>
                <c:pt idx="179">
                  <c:v>42796</c:v>
                </c:pt>
                <c:pt idx="180">
                  <c:v>42810</c:v>
                </c:pt>
                <c:pt idx="181">
                  <c:v>42824</c:v>
                </c:pt>
                <c:pt idx="182">
                  <c:v>42838</c:v>
                </c:pt>
                <c:pt idx="183">
                  <c:v>42852</c:v>
                </c:pt>
                <c:pt idx="184">
                  <c:v>42866</c:v>
                </c:pt>
                <c:pt idx="185">
                  <c:v>42880</c:v>
                </c:pt>
                <c:pt idx="186">
                  <c:v>42893</c:v>
                </c:pt>
                <c:pt idx="187">
                  <c:v>42907</c:v>
                </c:pt>
                <c:pt idx="188">
                  <c:v>42921</c:v>
                </c:pt>
                <c:pt idx="189">
                  <c:v>42935</c:v>
                </c:pt>
                <c:pt idx="190">
                  <c:v>42950</c:v>
                </c:pt>
                <c:pt idx="191">
                  <c:v>42964</c:v>
                </c:pt>
                <c:pt idx="192">
                  <c:v>42979</c:v>
                </c:pt>
                <c:pt idx="193">
                  <c:v>42992</c:v>
                </c:pt>
                <c:pt idx="194">
                  <c:v>43005</c:v>
                </c:pt>
                <c:pt idx="195">
                  <c:v>43020</c:v>
                </c:pt>
                <c:pt idx="196">
                  <c:v>43035</c:v>
                </c:pt>
              </c:numCache>
            </c:numRef>
          </c:xVal>
          <c:yVal>
            <c:numRef>
              <c:f>Sheet1!$I$2:$I$198</c:f>
              <c:numCache>
                <c:formatCode>0.00</c:formatCode>
                <c:ptCount val="197"/>
                <c:pt idx="0">
                  <c:v>114.169</c:v>
                </c:pt>
                <c:pt idx="1">
                  <c:v>114.729</c:v>
                </c:pt>
                <c:pt idx="2">
                  <c:v>115.809</c:v>
                </c:pt>
                <c:pt idx="3">
                  <c:v>115.309</c:v>
                </c:pt>
                <c:pt idx="4">
                  <c:v>115.099</c:v>
                </c:pt>
                <c:pt idx="5">
                  <c:v>114.60899999999999</c:v>
                </c:pt>
                <c:pt idx="6">
                  <c:v>114.199</c:v>
                </c:pt>
                <c:pt idx="7">
                  <c:v>115.819</c:v>
                </c:pt>
                <c:pt idx="8">
                  <c:v>116.459</c:v>
                </c:pt>
                <c:pt idx="9">
                  <c:v>118.309</c:v>
                </c:pt>
                <c:pt idx="10">
                  <c:v>118.199</c:v>
                </c:pt>
                <c:pt idx="11">
                  <c:v>117.679</c:v>
                </c:pt>
                <c:pt idx="12">
                  <c:v>117.361083333333</c:v>
                </c:pt>
                <c:pt idx="13">
                  <c:v>118.127366666667</c:v>
                </c:pt>
                <c:pt idx="14">
                  <c:v>117.8230125</c:v>
                </c:pt>
                <c:pt idx="15">
                  <c:v>117.289</c:v>
                </c:pt>
                <c:pt idx="16">
                  <c:v>116.849</c:v>
                </c:pt>
                <c:pt idx="17">
                  <c:v>116.459</c:v>
                </c:pt>
                <c:pt idx="18">
                  <c:v>116.429</c:v>
                </c:pt>
                <c:pt idx="19">
                  <c:v>116.149</c:v>
                </c:pt>
                <c:pt idx="20">
                  <c:v>116.489</c:v>
                </c:pt>
                <c:pt idx="21">
                  <c:v>116.499</c:v>
                </c:pt>
                <c:pt idx="22">
                  <c:v>116.919</c:v>
                </c:pt>
                <c:pt idx="23">
                  <c:v>116.319</c:v>
                </c:pt>
                <c:pt idx="24">
                  <c:v>117.349</c:v>
                </c:pt>
                <c:pt idx="25">
                  <c:v>118.209</c:v>
                </c:pt>
                <c:pt idx="26">
                  <c:v>118.511</c:v>
                </c:pt>
                <c:pt idx="27">
                  <c:v>118.619</c:v>
                </c:pt>
                <c:pt idx="28">
                  <c:v>117.60899999999999</c:v>
                </c:pt>
                <c:pt idx="29">
                  <c:v>117.139</c:v>
                </c:pt>
                <c:pt idx="30">
                  <c:v>117.68900000000001</c:v>
                </c:pt>
                <c:pt idx="31">
                  <c:v>118.037770833333</c:v>
                </c:pt>
                <c:pt idx="32">
                  <c:v>118.27816249999999</c:v>
                </c:pt>
                <c:pt idx="33">
                  <c:v>118.619</c:v>
                </c:pt>
                <c:pt idx="34">
                  <c:v>118.96899999999999</c:v>
                </c:pt>
                <c:pt idx="35">
                  <c:v>116.149</c:v>
                </c:pt>
                <c:pt idx="36">
                  <c:v>116.529</c:v>
                </c:pt>
                <c:pt idx="37">
                  <c:v>115.279</c:v>
                </c:pt>
                <c:pt idx="38">
                  <c:v>115.419</c:v>
                </c:pt>
                <c:pt idx="39">
                  <c:v>115.059</c:v>
                </c:pt>
                <c:pt idx="40">
                  <c:v>115.43900000000001</c:v>
                </c:pt>
                <c:pt idx="41">
                  <c:v>112.749</c:v>
                </c:pt>
                <c:pt idx="42">
                  <c:v>113.589</c:v>
                </c:pt>
                <c:pt idx="43">
                  <c:v>113.929</c:v>
                </c:pt>
                <c:pt idx="44">
                  <c:v>114.399</c:v>
                </c:pt>
                <c:pt idx="45">
                  <c:v>114.649</c:v>
                </c:pt>
                <c:pt idx="46">
                  <c:v>114.919</c:v>
                </c:pt>
                <c:pt idx="47">
                  <c:v>114.819</c:v>
                </c:pt>
                <c:pt idx="48">
                  <c:v>114.65900000000001</c:v>
                </c:pt>
                <c:pt idx="49">
                  <c:v>115.68900000000001</c:v>
                </c:pt>
                <c:pt idx="50">
                  <c:v>115.839</c:v>
                </c:pt>
                <c:pt idx="51">
                  <c:v>115.60899999999999</c:v>
                </c:pt>
                <c:pt idx="52">
                  <c:v>115.509</c:v>
                </c:pt>
                <c:pt idx="53">
                  <c:v>115.459</c:v>
                </c:pt>
                <c:pt idx="54">
                  <c:v>116.65900000000001</c:v>
                </c:pt>
                <c:pt idx="55">
                  <c:v>117.459</c:v>
                </c:pt>
                <c:pt idx="56">
                  <c:v>117.839</c:v>
                </c:pt>
                <c:pt idx="57">
                  <c:v>118.249</c:v>
                </c:pt>
                <c:pt idx="58">
                  <c:v>117.82899999999999</c:v>
                </c:pt>
                <c:pt idx="59">
                  <c:v>117.01900000000001</c:v>
                </c:pt>
                <c:pt idx="60">
                  <c:v>115.229</c:v>
                </c:pt>
                <c:pt idx="61">
                  <c:v>115.539</c:v>
                </c:pt>
                <c:pt idx="62">
                  <c:v>115.96899999999999</c:v>
                </c:pt>
                <c:pt idx="63">
                  <c:v>114.29900000000001</c:v>
                </c:pt>
                <c:pt idx="64">
                  <c:v>114.709</c:v>
                </c:pt>
                <c:pt idx="65">
                  <c:v>115.009</c:v>
                </c:pt>
                <c:pt idx="66">
                  <c:v>113.959</c:v>
                </c:pt>
                <c:pt idx="67">
                  <c:v>114.559</c:v>
                </c:pt>
                <c:pt idx="68">
                  <c:v>114.999</c:v>
                </c:pt>
                <c:pt idx="69">
                  <c:v>115.369</c:v>
                </c:pt>
                <c:pt idx="70">
                  <c:v>115.569</c:v>
                </c:pt>
                <c:pt idx="71">
                  <c:v>115.539</c:v>
                </c:pt>
                <c:pt idx="72">
                  <c:v>115.679</c:v>
                </c:pt>
                <c:pt idx="73">
                  <c:v>115.889</c:v>
                </c:pt>
                <c:pt idx="74">
                  <c:v>115.239</c:v>
                </c:pt>
                <c:pt idx="75">
                  <c:v>115.459</c:v>
                </c:pt>
                <c:pt idx="76">
                  <c:v>115.709</c:v>
                </c:pt>
                <c:pt idx="77">
                  <c:v>115.959</c:v>
                </c:pt>
                <c:pt idx="78">
                  <c:v>116.76900000000001</c:v>
                </c:pt>
                <c:pt idx="79">
                  <c:v>117.21899999999999</c:v>
                </c:pt>
                <c:pt idx="80">
                  <c:v>116.989</c:v>
                </c:pt>
                <c:pt idx="81">
                  <c:v>117.46899999999999</c:v>
                </c:pt>
                <c:pt idx="82">
                  <c:v>117.629</c:v>
                </c:pt>
                <c:pt idx="83">
                  <c:v>115.389</c:v>
                </c:pt>
                <c:pt idx="84">
                  <c:v>119.15900000000001</c:v>
                </c:pt>
                <c:pt idx="85">
                  <c:v>118.889</c:v>
                </c:pt>
                <c:pt idx="86">
                  <c:v>119.60899999999999</c:v>
                </c:pt>
                <c:pt idx="87">
                  <c:v>119.889</c:v>
                </c:pt>
                <c:pt idx="88">
                  <c:v>119.739</c:v>
                </c:pt>
                <c:pt idx="89">
                  <c:v>119.68900000000001</c:v>
                </c:pt>
                <c:pt idx="90">
                  <c:v>119.419</c:v>
                </c:pt>
                <c:pt idx="91">
                  <c:v>118.93900000000001</c:v>
                </c:pt>
                <c:pt idx="92">
                  <c:v>118.589</c:v>
                </c:pt>
                <c:pt idx="93">
                  <c:v>118.419</c:v>
                </c:pt>
                <c:pt idx="94">
                  <c:v>118.65900000000001</c:v>
                </c:pt>
                <c:pt idx="95">
                  <c:v>118.169</c:v>
                </c:pt>
                <c:pt idx="96">
                  <c:v>117.989</c:v>
                </c:pt>
                <c:pt idx="97">
                  <c:v>118.01900000000001</c:v>
                </c:pt>
                <c:pt idx="98">
                  <c:v>117.989</c:v>
                </c:pt>
                <c:pt idx="99">
                  <c:v>118.51900000000001</c:v>
                </c:pt>
                <c:pt idx="100">
                  <c:v>118.43900000000001</c:v>
                </c:pt>
                <c:pt idx="101">
                  <c:v>117.959</c:v>
                </c:pt>
                <c:pt idx="102">
                  <c:v>117.869</c:v>
                </c:pt>
                <c:pt idx="103">
                  <c:v>117.709</c:v>
                </c:pt>
                <c:pt idx="104">
                  <c:v>117.54900000000001</c:v>
                </c:pt>
                <c:pt idx="105">
                  <c:v>117.589</c:v>
                </c:pt>
                <c:pt idx="106">
                  <c:v>117.699</c:v>
                </c:pt>
                <c:pt idx="107">
                  <c:v>117.479</c:v>
                </c:pt>
                <c:pt idx="108">
                  <c:v>117.479</c:v>
                </c:pt>
                <c:pt idx="109">
                  <c:v>119.289</c:v>
                </c:pt>
                <c:pt idx="110">
                  <c:v>118.869</c:v>
                </c:pt>
                <c:pt idx="111">
                  <c:v>118.96899999999999</c:v>
                </c:pt>
                <c:pt idx="112">
                  <c:v>118.46899999999999</c:v>
                </c:pt>
                <c:pt idx="113">
                  <c:v>118.869</c:v>
                </c:pt>
                <c:pt idx="114">
                  <c:v>118.46899999999999</c:v>
                </c:pt>
                <c:pt idx="115">
                  <c:v>118.869</c:v>
                </c:pt>
                <c:pt idx="116">
                  <c:v>119.449</c:v>
                </c:pt>
                <c:pt idx="117">
                  <c:v>118.709</c:v>
                </c:pt>
                <c:pt idx="118">
                  <c:v>118.239</c:v>
                </c:pt>
                <c:pt idx="119">
                  <c:v>117.96899999999999</c:v>
                </c:pt>
                <c:pt idx="120">
                  <c:v>118.07899999999999</c:v>
                </c:pt>
                <c:pt idx="121">
                  <c:v>118.529</c:v>
                </c:pt>
                <c:pt idx="122">
                  <c:v>118.18900000000001</c:v>
                </c:pt>
                <c:pt idx="123">
                  <c:v>117.93900000000001</c:v>
                </c:pt>
                <c:pt idx="124">
                  <c:v>117.819</c:v>
                </c:pt>
                <c:pt idx="125">
                  <c:v>117.889</c:v>
                </c:pt>
                <c:pt idx="126">
                  <c:v>118.18900000000001</c:v>
                </c:pt>
                <c:pt idx="127">
                  <c:v>118.089</c:v>
                </c:pt>
                <c:pt idx="128">
                  <c:v>117.639</c:v>
                </c:pt>
                <c:pt idx="129">
                  <c:v>118.589</c:v>
                </c:pt>
                <c:pt idx="130">
                  <c:v>117.18900000000001</c:v>
                </c:pt>
                <c:pt idx="131">
                  <c:v>116.93900000000001</c:v>
                </c:pt>
                <c:pt idx="132">
                  <c:v>116.559</c:v>
                </c:pt>
                <c:pt idx="133">
                  <c:v>117.059</c:v>
                </c:pt>
                <c:pt idx="134">
                  <c:v>117.709</c:v>
                </c:pt>
                <c:pt idx="135">
                  <c:v>117.129</c:v>
                </c:pt>
                <c:pt idx="136">
                  <c:v>117.35899999999999</c:v>
                </c:pt>
                <c:pt idx="137">
                  <c:v>116.999</c:v>
                </c:pt>
                <c:pt idx="138">
                  <c:v>117.539</c:v>
                </c:pt>
                <c:pt idx="139">
                  <c:v>119.21899999999999</c:v>
                </c:pt>
                <c:pt idx="140">
                  <c:v>118.96899999999999</c:v>
                </c:pt>
                <c:pt idx="141">
                  <c:v>119.009</c:v>
                </c:pt>
                <c:pt idx="142">
                  <c:v>119.15900000000001</c:v>
                </c:pt>
                <c:pt idx="143">
                  <c:v>118.559</c:v>
                </c:pt>
                <c:pt idx="144">
                  <c:v>118.239</c:v>
                </c:pt>
                <c:pt idx="145">
                  <c:v>117.96899999999999</c:v>
                </c:pt>
                <c:pt idx="146">
                  <c:v>117.76900000000001</c:v>
                </c:pt>
                <c:pt idx="148">
                  <c:v>117.539</c:v>
                </c:pt>
                <c:pt idx="149">
                  <c:v>117.43900000000001</c:v>
                </c:pt>
                <c:pt idx="150">
                  <c:v>118.989</c:v>
                </c:pt>
                <c:pt idx="151">
                  <c:v>119.18900000000001</c:v>
                </c:pt>
                <c:pt idx="152">
                  <c:v>118.739</c:v>
                </c:pt>
                <c:pt idx="153">
                  <c:v>118.35899999999999</c:v>
                </c:pt>
                <c:pt idx="154">
                  <c:v>118.04900000000001</c:v>
                </c:pt>
                <c:pt idx="155">
                  <c:v>117.93900000000001</c:v>
                </c:pt>
                <c:pt idx="156">
                  <c:v>117.68900000000001</c:v>
                </c:pt>
                <c:pt idx="157">
                  <c:v>117.399</c:v>
                </c:pt>
                <c:pt idx="158">
                  <c:v>118.169</c:v>
                </c:pt>
                <c:pt idx="159">
                  <c:v>117.399</c:v>
                </c:pt>
                <c:pt idx="160">
                  <c:v>119.309</c:v>
                </c:pt>
                <c:pt idx="161">
                  <c:v>119.229</c:v>
                </c:pt>
                <c:pt idx="162">
                  <c:v>118.789</c:v>
                </c:pt>
                <c:pt idx="163">
                  <c:v>118.479</c:v>
                </c:pt>
                <c:pt idx="164">
                  <c:v>118.529</c:v>
                </c:pt>
                <c:pt idx="165">
                  <c:v>119.089</c:v>
                </c:pt>
                <c:pt idx="166">
                  <c:v>120.29900000000001</c:v>
                </c:pt>
                <c:pt idx="167">
                  <c:v>120.319</c:v>
                </c:pt>
                <c:pt idx="168">
                  <c:v>119.68900000000001</c:v>
                </c:pt>
                <c:pt idx="169">
                  <c:v>120.339</c:v>
                </c:pt>
                <c:pt idx="170">
                  <c:v>118.989</c:v>
                </c:pt>
                <c:pt idx="171">
                  <c:v>118.629</c:v>
                </c:pt>
                <c:pt idx="172">
                  <c:v>118.289</c:v>
                </c:pt>
                <c:pt idx="173">
                  <c:v>118.039</c:v>
                </c:pt>
                <c:pt idx="174">
                  <c:v>117.759</c:v>
                </c:pt>
                <c:pt idx="175">
                  <c:v>117.57899999999999</c:v>
                </c:pt>
                <c:pt idx="176">
                  <c:v>117.429</c:v>
                </c:pt>
                <c:pt idx="177">
                  <c:v>117.279</c:v>
                </c:pt>
                <c:pt idx="178">
                  <c:v>117.04900000000001</c:v>
                </c:pt>
                <c:pt idx="179">
                  <c:v>116.82899999999999</c:v>
                </c:pt>
                <c:pt idx="180">
                  <c:v>116.60899999999999</c:v>
                </c:pt>
                <c:pt idx="182">
                  <c:v>116.139</c:v>
                </c:pt>
                <c:pt idx="183">
                  <c:v>115.879</c:v>
                </c:pt>
                <c:pt idx="184">
                  <c:v>115.539</c:v>
                </c:pt>
                <c:pt idx="185">
                  <c:v>115.249</c:v>
                </c:pt>
                <c:pt idx="186">
                  <c:v>116.529</c:v>
                </c:pt>
                <c:pt idx="187">
                  <c:v>118.339</c:v>
                </c:pt>
                <c:pt idx="188">
                  <c:v>118.619</c:v>
                </c:pt>
                <c:pt idx="189">
                  <c:v>118.379</c:v>
                </c:pt>
                <c:pt idx="190">
                  <c:v>119.839</c:v>
                </c:pt>
                <c:pt idx="191">
                  <c:v>119.249</c:v>
                </c:pt>
                <c:pt idx="192">
                  <c:v>119.839</c:v>
                </c:pt>
                <c:pt idx="193">
                  <c:v>121.07899999999999</c:v>
                </c:pt>
                <c:pt idx="194">
                  <c:v>120.319</c:v>
                </c:pt>
                <c:pt idx="195">
                  <c:v>120.479</c:v>
                </c:pt>
                <c:pt idx="196">
                  <c:v>119.989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D-482F-B767-CEC3B97A8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34680"/>
        <c:axId val="6348743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Fudge</c:v>
                      </c:pt>
                    </c:strCache>
                  </c:strRef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Sheet1!$B$2:$B$195</c15:sqref>
                        </c15:formulaRef>
                      </c:ext>
                    </c:extLst>
                    <c:numCache>
                      <c:formatCode>m/d/yyyy</c:formatCode>
                      <c:ptCount val="194"/>
                      <c:pt idx="0">
                        <c:v>40241</c:v>
                      </c:pt>
                      <c:pt idx="1">
                        <c:v>40255</c:v>
                      </c:pt>
                      <c:pt idx="2">
                        <c:v>40269</c:v>
                      </c:pt>
                      <c:pt idx="3">
                        <c:v>40283</c:v>
                      </c:pt>
                      <c:pt idx="4">
                        <c:v>40297</c:v>
                      </c:pt>
                      <c:pt idx="5">
                        <c:v>40311</c:v>
                      </c:pt>
                      <c:pt idx="6">
                        <c:v>40326</c:v>
                      </c:pt>
                      <c:pt idx="7">
                        <c:v>40338</c:v>
                      </c:pt>
                      <c:pt idx="8">
                        <c:v>40354</c:v>
                      </c:pt>
                      <c:pt idx="9">
                        <c:v>40367</c:v>
                      </c:pt>
                      <c:pt idx="10">
                        <c:v>40381</c:v>
                      </c:pt>
                      <c:pt idx="11">
                        <c:v>40395</c:v>
                      </c:pt>
                      <c:pt idx="12">
                        <c:v>40409</c:v>
                      </c:pt>
                      <c:pt idx="13">
                        <c:v>40423</c:v>
                      </c:pt>
                      <c:pt idx="14">
                        <c:v>40437</c:v>
                      </c:pt>
                      <c:pt idx="15">
                        <c:v>40451</c:v>
                      </c:pt>
                      <c:pt idx="16">
                        <c:v>40465</c:v>
                      </c:pt>
                      <c:pt idx="17">
                        <c:v>40479</c:v>
                      </c:pt>
                      <c:pt idx="18">
                        <c:v>40492</c:v>
                      </c:pt>
                      <c:pt idx="19">
                        <c:v>40506</c:v>
                      </c:pt>
                      <c:pt idx="20">
                        <c:v>40521</c:v>
                      </c:pt>
                      <c:pt idx="21">
                        <c:v>40541</c:v>
                      </c:pt>
                      <c:pt idx="22">
                        <c:v>40556</c:v>
                      </c:pt>
                      <c:pt idx="23">
                        <c:v>40570</c:v>
                      </c:pt>
                      <c:pt idx="24">
                        <c:v>40577</c:v>
                      </c:pt>
                      <c:pt idx="25">
                        <c:v>40592</c:v>
                      </c:pt>
                      <c:pt idx="26">
                        <c:v>40605</c:v>
                      </c:pt>
                      <c:pt idx="27">
                        <c:v>40619</c:v>
                      </c:pt>
                      <c:pt idx="28">
                        <c:v>40634</c:v>
                      </c:pt>
                      <c:pt idx="29">
                        <c:v>40648</c:v>
                      </c:pt>
                      <c:pt idx="30">
                        <c:v>40661</c:v>
                      </c:pt>
                      <c:pt idx="31">
                        <c:v>40676</c:v>
                      </c:pt>
                      <c:pt idx="32">
                        <c:v>40689</c:v>
                      </c:pt>
                      <c:pt idx="33">
                        <c:v>40703</c:v>
                      </c:pt>
                      <c:pt idx="34">
                        <c:v>40717</c:v>
                      </c:pt>
                      <c:pt idx="35">
                        <c:v>40732</c:v>
                      </c:pt>
                      <c:pt idx="36">
                        <c:v>40745</c:v>
                      </c:pt>
                      <c:pt idx="37">
                        <c:v>40758</c:v>
                      </c:pt>
                      <c:pt idx="38">
                        <c:v>40772</c:v>
                      </c:pt>
                      <c:pt idx="39">
                        <c:v>40787</c:v>
                      </c:pt>
                      <c:pt idx="40">
                        <c:v>40800</c:v>
                      </c:pt>
                      <c:pt idx="41">
                        <c:v>40829</c:v>
                      </c:pt>
                      <c:pt idx="42">
                        <c:v>40843</c:v>
                      </c:pt>
                      <c:pt idx="43">
                        <c:v>40857</c:v>
                      </c:pt>
                      <c:pt idx="44">
                        <c:v>40875</c:v>
                      </c:pt>
                      <c:pt idx="45">
                        <c:v>40885</c:v>
                      </c:pt>
                      <c:pt idx="46">
                        <c:v>40899</c:v>
                      </c:pt>
                      <c:pt idx="47">
                        <c:v>40913</c:v>
                      </c:pt>
                      <c:pt idx="48">
                        <c:v>40927</c:v>
                      </c:pt>
                      <c:pt idx="49">
                        <c:v>40941</c:v>
                      </c:pt>
                      <c:pt idx="50">
                        <c:v>40955</c:v>
                      </c:pt>
                      <c:pt idx="51">
                        <c:v>40969</c:v>
                      </c:pt>
                      <c:pt idx="52">
                        <c:v>40983</c:v>
                      </c:pt>
                      <c:pt idx="53">
                        <c:v>40997</c:v>
                      </c:pt>
                      <c:pt idx="54">
                        <c:v>41010</c:v>
                      </c:pt>
                      <c:pt idx="55">
                        <c:v>41025</c:v>
                      </c:pt>
                      <c:pt idx="56">
                        <c:v>41040</c:v>
                      </c:pt>
                      <c:pt idx="57">
                        <c:v>41060</c:v>
                      </c:pt>
                      <c:pt idx="58">
                        <c:v>41068</c:v>
                      </c:pt>
                      <c:pt idx="59">
                        <c:v>41082</c:v>
                      </c:pt>
                      <c:pt idx="60">
                        <c:v>41099</c:v>
                      </c:pt>
                      <c:pt idx="61">
                        <c:v>41109</c:v>
                      </c:pt>
                      <c:pt idx="62">
                        <c:v>41125</c:v>
                      </c:pt>
                      <c:pt idx="63">
                        <c:v>41151</c:v>
                      </c:pt>
                      <c:pt idx="64">
                        <c:v>41165</c:v>
                      </c:pt>
                      <c:pt idx="65">
                        <c:v>41180</c:v>
                      </c:pt>
                      <c:pt idx="66">
                        <c:v>41194</c:v>
                      </c:pt>
                      <c:pt idx="67">
                        <c:v>41209</c:v>
                      </c:pt>
                      <c:pt idx="68">
                        <c:v>41223</c:v>
                      </c:pt>
                      <c:pt idx="69">
                        <c:v>41240</c:v>
                      </c:pt>
                      <c:pt idx="70">
                        <c:v>41250</c:v>
                      </c:pt>
                      <c:pt idx="71">
                        <c:v>41264</c:v>
                      </c:pt>
                      <c:pt idx="72">
                        <c:v>41278</c:v>
                      </c:pt>
                      <c:pt idx="73">
                        <c:v>41293</c:v>
                      </c:pt>
                      <c:pt idx="74">
                        <c:v>41313</c:v>
                      </c:pt>
                      <c:pt idx="75">
                        <c:v>41327</c:v>
                      </c:pt>
                      <c:pt idx="76">
                        <c:v>41341</c:v>
                      </c:pt>
                      <c:pt idx="77">
                        <c:v>41355</c:v>
                      </c:pt>
                      <c:pt idx="78">
                        <c:v>41375</c:v>
                      </c:pt>
                      <c:pt idx="79">
                        <c:v>41389</c:v>
                      </c:pt>
                      <c:pt idx="80">
                        <c:v>41409</c:v>
                      </c:pt>
                      <c:pt idx="81">
                        <c:v>41425</c:v>
                      </c:pt>
                      <c:pt idx="82">
                        <c:v>41431</c:v>
                      </c:pt>
                      <c:pt idx="83">
                        <c:v>41452</c:v>
                      </c:pt>
                      <c:pt idx="84">
                        <c:v>41466</c:v>
                      </c:pt>
                      <c:pt idx="85">
                        <c:v>41480</c:v>
                      </c:pt>
                      <c:pt idx="86">
                        <c:v>41495</c:v>
                      </c:pt>
                      <c:pt idx="87">
                        <c:v>41509</c:v>
                      </c:pt>
                      <c:pt idx="88">
                        <c:v>41522</c:v>
                      </c:pt>
                      <c:pt idx="89">
                        <c:v>41536</c:v>
                      </c:pt>
                      <c:pt idx="90">
                        <c:v>41550</c:v>
                      </c:pt>
                      <c:pt idx="91">
                        <c:v>41564</c:v>
                      </c:pt>
                      <c:pt idx="92">
                        <c:v>41578</c:v>
                      </c:pt>
                      <c:pt idx="93">
                        <c:v>41592</c:v>
                      </c:pt>
                      <c:pt idx="94">
                        <c:v>41604</c:v>
                      </c:pt>
                      <c:pt idx="95">
                        <c:v>41625</c:v>
                      </c:pt>
                      <c:pt idx="96">
                        <c:v>41634</c:v>
                      </c:pt>
                      <c:pt idx="97">
                        <c:v>41648</c:v>
                      </c:pt>
                      <c:pt idx="98">
                        <c:v>41663</c:v>
                      </c:pt>
                      <c:pt idx="99">
                        <c:v>41676</c:v>
                      </c:pt>
                      <c:pt idx="100">
                        <c:v>41689</c:v>
                      </c:pt>
                      <c:pt idx="101">
                        <c:v>41703</c:v>
                      </c:pt>
                      <c:pt idx="102">
                        <c:v>41718</c:v>
                      </c:pt>
                      <c:pt idx="103">
                        <c:v>41732</c:v>
                      </c:pt>
                      <c:pt idx="104">
                        <c:v>41745</c:v>
                      </c:pt>
                      <c:pt idx="105">
                        <c:v>41759</c:v>
                      </c:pt>
                      <c:pt idx="106">
                        <c:v>41774</c:v>
                      </c:pt>
                      <c:pt idx="107">
                        <c:v>41789</c:v>
                      </c:pt>
                      <c:pt idx="108">
                        <c:v>41802</c:v>
                      </c:pt>
                      <c:pt idx="109">
                        <c:v>41816</c:v>
                      </c:pt>
                      <c:pt idx="110">
                        <c:v>41830</c:v>
                      </c:pt>
                      <c:pt idx="111">
                        <c:v>41845</c:v>
                      </c:pt>
                      <c:pt idx="112">
                        <c:v>41858</c:v>
                      </c:pt>
                      <c:pt idx="113">
                        <c:v>41872</c:v>
                      </c:pt>
                      <c:pt idx="114">
                        <c:v>41886</c:v>
                      </c:pt>
                      <c:pt idx="115">
                        <c:v>41901</c:v>
                      </c:pt>
                      <c:pt idx="116">
                        <c:v>41914</c:v>
                      </c:pt>
                      <c:pt idx="117">
                        <c:v>41928</c:v>
                      </c:pt>
                      <c:pt idx="118">
                        <c:v>41940</c:v>
                      </c:pt>
                      <c:pt idx="119">
                        <c:v>41956</c:v>
                      </c:pt>
                      <c:pt idx="120">
                        <c:v>41968</c:v>
                      </c:pt>
                      <c:pt idx="121">
                        <c:v>41984</c:v>
                      </c:pt>
                      <c:pt idx="122">
                        <c:v>41996</c:v>
                      </c:pt>
                      <c:pt idx="123">
                        <c:v>42012</c:v>
                      </c:pt>
                      <c:pt idx="124">
                        <c:v>42026</c:v>
                      </c:pt>
                      <c:pt idx="125">
                        <c:v>42039</c:v>
                      </c:pt>
                      <c:pt idx="126">
                        <c:v>42054</c:v>
                      </c:pt>
                      <c:pt idx="127">
                        <c:v>42067</c:v>
                      </c:pt>
                      <c:pt idx="128">
                        <c:v>42082</c:v>
                      </c:pt>
                      <c:pt idx="129">
                        <c:v>42096</c:v>
                      </c:pt>
                      <c:pt idx="130">
                        <c:v>42110</c:v>
                      </c:pt>
                      <c:pt idx="131">
                        <c:v>42124</c:v>
                      </c:pt>
                      <c:pt idx="132">
                        <c:v>42138</c:v>
                      </c:pt>
                      <c:pt idx="133">
                        <c:v>42152</c:v>
                      </c:pt>
                      <c:pt idx="134">
                        <c:v>42166</c:v>
                      </c:pt>
                      <c:pt idx="135">
                        <c:v>42179</c:v>
                      </c:pt>
                      <c:pt idx="136">
                        <c:v>42194</c:v>
                      </c:pt>
                      <c:pt idx="137">
                        <c:v>42207</c:v>
                      </c:pt>
                      <c:pt idx="138">
                        <c:v>42222</c:v>
                      </c:pt>
                      <c:pt idx="139">
                        <c:v>42236</c:v>
                      </c:pt>
                      <c:pt idx="140">
                        <c:v>42248</c:v>
                      </c:pt>
                      <c:pt idx="141">
                        <c:v>42264</c:v>
                      </c:pt>
                      <c:pt idx="142">
                        <c:v>42278</c:v>
                      </c:pt>
                      <c:pt idx="143">
                        <c:v>42292</c:v>
                      </c:pt>
                      <c:pt idx="144">
                        <c:v>42307</c:v>
                      </c:pt>
                      <c:pt idx="145">
                        <c:v>42321</c:v>
                      </c:pt>
                      <c:pt idx="146">
                        <c:v>42332</c:v>
                      </c:pt>
                      <c:pt idx="147">
                        <c:v>42348</c:v>
                      </c:pt>
                      <c:pt idx="148">
                        <c:v>42361</c:v>
                      </c:pt>
                      <c:pt idx="149">
                        <c:v>42376</c:v>
                      </c:pt>
                      <c:pt idx="150">
                        <c:v>42390</c:v>
                      </c:pt>
                      <c:pt idx="151">
                        <c:v>42402</c:v>
                      </c:pt>
                      <c:pt idx="152">
                        <c:v>42418</c:v>
                      </c:pt>
                      <c:pt idx="153">
                        <c:v>42432</c:v>
                      </c:pt>
                      <c:pt idx="154">
                        <c:v>42446</c:v>
                      </c:pt>
                      <c:pt idx="155">
                        <c:v>42461</c:v>
                      </c:pt>
                      <c:pt idx="156">
                        <c:v>42474</c:v>
                      </c:pt>
                      <c:pt idx="157">
                        <c:v>42488</c:v>
                      </c:pt>
                      <c:pt idx="158">
                        <c:v>42501</c:v>
                      </c:pt>
                      <c:pt idx="159">
                        <c:v>42515</c:v>
                      </c:pt>
                      <c:pt idx="160">
                        <c:v>42531</c:v>
                      </c:pt>
                      <c:pt idx="161">
                        <c:v>42544</c:v>
                      </c:pt>
                      <c:pt idx="162">
                        <c:v>42556</c:v>
                      </c:pt>
                      <c:pt idx="163">
                        <c:v>42570</c:v>
                      </c:pt>
                      <c:pt idx="164">
                        <c:v>42586</c:v>
                      </c:pt>
                      <c:pt idx="165">
                        <c:v>42598</c:v>
                      </c:pt>
                      <c:pt idx="166">
                        <c:v>42613</c:v>
                      </c:pt>
                      <c:pt idx="167">
                        <c:v>42626</c:v>
                      </c:pt>
                      <c:pt idx="168">
                        <c:v>42642</c:v>
                      </c:pt>
                      <c:pt idx="169">
                        <c:v>42655</c:v>
                      </c:pt>
                      <c:pt idx="170">
                        <c:v>42668</c:v>
                      </c:pt>
                      <c:pt idx="171">
                        <c:v>42682</c:v>
                      </c:pt>
                      <c:pt idx="172">
                        <c:v>42697</c:v>
                      </c:pt>
                      <c:pt idx="173">
                        <c:v>42712</c:v>
                      </c:pt>
                      <c:pt idx="174">
                        <c:v>42726</c:v>
                      </c:pt>
                      <c:pt idx="175">
                        <c:v>42740</c:v>
                      </c:pt>
                      <c:pt idx="176">
                        <c:v>42755</c:v>
                      </c:pt>
                      <c:pt idx="177">
                        <c:v>42769</c:v>
                      </c:pt>
                      <c:pt idx="178">
                        <c:v>42783</c:v>
                      </c:pt>
                      <c:pt idx="179">
                        <c:v>42796</c:v>
                      </c:pt>
                      <c:pt idx="180">
                        <c:v>42810</c:v>
                      </c:pt>
                      <c:pt idx="181">
                        <c:v>42824</c:v>
                      </c:pt>
                      <c:pt idx="182">
                        <c:v>42838</c:v>
                      </c:pt>
                      <c:pt idx="183">
                        <c:v>42852</c:v>
                      </c:pt>
                      <c:pt idx="184">
                        <c:v>42866</c:v>
                      </c:pt>
                      <c:pt idx="185">
                        <c:v>42880</c:v>
                      </c:pt>
                      <c:pt idx="186">
                        <c:v>42893</c:v>
                      </c:pt>
                      <c:pt idx="187">
                        <c:v>42907</c:v>
                      </c:pt>
                      <c:pt idx="188">
                        <c:v>42921</c:v>
                      </c:pt>
                      <c:pt idx="189">
                        <c:v>42935</c:v>
                      </c:pt>
                      <c:pt idx="190">
                        <c:v>42950</c:v>
                      </c:pt>
                      <c:pt idx="191">
                        <c:v>42964</c:v>
                      </c:pt>
                      <c:pt idx="192">
                        <c:v>42979</c:v>
                      </c:pt>
                      <c:pt idx="193">
                        <c:v>42992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5">
                        <c:v>112.65899999999999</c:v>
                      </c:pt>
                      <c:pt idx="6">
                        <c:v>112.259</c:v>
                      </c:pt>
                      <c:pt idx="7">
                        <c:v>113.869</c:v>
                      </c:pt>
                      <c:pt idx="8">
                        <c:v>114.509</c:v>
                      </c:pt>
                      <c:pt idx="9">
                        <c:v>117.01900000000001</c:v>
                      </c:pt>
                      <c:pt idx="10">
                        <c:v>116.51900000000001</c:v>
                      </c:pt>
                      <c:pt idx="11">
                        <c:v>115.729</c:v>
                      </c:pt>
                      <c:pt idx="12">
                        <c:v>115.419</c:v>
                      </c:pt>
                      <c:pt idx="13">
                        <c:v>116.51900000000001</c:v>
                      </c:pt>
                      <c:pt idx="14">
                        <c:v>116.499</c:v>
                      </c:pt>
                      <c:pt idx="15">
                        <c:v>115.339</c:v>
                      </c:pt>
                      <c:pt idx="16">
                        <c:v>114.90899999999999</c:v>
                      </c:pt>
                      <c:pt idx="17">
                        <c:v>114.319</c:v>
                      </c:pt>
                      <c:pt idx="18">
                        <c:v>114.479</c:v>
                      </c:pt>
                      <c:pt idx="19">
                        <c:v>114.199</c:v>
                      </c:pt>
                      <c:pt idx="20">
                        <c:v>114.539</c:v>
                      </c:pt>
                      <c:pt idx="21">
                        <c:v>114.54899999999999</c:v>
                      </c:pt>
                      <c:pt idx="22">
                        <c:v>115.10899999999999</c:v>
                      </c:pt>
                      <c:pt idx="23">
                        <c:v>114.809</c:v>
                      </c:pt>
                      <c:pt idx="24">
                        <c:v>115.399</c:v>
                      </c:pt>
                      <c:pt idx="25">
                        <c:v>116.259</c:v>
                      </c:pt>
                      <c:pt idx="26">
                        <c:v>116.559</c:v>
                      </c:pt>
                      <c:pt idx="27">
                        <c:v>116.669</c:v>
                      </c:pt>
                      <c:pt idx="28">
                        <c:v>115.65899999999999</c:v>
                      </c:pt>
                      <c:pt idx="29">
                        <c:v>115.289</c:v>
                      </c:pt>
                      <c:pt idx="30">
                        <c:v>116.26900000000001</c:v>
                      </c:pt>
                      <c:pt idx="31">
                        <c:v>116.089</c:v>
                      </c:pt>
                      <c:pt idx="32">
                        <c:v>116.26900000000001</c:v>
                      </c:pt>
                      <c:pt idx="33">
                        <c:v>116.26900000000001</c:v>
                      </c:pt>
                      <c:pt idx="34">
                        <c:v>116.26900000000001</c:v>
                      </c:pt>
                      <c:pt idx="35">
                        <c:v>114.199</c:v>
                      </c:pt>
                      <c:pt idx="36">
                        <c:v>116.26900000000001</c:v>
                      </c:pt>
                      <c:pt idx="37">
                        <c:v>113.32899999999999</c:v>
                      </c:pt>
                      <c:pt idx="38">
                        <c:v>116.26900000000001</c:v>
                      </c:pt>
                      <c:pt idx="39">
                        <c:v>116.43900000000001</c:v>
                      </c:pt>
                      <c:pt idx="40">
                        <c:v>116.51900000000001</c:v>
                      </c:pt>
                      <c:pt idx="41">
                        <c:v>117.059</c:v>
                      </c:pt>
                      <c:pt idx="42">
                        <c:v>116.68900000000001</c:v>
                      </c:pt>
                      <c:pt idx="43">
                        <c:v>116.68900000000001</c:v>
                      </c:pt>
                      <c:pt idx="44">
                        <c:v>116.43900000000001</c:v>
                      </c:pt>
                      <c:pt idx="45">
                        <c:v>116.399</c:v>
                      </c:pt>
                      <c:pt idx="46">
                        <c:v>112.96899999999999</c:v>
                      </c:pt>
                      <c:pt idx="47">
                        <c:v>112.869</c:v>
                      </c:pt>
                      <c:pt idx="48">
                        <c:v>112.709</c:v>
                      </c:pt>
                      <c:pt idx="49">
                        <c:v>113.73899999999999</c:v>
                      </c:pt>
                      <c:pt idx="50">
                        <c:v>113.889</c:v>
                      </c:pt>
                      <c:pt idx="51">
                        <c:v>113.65899999999999</c:v>
                      </c:pt>
                      <c:pt idx="52">
                        <c:v>113.559</c:v>
                      </c:pt>
                      <c:pt idx="53">
                        <c:v>113.509</c:v>
                      </c:pt>
                      <c:pt idx="54">
                        <c:v>114.709</c:v>
                      </c:pt>
                      <c:pt idx="55">
                        <c:v>116.26900000000001</c:v>
                      </c:pt>
                      <c:pt idx="56">
                        <c:v>115.889</c:v>
                      </c:pt>
                      <c:pt idx="57">
                        <c:v>116.29899999999999</c:v>
                      </c:pt>
                      <c:pt idx="58">
                        <c:v>115.87899999999999</c:v>
                      </c:pt>
                      <c:pt idx="59">
                        <c:v>115.069</c:v>
                      </c:pt>
                      <c:pt idx="60">
                        <c:v>116.51900000000001</c:v>
                      </c:pt>
                      <c:pt idx="61">
                        <c:v>116.349</c:v>
                      </c:pt>
                      <c:pt idx="62">
                        <c:v>114.01899999999999</c:v>
                      </c:pt>
                      <c:pt idx="63">
                        <c:v>116.729</c:v>
                      </c:pt>
                      <c:pt idx="64">
                        <c:v>116.599</c:v>
                      </c:pt>
                      <c:pt idx="65">
                        <c:v>116.599</c:v>
                      </c:pt>
                      <c:pt idx="66">
                        <c:v>116.899</c:v>
                      </c:pt>
                      <c:pt idx="67">
                        <c:v>116.599</c:v>
                      </c:pt>
                      <c:pt idx="68">
                        <c:v>113.04899999999999</c:v>
                      </c:pt>
                      <c:pt idx="69">
                        <c:v>113.419</c:v>
                      </c:pt>
                      <c:pt idx="70">
                        <c:v>113.619</c:v>
                      </c:pt>
                      <c:pt idx="71">
                        <c:v>113.589</c:v>
                      </c:pt>
                      <c:pt idx="72">
                        <c:v>113.729</c:v>
                      </c:pt>
                      <c:pt idx="73">
                        <c:v>113.93899999999999</c:v>
                      </c:pt>
                      <c:pt idx="74">
                        <c:v>116.26900000000001</c:v>
                      </c:pt>
                      <c:pt idx="75">
                        <c:v>116.26900000000001</c:v>
                      </c:pt>
                      <c:pt idx="76">
                        <c:v>113.759</c:v>
                      </c:pt>
                      <c:pt idx="77">
                        <c:v>114.009</c:v>
                      </c:pt>
                      <c:pt idx="78">
                        <c:v>114.819</c:v>
                      </c:pt>
                      <c:pt idx="79">
                        <c:v>115.26899999999999</c:v>
                      </c:pt>
                      <c:pt idx="82">
                        <c:v>115.679</c:v>
                      </c:pt>
                      <c:pt idx="83">
                        <c:v>113.43899999999999</c:v>
                      </c:pt>
                      <c:pt idx="84">
                        <c:v>116.76900000000001</c:v>
                      </c:pt>
                      <c:pt idx="85">
                        <c:v>116.93900000000001</c:v>
                      </c:pt>
                      <c:pt idx="86">
                        <c:v>117.01900000000001</c:v>
                      </c:pt>
                      <c:pt idx="87">
                        <c:v>117.01900000000001</c:v>
                      </c:pt>
                      <c:pt idx="88">
                        <c:v>116.849</c:v>
                      </c:pt>
                      <c:pt idx="89">
                        <c:v>116.93900000000001</c:v>
                      </c:pt>
                      <c:pt idx="90">
                        <c:v>116.68900000000001</c:v>
                      </c:pt>
                      <c:pt idx="91">
                        <c:v>116.599</c:v>
                      </c:pt>
                      <c:pt idx="92">
                        <c:v>116.51900000000001</c:v>
                      </c:pt>
                      <c:pt idx="93">
                        <c:v>116.46899999999999</c:v>
                      </c:pt>
                      <c:pt idx="94">
                        <c:v>116.599</c:v>
                      </c:pt>
                      <c:pt idx="95">
                        <c:v>116.21899999999999</c:v>
                      </c:pt>
                      <c:pt idx="96">
                        <c:v>116.039</c:v>
                      </c:pt>
                      <c:pt idx="97">
                        <c:v>116.069</c:v>
                      </c:pt>
                      <c:pt idx="98">
                        <c:v>116.039</c:v>
                      </c:pt>
                      <c:pt idx="99">
                        <c:v>116.51900000000001</c:v>
                      </c:pt>
                      <c:pt idx="100">
                        <c:v>116.479</c:v>
                      </c:pt>
                      <c:pt idx="101">
                        <c:v>116.479</c:v>
                      </c:pt>
                      <c:pt idx="102">
                        <c:v>116.43900000000001</c:v>
                      </c:pt>
                      <c:pt idx="103">
                        <c:v>116.349</c:v>
                      </c:pt>
                      <c:pt idx="104">
                        <c:v>115.599</c:v>
                      </c:pt>
                      <c:pt idx="105">
                        <c:v>115.639</c:v>
                      </c:pt>
                      <c:pt idx="106">
                        <c:v>115.749</c:v>
                      </c:pt>
                      <c:pt idx="107">
                        <c:v>115.529</c:v>
                      </c:pt>
                      <c:pt idx="108">
                        <c:v>115.529</c:v>
                      </c:pt>
                      <c:pt idx="109">
                        <c:v>116.93900000000001</c:v>
                      </c:pt>
                      <c:pt idx="110">
                        <c:v>116.649</c:v>
                      </c:pt>
                      <c:pt idx="111">
                        <c:v>116.76900000000001</c:v>
                      </c:pt>
                      <c:pt idx="112">
                        <c:v>116.559</c:v>
                      </c:pt>
                      <c:pt idx="113">
                        <c:v>116.399</c:v>
                      </c:pt>
                      <c:pt idx="114">
                        <c:v>116.51899999999999</c:v>
                      </c:pt>
                      <c:pt idx="115">
                        <c:v>116.919</c:v>
                      </c:pt>
                      <c:pt idx="116">
                        <c:v>116.979</c:v>
                      </c:pt>
                      <c:pt idx="117">
                        <c:v>116.649</c:v>
                      </c:pt>
                      <c:pt idx="118">
                        <c:v>116.349</c:v>
                      </c:pt>
                      <c:pt idx="119">
                        <c:v>116.43900000000001</c:v>
                      </c:pt>
                      <c:pt idx="120">
                        <c:v>116.599</c:v>
                      </c:pt>
                      <c:pt idx="121">
                        <c:v>116.68900000000001</c:v>
                      </c:pt>
                      <c:pt idx="122">
                        <c:v>116.559</c:v>
                      </c:pt>
                      <c:pt idx="123">
                        <c:v>116.479</c:v>
                      </c:pt>
                      <c:pt idx="124">
                        <c:v>116.51900000000001</c:v>
                      </c:pt>
                      <c:pt idx="125">
                        <c:v>116.51900000000001</c:v>
                      </c:pt>
                      <c:pt idx="126">
                        <c:v>116.649</c:v>
                      </c:pt>
                      <c:pt idx="127">
                        <c:v>116.649</c:v>
                      </c:pt>
                      <c:pt idx="128">
                        <c:v>115.68899999999999</c:v>
                      </c:pt>
                      <c:pt idx="129">
                        <c:v>116.639</c:v>
                      </c:pt>
                      <c:pt idx="130">
                        <c:v>115.23899999999999</c:v>
                      </c:pt>
                      <c:pt idx="131">
                        <c:v>114.98899999999999</c:v>
                      </c:pt>
                      <c:pt idx="132">
                        <c:v>114.60899999999999</c:v>
                      </c:pt>
                      <c:pt idx="133">
                        <c:v>115.10899999999999</c:v>
                      </c:pt>
                      <c:pt idx="134">
                        <c:v>115.759</c:v>
                      </c:pt>
                      <c:pt idx="135">
                        <c:v>115.179</c:v>
                      </c:pt>
                      <c:pt idx="136">
                        <c:v>114.12899999999999</c:v>
                      </c:pt>
                      <c:pt idx="137">
                        <c:v>113.929</c:v>
                      </c:pt>
                      <c:pt idx="138">
                        <c:v>115.589</c:v>
                      </c:pt>
                      <c:pt idx="139">
                        <c:v>117.149</c:v>
                      </c:pt>
                      <c:pt idx="140">
                        <c:v>117.01900000000001</c:v>
                      </c:pt>
                      <c:pt idx="141">
                        <c:v>117.099</c:v>
                      </c:pt>
                      <c:pt idx="142">
                        <c:v>116.93900000000001</c:v>
                      </c:pt>
                      <c:pt idx="143">
                        <c:v>116.68900000000001</c:v>
                      </c:pt>
                      <c:pt idx="144">
                        <c:v>116.599</c:v>
                      </c:pt>
                      <c:pt idx="145">
                        <c:v>116.479</c:v>
                      </c:pt>
                      <c:pt idx="146">
                        <c:v>116.43900000000001</c:v>
                      </c:pt>
                      <c:pt idx="147">
                        <c:v>116.559</c:v>
                      </c:pt>
                      <c:pt idx="148">
                        <c:v>116.349</c:v>
                      </c:pt>
                      <c:pt idx="149">
                        <c:v>116.32899999999999</c:v>
                      </c:pt>
                      <c:pt idx="150">
                        <c:v>116.849</c:v>
                      </c:pt>
                      <c:pt idx="151">
                        <c:v>116.93900000000001</c:v>
                      </c:pt>
                      <c:pt idx="152">
                        <c:v>116.76900000000001</c:v>
                      </c:pt>
                      <c:pt idx="153">
                        <c:v>116.68900000000001</c:v>
                      </c:pt>
                      <c:pt idx="154">
                        <c:v>116.51900000000001</c:v>
                      </c:pt>
                      <c:pt idx="155">
                        <c:v>116.599</c:v>
                      </c:pt>
                      <c:pt idx="156">
                        <c:v>116.399</c:v>
                      </c:pt>
                      <c:pt idx="157">
                        <c:v>115.449</c:v>
                      </c:pt>
                      <c:pt idx="158">
                        <c:v>116.51900000000001</c:v>
                      </c:pt>
                      <c:pt idx="159">
                        <c:v>117.099</c:v>
                      </c:pt>
                      <c:pt idx="160">
                        <c:v>117.01900000000001</c:v>
                      </c:pt>
                      <c:pt idx="161">
                        <c:v>117.149</c:v>
                      </c:pt>
                      <c:pt idx="162">
                        <c:v>116.979</c:v>
                      </c:pt>
                      <c:pt idx="163">
                        <c:v>116.729</c:v>
                      </c:pt>
                      <c:pt idx="164">
                        <c:v>116.76900000000001</c:v>
                      </c:pt>
                      <c:pt idx="165">
                        <c:v>117.18900000000001</c:v>
                      </c:pt>
                      <c:pt idx="166">
                        <c:v>117.76900000000001</c:v>
                      </c:pt>
                      <c:pt idx="167">
                        <c:v>117.399</c:v>
                      </c:pt>
                      <c:pt idx="168">
                        <c:v>117.099</c:v>
                      </c:pt>
                      <c:pt idx="169">
                        <c:v>116.899</c:v>
                      </c:pt>
                      <c:pt idx="170">
                        <c:v>116.68900000000001</c:v>
                      </c:pt>
                      <c:pt idx="171">
                        <c:v>116.559</c:v>
                      </c:pt>
                      <c:pt idx="172">
                        <c:v>116.399</c:v>
                      </c:pt>
                      <c:pt idx="173">
                        <c:v>116.399</c:v>
                      </c:pt>
                      <c:pt idx="174">
                        <c:v>115.809</c:v>
                      </c:pt>
                      <c:pt idx="175">
                        <c:v>115.62899999999999</c:v>
                      </c:pt>
                      <c:pt idx="176">
                        <c:v>115.479</c:v>
                      </c:pt>
                      <c:pt idx="177">
                        <c:v>115.32899999999999</c:v>
                      </c:pt>
                      <c:pt idx="178">
                        <c:v>115.099</c:v>
                      </c:pt>
                      <c:pt idx="179">
                        <c:v>114.87899999999999</c:v>
                      </c:pt>
                      <c:pt idx="180">
                        <c:v>114.65899999999999</c:v>
                      </c:pt>
                      <c:pt idx="181">
                        <c:v>116.26900000000001</c:v>
                      </c:pt>
                      <c:pt idx="182">
                        <c:v>114.18899999999999</c:v>
                      </c:pt>
                      <c:pt idx="183">
                        <c:v>113.929</c:v>
                      </c:pt>
                      <c:pt idx="184">
                        <c:v>113.589</c:v>
                      </c:pt>
                      <c:pt idx="185">
                        <c:v>113.29899999999999</c:v>
                      </c:pt>
                      <c:pt idx="186">
                        <c:v>114.57899999999999</c:v>
                      </c:pt>
                      <c:pt idx="187">
                        <c:v>116.539</c:v>
                      </c:pt>
                      <c:pt idx="188">
                        <c:v>116.669</c:v>
                      </c:pt>
                      <c:pt idx="189">
                        <c:v>116.599</c:v>
                      </c:pt>
                      <c:pt idx="190">
                        <c:v>116.869</c:v>
                      </c:pt>
                      <c:pt idx="191">
                        <c:v>116.619</c:v>
                      </c:pt>
                      <c:pt idx="192">
                        <c:v>116.76900000000001</c:v>
                      </c:pt>
                      <c:pt idx="193">
                        <c:v>117.639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1CF-4110-BE96-D508F16D7276}"/>
                  </c:ext>
                </c:extLst>
              </c15:ser>
            </c15:filteredScatterSeries>
          </c:ext>
        </c:extLst>
      </c:scatterChart>
      <c:valAx>
        <c:axId val="634834680"/>
        <c:scaling>
          <c:orientation val="minMax"/>
          <c:max val="43009"/>
          <c:min val="403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74368"/>
        <c:crosses val="autoZero"/>
        <c:crossBetween val="midCat"/>
      </c:valAx>
      <c:valAx>
        <c:axId val="63487436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3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26804319209579E-2"/>
          <c:y val="2.2245074157147358E-2"/>
          <c:w val="0.94102912278224793"/>
          <c:h val="0.88666492994792068"/>
        </c:manualLayout>
      </c:layout>
      <c:lineChart>
        <c:grouping val="standard"/>
        <c:varyColors val="0"/>
        <c:ser>
          <c:idx val="0"/>
          <c:order val="0"/>
          <c:tx>
            <c:strRef>
              <c:f>SG!$F$1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SG!$E$2:$E$191</c:f>
              <c:numCache>
                <c:formatCode>m/d/yyyy</c:formatCode>
                <c:ptCount val="190"/>
                <c:pt idx="0">
                  <c:v>40311</c:v>
                </c:pt>
                <c:pt idx="1">
                  <c:v>40326</c:v>
                </c:pt>
                <c:pt idx="2">
                  <c:v>40338</c:v>
                </c:pt>
                <c:pt idx="3">
                  <c:v>40354</c:v>
                </c:pt>
                <c:pt idx="4">
                  <c:v>40367</c:v>
                </c:pt>
                <c:pt idx="5">
                  <c:v>40381</c:v>
                </c:pt>
                <c:pt idx="6">
                  <c:v>40395</c:v>
                </c:pt>
                <c:pt idx="7">
                  <c:v>40409</c:v>
                </c:pt>
                <c:pt idx="8">
                  <c:v>40423</c:v>
                </c:pt>
                <c:pt idx="9">
                  <c:v>40437</c:v>
                </c:pt>
                <c:pt idx="10">
                  <c:v>40451</c:v>
                </c:pt>
                <c:pt idx="11">
                  <c:v>40465</c:v>
                </c:pt>
                <c:pt idx="12">
                  <c:v>40479</c:v>
                </c:pt>
                <c:pt idx="13">
                  <c:v>40492</c:v>
                </c:pt>
                <c:pt idx="14">
                  <c:v>40506</c:v>
                </c:pt>
                <c:pt idx="15">
                  <c:v>40521</c:v>
                </c:pt>
                <c:pt idx="16">
                  <c:v>40541</c:v>
                </c:pt>
                <c:pt idx="17">
                  <c:v>40556</c:v>
                </c:pt>
                <c:pt idx="18">
                  <c:v>40570</c:v>
                </c:pt>
                <c:pt idx="19">
                  <c:v>40577</c:v>
                </c:pt>
                <c:pt idx="20">
                  <c:v>40592</c:v>
                </c:pt>
                <c:pt idx="21">
                  <c:v>40605</c:v>
                </c:pt>
                <c:pt idx="22">
                  <c:v>40619</c:v>
                </c:pt>
                <c:pt idx="23">
                  <c:v>40634</c:v>
                </c:pt>
                <c:pt idx="24">
                  <c:v>40648</c:v>
                </c:pt>
                <c:pt idx="25">
                  <c:v>40661</c:v>
                </c:pt>
                <c:pt idx="26">
                  <c:v>40676</c:v>
                </c:pt>
                <c:pt idx="27">
                  <c:v>40689</c:v>
                </c:pt>
                <c:pt idx="28">
                  <c:v>40703</c:v>
                </c:pt>
                <c:pt idx="29">
                  <c:v>40717</c:v>
                </c:pt>
                <c:pt idx="30">
                  <c:v>40732</c:v>
                </c:pt>
                <c:pt idx="31">
                  <c:v>40745</c:v>
                </c:pt>
                <c:pt idx="32">
                  <c:v>40758</c:v>
                </c:pt>
                <c:pt idx="33">
                  <c:v>40772</c:v>
                </c:pt>
                <c:pt idx="34">
                  <c:v>40787</c:v>
                </c:pt>
                <c:pt idx="35">
                  <c:v>40800</c:v>
                </c:pt>
                <c:pt idx="36">
                  <c:v>40829</c:v>
                </c:pt>
                <c:pt idx="37">
                  <c:v>40843</c:v>
                </c:pt>
                <c:pt idx="38">
                  <c:v>40857</c:v>
                </c:pt>
                <c:pt idx="39">
                  <c:v>40875</c:v>
                </c:pt>
                <c:pt idx="40">
                  <c:v>40885</c:v>
                </c:pt>
                <c:pt idx="41">
                  <c:v>40899</c:v>
                </c:pt>
                <c:pt idx="42">
                  <c:v>40913</c:v>
                </c:pt>
                <c:pt idx="43">
                  <c:v>40927</c:v>
                </c:pt>
                <c:pt idx="44">
                  <c:v>40941</c:v>
                </c:pt>
                <c:pt idx="45">
                  <c:v>40955</c:v>
                </c:pt>
                <c:pt idx="46">
                  <c:v>40969</c:v>
                </c:pt>
                <c:pt idx="47">
                  <c:v>40983</c:v>
                </c:pt>
                <c:pt idx="48">
                  <c:v>40997</c:v>
                </c:pt>
                <c:pt idx="49">
                  <c:v>41010</c:v>
                </c:pt>
                <c:pt idx="50">
                  <c:v>41025</c:v>
                </c:pt>
                <c:pt idx="51">
                  <c:v>41040</c:v>
                </c:pt>
                <c:pt idx="52">
                  <c:v>41060</c:v>
                </c:pt>
                <c:pt idx="53">
                  <c:v>41068</c:v>
                </c:pt>
                <c:pt idx="54">
                  <c:v>41082</c:v>
                </c:pt>
                <c:pt idx="55">
                  <c:v>41099</c:v>
                </c:pt>
                <c:pt idx="56">
                  <c:v>41109</c:v>
                </c:pt>
                <c:pt idx="57">
                  <c:v>41125</c:v>
                </c:pt>
                <c:pt idx="58">
                  <c:v>41151</c:v>
                </c:pt>
                <c:pt idx="59">
                  <c:v>41165</c:v>
                </c:pt>
                <c:pt idx="60">
                  <c:v>41180</c:v>
                </c:pt>
                <c:pt idx="61">
                  <c:v>41194</c:v>
                </c:pt>
                <c:pt idx="62">
                  <c:v>41209</c:v>
                </c:pt>
                <c:pt idx="63">
                  <c:v>41223</c:v>
                </c:pt>
                <c:pt idx="64">
                  <c:v>41240</c:v>
                </c:pt>
                <c:pt idx="65">
                  <c:v>41250</c:v>
                </c:pt>
                <c:pt idx="66">
                  <c:v>41264</c:v>
                </c:pt>
                <c:pt idx="67">
                  <c:v>41278</c:v>
                </c:pt>
                <c:pt idx="68">
                  <c:v>41293</c:v>
                </c:pt>
                <c:pt idx="69">
                  <c:v>41313</c:v>
                </c:pt>
                <c:pt idx="70">
                  <c:v>41327</c:v>
                </c:pt>
                <c:pt idx="71">
                  <c:v>41341</c:v>
                </c:pt>
                <c:pt idx="72">
                  <c:v>41355</c:v>
                </c:pt>
                <c:pt idx="73">
                  <c:v>41375</c:v>
                </c:pt>
                <c:pt idx="74">
                  <c:v>41389</c:v>
                </c:pt>
                <c:pt idx="75">
                  <c:v>41409</c:v>
                </c:pt>
                <c:pt idx="76">
                  <c:v>41425</c:v>
                </c:pt>
                <c:pt idx="77">
                  <c:v>41431</c:v>
                </c:pt>
                <c:pt idx="78">
                  <c:v>41452</c:v>
                </c:pt>
                <c:pt idx="79">
                  <c:v>41466</c:v>
                </c:pt>
                <c:pt idx="80">
                  <c:v>41480</c:v>
                </c:pt>
                <c:pt idx="81">
                  <c:v>41495</c:v>
                </c:pt>
                <c:pt idx="82">
                  <c:v>41509</c:v>
                </c:pt>
                <c:pt idx="83">
                  <c:v>41522</c:v>
                </c:pt>
                <c:pt idx="84">
                  <c:v>41536</c:v>
                </c:pt>
                <c:pt idx="85">
                  <c:v>41550</c:v>
                </c:pt>
                <c:pt idx="86">
                  <c:v>41564</c:v>
                </c:pt>
                <c:pt idx="87">
                  <c:v>41578</c:v>
                </c:pt>
                <c:pt idx="88">
                  <c:v>41592</c:v>
                </c:pt>
                <c:pt idx="89">
                  <c:v>41604</c:v>
                </c:pt>
                <c:pt idx="90">
                  <c:v>41625</c:v>
                </c:pt>
                <c:pt idx="91">
                  <c:v>41634</c:v>
                </c:pt>
                <c:pt idx="92">
                  <c:v>41648</c:v>
                </c:pt>
                <c:pt idx="93">
                  <c:v>41663</c:v>
                </c:pt>
                <c:pt idx="94">
                  <c:v>41676</c:v>
                </c:pt>
                <c:pt idx="95">
                  <c:v>41689</c:v>
                </c:pt>
                <c:pt idx="96">
                  <c:v>41703</c:v>
                </c:pt>
                <c:pt idx="97">
                  <c:v>41718</c:v>
                </c:pt>
                <c:pt idx="98">
                  <c:v>41732</c:v>
                </c:pt>
                <c:pt idx="99">
                  <c:v>41745</c:v>
                </c:pt>
                <c:pt idx="100">
                  <c:v>41759</c:v>
                </c:pt>
                <c:pt idx="101">
                  <c:v>41774</c:v>
                </c:pt>
                <c:pt idx="102">
                  <c:v>41789</c:v>
                </c:pt>
                <c:pt idx="103">
                  <c:v>41802</c:v>
                </c:pt>
                <c:pt idx="104">
                  <c:v>41816</c:v>
                </c:pt>
                <c:pt idx="105">
                  <c:v>41830</c:v>
                </c:pt>
                <c:pt idx="106">
                  <c:v>41845</c:v>
                </c:pt>
                <c:pt idx="107">
                  <c:v>41858</c:v>
                </c:pt>
                <c:pt idx="108">
                  <c:v>41872</c:v>
                </c:pt>
                <c:pt idx="109">
                  <c:v>41886</c:v>
                </c:pt>
                <c:pt idx="110">
                  <c:v>41901</c:v>
                </c:pt>
                <c:pt idx="111">
                  <c:v>41914</c:v>
                </c:pt>
                <c:pt idx="112">
                  <c:v>41928</c:v>
                </c:pt>
                <c:pt idx="113">
                  <c:v>41940</c:v>
                </c:pt>
                <c:pt idx="114">
                  <c:v>41956</c:v>
                </c:pt>
                <c:pt idx="115">
                  <c:v>41968</c:v>
                </c:pt>
                <c:pt idx="116">
                  <c:v>41984</c:v>
                </c:pt>
                <c:pt idx="117">
                  <c:v>41996</c:v>
                </c:pt>
                <c:pt idx="118">
                  <c:v>42012</c:v>
                </c:pt>
                <c:pt idx="119">
                  <c:v>42026</c:v>
                </c:pt>
                <c:pt idx="120">
                  <c:v>42039</c:v>
                </c:pt>
                <c:pt idx="121">
                  <c:v>42054</c:v>
                </c:pt>
                <c:pt idx="122">
                  <c:v>42067</c:v>
                </c:pt>
                <c:pt idx="123">
                  <c:v>42082</c:v>
                </c:pt>
                <c:pt idx="124">
                  <c:v>42096</c:v>
                </c:pt>
                <c:pt idx="125">
                  <c:v>42110</c:v>
                </c:pt>
                <c:pt idx="126">
                  <c:v>42124</c:v>
                </c:pt>
                <c:pt idx="127">
                  <c:v>42138</c:v>
                </c:pt>
                <c:pt idx="128">
                  <c:v>42152</c:v>
                </c:pt>
                <c:pt idx="129">
                  <c:v>42166</c:v>
                </c:pt>
                <c:pt idx="130">
                  <c:v>42179</c:v>
                </c:pt>
                <c:pt idx="131">
                  <c:v>42194</c:v>
                </c:pt>
                <c:pt idx="132">
                  <c:v>42207</c:v>
                </c:pt>
                <c:pt idx="133">
                  <c:v>42222</c:v>
                </c:pt>
                <c:pt idx="134">
                  <c:v>42236</c:v>
                </c:pt>
                <c:pt idx="135">
                  <c:v>42248</c:v>
                </c:pt>
                <c:pt idx="136">
                  <c:v>42264</c:v>
                </c:pt>
                <c:pt idx="137">
                  <c:v>42278</c:v>
                </c:pt>
                <c:pt idx="138">
                  <c:v>42292</c:v>
                </c:pt>
                <c:pt idx="139">
                  <c:v>42307</c:v>
                </c:pt>
                <c:pt idx="140">
                  <c:v>42321</c:v>
                </c:pt>
                <c:pt idx="141">
                  <c:v>42332</c:v>
                </c:pt>
                <c:pt idx="142">
                  <c:v>42348</c:v>
                </c:pt>
                <c:pt idx="143">
                  <c:v>42361</c:v>
                </c:pt>
                <c:pt idx="144">
                  <c:v>42376</c:v>
                </c:pt>
                <c:pt idx="145">
                  <c:v>42390</c:v>
                </c:pt>
                <c:pt idx="146">
                  <c:v>42402</c:v>
                </c:pt>
                <c:pt idx="147">
                  <c:v>42418</c:v>
                </c:pt>
                <c:pt idx="148">
                  <c:v>42432</c:v>
                </c:pt>
                <c:pt idx="149">
                  <c:v>42446</c:v>
                </c:pt>
                <c:pt idx="150">
                  <c:v>42461</c:v>
                </c:pt>
                <c:pt idx="151">
                  <c:v>42474</c:v>
                </c:pt>
                <c:pt idx="152">
                  <c:v>42488</c:v>
                </c:pt>
                <c:pt idx="153">
                  <c:v>42501</c:v>
                </c:pt>
                <c:pt idx="154">
                  <c:v>42515</c:v>
                </c:pt>
                <c:pt idx="155">
                  <c:v>42531</c:v>
                </c:pt>
                <c:pt idx="156">
                  <c:v>42544</c:v>
                </c:pt>
                <c:pt idx="157">
                  <c:v>42556</c:v>
                </c:pt>
                <c:pt idx="158">
                  <c:v>42570</c:v>
                </c:pt>
                <c:pt idx="159">
                  <c:v>42586</c:v>
                </c:pt>
                <c:pt idx="160">
                  <c:v>42598</c:v>
                </c:pt>
                <c:pt idx="161">
                  <c:v>42613</c:v>
                </c:pt>
                <c:pt idx="162">
                  <c:v>42626</c:v>
                </c:pt>
                <c:pt idx="163">
                  <c:v>42642</c:v>
                </c:pt>
                <c:pt idx="164">
                  <c:v>42655</c:v>
                </c:pt>
                <c:pt idx="165">
                  <c:v>42668</c:v>
                </c:pt>
                <c:pt idx="166">
                  <c:v>42682</c:v>
                </c:pt>
                <c:pt idx="167">
                  <c:v>42697</c:v>
                </c:pt>
                <c:pt idx="168">
                  <c:v>42712</c:v>
                </c:pt>
                <c:pt idx="169">
                  <c:v>42726</c:v>
                </c:pt>
                <c:pt idx="170">
                  <c:v>42740</c:v>
                </c:pt>
                <c:pt idx="171">
                  <c:v>42755</c:v>
                </c:pt>
                <c:pt idx="172">
                  <c:v>42769</c:v>
                </c:pt>
                <c:pt idx="173">
                  <c:v>42783</c:v>
                </c:pt>
                <c:pt idx="174">
                  <c:v>42796</c:v>
                </c:pt>
                <c:pt idx="175">
                  <c:v>42810</c:v>
                </c:pt>
                <c:pt idx="176">
                  <c:v>42824</c:v>
                </c:pt>
                <c:pt idx="177">
                  <c:v>42838</c:v>
                </c:pt>
                <c:pt idx="178">
                  <c:v>42852</c:v>
                </c:pt>
                <c:pt idx="179">
                  <c:v>42866</c:v>
                </c:pt>
                <c:pt idx="180">
                  <c:v>42880</c:v>
                </c:pt>
                <c:pt idx="181">
                  <c:v>42893</c:v>
                </c:pt>
                <c:pt idx="182">
                  <c:v>42907</c:v>
                </c:pt>
                <c:pt idx="183">
                  <c:v>42921</c:v>
                </c:pt>
                <c:pt idx="184">
                  <c:v>42935</c:v>
                </c:pt>
                <c:pt idx="185">
                  <c:v>42950</c:v>
                </c:pt>
                <c:pt idx="186">
                  <c:v>42964</c:v>
                </c:pt>
                <c:pt idx="187">
                  <c:v>42979</c:v>
                </c:pt>
                <c:pt idx="188">
                  <c:v>42992</c:v>
                </c:pt>
              </c:numCache>
            </c:numRef>
          </c:cat>
          <c:val>
            <c:numRef>
              <c:f>SG!$F$2:$F$191</c:f>
              <c:numCache>
                <c:formatCode>General</c:formatCode>
                <c:ptCount val="190"/>
                <c:pt idx="0">
                  <c:v>116.26900000000001</c:v>
                </c:pt>
                <c:pt idx="1">
                  <c:v>116.26900000000001</c:v>
                </c:pt>
                <c:pt idx="2">
                  <c:v>116.26900000000001</c:v>
                </c:pt>
                <c:pt idx="3">
                  <c:v>116.26900000000001</c:v>
                </c:pt>
                <c:pt idx="4">
                  <c:v>117.01900000000001</c:v>
                </c:pt>
                <c:pt idx="5">
                  <c:v>116.51900000000001</c:v>
                </c:pt>
                <c:pt idx="6">
                  <c:v>116.26900000000001</c:v>
                </c:pt>
                <c:pt idx="7">
                  <c:v>116.26900000000001</c:v>
                </c:pt>
                <c:pt idx="8">
                  <c:v>116.51900000000001</c:v>
                </c:pt>
                <c:pt idx="9">
                  <c:v>116.499</c:v>
                </c:pt>
                <c:pt idx="10">
                  <c:v>116.26900000000001</c:v>
                </c:pt>
                <c:pt idx="11">
                  <c:v>116.26900000000001</c:v>
                </c:pt>
                <c:pt idx="12">
                  <c:v>116.26900000000001</c:v>
                </c:pt>
                <c:pt idx="13">
                  <c:v>116.26900000000001</c:v>
                </c:pt>
                <c:pt idx="14">
                  <c:v>116.26900000000001</c:v>
                </c:pt>
                <c:pt idx="15">
                  <c:v>116.26900000000001</c:v>
                </c:pt>
                <c:pt idx="16">
                  <c:v>116.26900000000001</c:v>
                </c:pt>
                <c:pt idx="17">
                  <c:v>116.26900000000001</c:v>
                </c:pt>
                <c:pt idx="18">
                  <c:v>116.26900000000001</c:v>
                </c:pt>
                <c:pt idx="19">
                  <c:v>116.26900000000001</c:v>
                </c:pt>
                <c:pt idx="20">
                  <c:v>116.26900000000001</c:v>
                </c:pt>
                <c:pt idx="21">
                  <c:v>116.26900000000001</c:v>
                </c:pt>
                <c:pt idx="22">
                  <c:v>116.26900000000001</c:v>
                </c:pt>
                <c:pt idx="23">
                  <c:v>116.26900000000001</c:v>
                </c:pt>
                <c:pt idx="24">
                  <c:v>116.26900000000001</c:v>
                </c:pt>
                <c:pt idx="25">
                  <c:v>116.26900000000001</c:v>
                </c:pt>
                <c:pt idx="26">
                  <c:v>116.26900000000001</c:v>
                </c:pt>
                <c:pt idx="27">
                  <c:v>116.26900000000001</c:v>
                </c:pt>
                <c:pt idx="28">
                  <c:v>116.26900000000001</c:v>
                </c:pt>
                <c:pt idx="29">
                  <c:v>116.26900000000001</c:v>
                </c:pt>
                <c:pt idx="30">
                  <c:v>116.26900000000001</c:v>
                </c:pt>
                <c:pt idx="31">
                  <c:v>116.26900000000001</c:v>
                </c:pt>
                <c:pt idx="32">
                  <c:v>116.26900000000001</c:v>
                </c:pt>
                <c:pt idx="33">
                  <c:v>116.26900000000001</c:v>
                </c:pt>
                <c:pt idx="34">
                  <c:v>116.43900000000001</c:v>
                </c:pt>
                <c:pt idx="35">
                  <c:v>116.51900000000001</c:v>
                </c:pt>
                <c:pt idx="36">
                  <c:v>117.059</c:v>
                </c:pt>
                <c:pt idx="37">
                  <c:v>116.68900000000001</c:v>
                </c:pt>
                <c:pt idx="38">
                  <c:v>116.68900000000001</c:v>
                </c:pt>
                <c:pt idx="39">
                  <c:v>116.43900000000001</c:v>
                </c:pt>
                <c:pt idx="40">
                  <c:v>116.399</c:v>
                </c:pt>
                <c:pt idx="41">
                  <c:v>116.26900000000001</c:v>
                </c:pt>
                <c:pt idx="42">
                  <c:v>116.26900000000001</c:v>
                </c:pt>
                <c:pt idx="43">
                  <c:v>116.26900000000001</c:v>
                </c:pt>
                <c:pt idx="44">
                  <c:v>116.26900000000001</c:v>
                </c:pt>
                <c:pt idx="45">
                  <c:v>116.26900000000001</c:v>
                </c:pt>
                <c:pt idx="46">
                  <c:v>116.26900000000001</c:v>
                </c:pt>
                <c:pt idx="47">
                  <c:v>116.26900000000001</c:v>
                </c:pt>
                <c:pt idx="48">
                  <c:v>116.26900000000001</c:v>
                </c:pt>
                <c:pt idx="49">
                  <c:v>116.26900000000001</c:v>
                </c:pt>
                <c:pt idx="50">
                  <c:v>116.26900000000001</c:v>
                </c:pt>
                <c:pt idx="51">
                  <c:v>116.26900000000001</c:v>
                </c:pt>
                <c:pt idx="52">
                  <c:v>116.26900000000001</c:v>
                </c:pt>
                <c:pt idx="53">
                  <c:v>116.26900000000001</c:v>
                </c:pt>
                <c:pt idx="54">
                  <c:v>116.26900000000001</c:v>
                </c:pt>
                <c:pt idx="55">
                  <c:v>116.51900000000001</c:v>
                </c:pt>
                <c:pt idx="56">
                  <c:v>116.349</c:v>
                </c:pt>
                <c:pt idx="57">
                  <c:v>116.26900000000001</c:v>
                </c:pt>
                <c:pt idx="58">
                  <c:v>116.729</c:v>
                </c:pt>
                <c:pt idx="59">
                  <c:v>116.599</c:v>
                </c:pt>
                <c:pt idx="60">
                  <c:v>116.599</c:v>
                </c:pt>
                <c:pt idx="61">
                  <c:v>116.899</c:v>
                </c:pt>
                <c:pt idx="62">
                  <c:v>116.599</c:v>
                </c:pt>
                <c:pt idx="63">
                  <c:v>116.26900000000001</c:v>
                </c:pt>
                <c:pt idx="64">
                  <c:v>116.26900000000001</c:v>
                </c:pt>
                <c:pt idx="65">
                  <c:v>116.26900000000001</c:v>
                </c:pt>
                <c:pt idx="66">
                  <c:v>116.26900000000001</c:v>
                </c:pt>
                <c:pt idx="67">
                  <c:v>116.26900000000001</c:v>
                </c:pt>
                <c:pt idx="68">
                  <c:v>116.26900000000001</c:v>
                </c:pt>
                <c:pt idx="69">
                  <c:v>116.26900000000001</c:v>
                </c:pt>
                <c:pt idx="70">
                  <c:v>116.26900000000001</c:v>
                </c:pt>
                <c:pt idx="71">
                  <c:v>116.26900000000001</c:v>
                </c:pt>
                <c:pt idx="72">
                  <c:v>116.26900000000001</c:v>
                </c:pt>
                <c:pt idx="73">
                  <c:v>116.26900000000001</c:v>
                </c:pt>
                <c:pt idx="74">
                  <c:v>116.26900000000001</c:v>
                </c:pt>
                <c:pt idx="77">
                  <c:v>116.26900000000001</c:v>
                </c:pt>
                <c:pt idx="78">
                  <c:v>116.26900000000001</c:v>
                </c:pt>
                <c:pt idx="79">
                  <c:v>116.76900000000001</c:v>
                </c:pt>
                <c:pt idx="80">
                  <c:v>116.93900000000001</c:v>
                </c:pt>
                <c:pt idx="81">
                  <c:v>117.01900000000001</c:v>
                </c:pt>
                <c:pt idx="82">
                  <c:v>117.01900000000001</c:v>
                </c:pt>
                <c:pt idx="83">
                  <c:v>116.849</c:v>
                </c:pt>
                <c:pt idx="84">
                  <c:v>116.93900000000001</c:v>
                </c:pt>
                <c:pt idx="85">
                  <c:v>116.68900000000001</c:v>
                </c:pt>
                <c:pt idx="86">
                  <c:v>116.599</c:v>
                </c:pt>
                <c:pt idx="87">
                  <c:v>116.51900000000001</c:v>
                </c:pt>
                <c:pt idx="88">
                  <c:v>116.26900000000001</c:v>
                </c:pt>
                <c:pt idx="89">
                  <c:v>116.599</c:v>
                </c:pt>
                <c:pt idx="90">
                  <c:v>116.26900000000001</c:v>
                </c:pt>
                <c:pt idx="91">
                  <c:v>116.26900000000001</c:v>
                </c:pt>
                <c:pt idx="92">
                  <c:v>116.26900000000001</c:v>
                </c:pt>
                <c:pt idx="93">
                  <c:v>116.26900000000001</c:v>
                </c:pt>
                <c:pt idx="94">
                  <c:v>116.51900000000001</c:v>
                </c:pt>
                <c:pt idx="95">
                  <c:v>116.479</c:v>
                </c:pt>
                <c:pt idx="96">
                  <c:v>116.479</c:v>
                </c:pt>
                <c:pt idx="97">
                  <c:v>116.43900000000001</c:v>
                </c:pt>
                <c:pt idx="98">
                  <c:v>116.349</c:v>
                </c:pt>
                <c:pt idx="99">
                  <c:v>116.26900000000001</c:v>
                </c:pt>
                <c:pt idx="100">
                  <c:v>116.26900000000001</c:v>
                </c:pt>
                <c:pt idx="101">
                  <c:v>116.26900000000001</c:v>
                </c:pt>
                <c:pt idx="102">
                  <c:v>116.26900000000001</c:v>
                </c:pt>
                <c:pt idx="103">
                  <c:v>116.26900000000001</c:v>
                </c:pt>
                <c:pt idx="104">
                  <c:v>116.93900000000001</c:v>
                </c:pt>
                <c:pt idx="105">
                  <c:v>116.649</c:v>
                </c:pt>
                <c:pt idx="106">
                  <c:v>116.76900000000001</c:v>
                </c:pt>
                <c:pt idx="107">
                  <c:v>116.559</c:v>
                </c:pt>
                <c:pt idx="108">
                  <c:v>116.399</c:v>
                </c:pt>
                <c:pt idx="109">
                  <c:v>116.26900000000001</c:v>
                </c:pt>
                <c:pt idx="110">
                  <c:v>116.26900000000001</c:v>
                </c:pt>
                <c:pt idx="111">
                  <c:v>116.979</c:v>
                </c:pt>
                <c:pt idx="112">
                  <c:v>116.649</c:v>
                </c:pt>
                <c:pt idx="113">
                  <c:v>116.349</c:v>
                </c:pt>
                <c:pt idx="114">
                  <c:v>116.43900000000001</c:v>
                </c:pt>
                <c:pt idx="115">
                  <c:v>116.599</c:v>
                </c:pt>
                <c:pt idx="116">
                  <c:v>116.68900000000001</c:v>
                </c:pt>
                <c:pt idx="117">
                  <c:v>116.559</c:v>
                </c:pt>
                <c:pt idx="118">
                  <c:v>116.479</c:v>
                </c:pt>
                <c:pt idx="119">
                  <c:v>116.51900000000001</c:v>
                </c:pt>
                <c:pt idx="120">
                  <c:v>116.51900000000001</c:v>
                </c:pt>
                <c:pt idx="121">
                  <c:v>116.649</c:v>
                </c:pt>
                <c:pt idx="122">
                  <c:v>116.649</c:v>
                </c:pt>
                <c:pt idx="123">
                  <c:v>116.26900000000001</c:v>
                </c:pt>
                <c:pt idx="124">
                  <c:v>116.26900000000001</c:v>
                </c:pt>
                <c:pt idx="125">
                  <c:v>116.26900000000001</c:v>
                </c:pt>
                <c:pt idx="126">
                  <c:v>116.26900000000001</c:v>
                </c:pt>
                <c:pt idx="127">
                  <c:v>116.26900000000001</c:v>
                </c:pt>
                <c:pt idx="128">
                  <c:v>116.26900000000001</c:v>
                </c:pt>
                <c:pt idx="129">
                  <c:v>116.26900000000001</c:v>
                </c:pt>
                <c:pt idx="130">
                  <c:v>116.26900000000001</c:v>
                </c:pt>
                <c:pt idx="131">
                  <c:v>116.26900000000001</c:v>
                </c:pt>
                <c:pt idx="132">
                  <c:v>116.26900000000001</c:v>
                </c:pt>
                <c:pt idx="133">
                  <c:v>116.26900000000001</c:v>
                </c:pt>
                <c:pt idx="134">
                  <c:v>117.149</c:v>
                </c:pt>
                <c:pt idx="135">
                  <c:v>117.01900000000001</c:v>
                </c:pt>
                <c:pt idx="136">
                  <c:v>117.099</c:v>
                </c:pt>
                <c:pt idx="137">
                  <c:v>116.93900000000001</c:v>
                </c:pt>
                <c:pt idx="138">
                  <c:v>116.68900000000001</c:v>
                </c:pt>
                <c:pt idx="139">
                  <c:v>116.599</c:v>
                </c:pt>
                <c:pt idx="140">
                  <c:v>116.479</c:v>
                </c:pt>
                <c:pt idx="141">
                  <c:v>116.43900000000001</c:v>
                </c:pt>
                <c:pt idx="142">
                  <c:v>116.559</c:v>
                </c:pt>
                <c:pt idx="143">
                  <c:v>116.349</c:v>
                </c:pt>
                <c:pt idx="144">
                  <c:v>116.32899999999999</c:v>
                </c:pt>
                <c:pt idx="145">
                  <c:v>116.849</c:v>
                </c:pt>
                <c:pt idx="146">
                  <c:v>116.93900000000001</c:v>
                </c:pt>
                <c:pt idx="147">
                  <c:v>116.76900000000001</c:v>
                </c:pt>
                <c:pt idx="148">
                  <c:v>116.68900000000001</c:v>
                </c:pt>
                <c:pt idx="149">
                  <c:v>116.51900000000001</c:v>
                </c:pt>
                <c:pt idx="150">
                  <c:v>116.599</c:v>
                </c:pt>
                <c:pt idx="151">
                  <c:v>116.399</c:v>
                </c:pt>
                <c:pt idx="152">
                  <c:v>116.26900000000001</c:v>
                </c:pt>
                <c:pt idx="153">
                  <c:v>116.51900000000001</c:v>
                </c:pt>
                <c:pt idx="154">
                  <c:v>117.099</c:v>
                </c:pt>
                <c:pt idx="155">
                  <c:v>117.01900000000001</c:v>
                </c:pt>
                <c:pt idx="156">
                  <c:v>117.149</c:v>
                </c:pt>
                <c:pt idx="157">
                  <c:v>116.979</c:v>
                </c:pt>
                <c:pt idx="158">
                  <c:v>116.729</c:v>
                </c:pt>
                <c:pt idx="159">
                  <c:v>116.76900000000001</c:v>
                </c:pt>
                <c:pt idx="160">
                  <c:v>117.18900000000001</c:v>
                </c:pt>
                <c:pt idx="161">
                  <c:v>117.76900000000001</c:v>
                </c:pt>
                <c:pt idx="162">
                  <c:v>117.399</c:v>
                </c:pt>
                <c:pt idx="163">
                  <c:v>117.099</c:v>
                </c:pt>
                <c:pt idx="164">
                  <c:v>116.899</c:v>
                </c:pt>
                <c:pt idx="165">
                  <c:v>116.68900000000001</c:v>
                </c:pt>
                <c:pt idx="166">
                  <c:v>116.559</c:v>
                </c:pt>
                <c:pt idx="167">
                  <c:v>116.399</c:v>
                </c:pt>
                <c:pt idx="168">
                  <c:v>116.399</c:v>
                </c:pt>
                <c:pt idx="169">
                  <c:v>116.26900000000001</c:v>
                </c:pt>
                <c:pt idx="170">
                  <c:v>116.26900000000001</c:v>
                </c:pt>
                <c:pt idx="171">
                  <c:v>116.26900000000001</c:v>
                </c:pt>
                <c:pt idx="172">
                  <c:v>116.26900000000001</c:v>
                </c:pt>
                <c:pt idx="173">
                  <c:v>116.26900000000001</c:v>
                </c:pt>
                <c:pt idx="174">
                  <c:v>116.26900000000001</c:v>
                </c:pt>
                <c:pt idx="175">
                  <c:v>116.26900000000001</c:v>
                </c:pt>
                <c:pt idx="176">
                  <c:v>116.26900000000001</c:v>
                </c:pt>
                <c:pt idx="177">
                  <c:v>116.26900000000001</c:v>
                </c:pt>
                <c:pt idx="178">
                  <c:v>116.26900000000001</c:v>
                </c:pt>
                <c:pt idx="179">
                  <c:v>116.26900000000001</c:v>
                </c:pt>
                <c:pt idx="180">
                  <c:v>116.26900000000001</c:v>
                </c:pt>
                <c:pt idx="181">
                  <c:v>116.26900000000001</c:v>
                </c:pt>
                <c:pt idx="182">
                  <c:v>116.539</c:v>
                </c:pt>
                <c:pt idx="183">
                  <c:v>116.669</c:v>
                </c:pt>
                <c:pt idx="184">
                  <c:v>116.599</c:v>
                </c:pt>
                <c:pt idx="185">
                  <c:v>116.869</c:v>
                </c:pt>
                <c:pt idx="186">
                  <c:v>116.619</c:v>
                </c:pt>
                <c:pt idx="187">
                  <c:v>116.76900000000001</c:v>
                </c:pt>
                <c:pt idx="188">
                  <c:v>117.639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161-B128-74EF51D7F9D5}"/>
            </c:ext>
          </c:extLst>
        </c:ser>
        <c:ser>
          <c:idx val="1"/>
          <c:order val="1"/>
          <c:tx>
            <c:strRef>
              <c:f>SG!$G$1</c:f>
              <c:strCache>
                <c:ptCount val="1"/>
                <c:pt idx="0">
                  <c:v>T2 (Exterior)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SG!$E$2:$E$191</c:f>
              <c:numCache>
                <c:formatCode>m/d/yyyy</c:formatCode>
                <c:ptCount val="190"/>
                <c:pt idx="0">
                  <c:v>40311</c:v>
                </c:pt>
                <c:pt idx="1">
                  <c:v>40326</c:v>
                </c:pt>
                <c:pt idx="2">
                  <c:v>40338</c:v>
                </c:pt>
                <c:pt idx="3">
                  <c:v>40354</c:v>
                </c:pt>
                <c:pt idx="4">
                  <c:v>40367</c:v>
                </c:pt>
                <c:pt idx="5">
                  <c:v>40381</c:v>
                </c:pt>
                <c:pt idx="6">
                  <c:v>40395</c:v>
                </c:pt>
                <c:pt idx="7">
                  <c:v>40409</c:v>
                </c:pt>
                <c:pt idx="8">
                  <c:v>40423</c:v>
                </c:pt>
                <c:pt idx="9">
                  <c:v>40437</c:v>
                </c:pt>
                <c:pt idx="10">
                  <c:v>40451</c:v>
                </c:pt>
                <c:pt idx="11">
                  <c:v>40465</c:v>
                </c:pt>
                <c:pt idx="12">
                  <c:v>40479</c:v>
                </c:pt>
                <c:pt idx="13">
                  <c:v>40492</c:v>
                </c:pt>
                <c:pt idx="14">
                  <c:v>40506</c:v>
                </c:pt>
                <c:pt idx="15">
                  <c:v>40521</c:v>
                </c:pt>
                <c:pt idx="16">
                  <c:v>40541</c:v>
                </c:pt>
                <c:pt idx="17">
                  <c:v>40556</c:v>
                </c:pt>
                <c:pt idx="18">
                  <c:v>40570</c:v>
                </c:pt>
                <c:pt idx="19">
                  <c:v>40577</c:v>
                </c:pt>
                <c:pt idx="20">
                  <c:v>40592</c:v>
                </c:pt>
                <c:pt idx="21">
                  <c:v>40605</c:v>
                </c:pt>
                <c:pt idx="22">
                  <c:v>40619</c:v>
                </c:pt>
                <c:pt idx="23">
                  <c:v>40634</c:v>
                </c:pt>
                <c:pt idx="24">
                  <c:v>40648</c:v>
                </c:pt>
                <c:pt idx="25">
                  <c:v>40661</c:v>
                </c:pt>
                <c:pt idx="26">
                  <c:v>40676</c:v>
                </c:pt>
                <c:pt idx="27">
                  <c:v>40689</c:v>
                </c:pt>
                <c:pt idx="28">
                  <c:v>40703</c:v>
                </c:pt>
                <c:pt idx="29">
                  <c:v>40717</c:v>
                </c:pt>
                <c:pt idx="30">
                  <c:v>40732</c:v>
                </c:pt>
                <c:pt idx="31">
                  <c:v>40745</c:v>
                </c:pt>
                <c:pt idx="32">
                  <c:v>40758</c:v>
                </c:pt>
                <c:pt idx="33">
                  <c:v>40772</c:v>
                </c:pt>
                <c:pt idx="34">
                  <c:v>40787</c:v>
                </c:pt>
                <c:pt idx="35">
                  <c:v>40800</c:v>
                </c:pt>
                <c:pt idx="36">
                  <c:v>40829</c:v>
                </c:pt>
                <c:pt idx="37">
                  <c:v>40843</c:v>
                </c:pt>
                <c:pt idx="38">
                  <c:v>40857</c:v>
                </c:pt>
                <c:pt idx="39">
                  <c:v>40875</c:v>
                </c:pt>
                <c:pt idx="40">
                  <c:v>40885</c:v>
                </c:pt>
                <c:pt idx="41">
                  <c:v>40899</c:v>
                </c:pt>
                <c:pt idx="42">
                  <c:v>40913</c:v>
                </c:pt>
                <c:pt idx="43">
                  <c:v>40927</c:v>
                </c:pt>
                <c:pt idx="44">
                  <c:v>40941</c:v>
                </c:pt>
                <c:pt idx="45">
                  <c:v>40955</c:v>
                </c:pt>
                <c:pt idx="46">
                  <c:v>40969</c:v>
                </c:pt>
                <c:pt idx="47">
                  <c:v>40983</c:v>
                </c:pt>
                <c:pt idx="48">
                  <c:v>40997</c:v>
                </c:pt>
                <c:pt idx="49">
                  <c:v>41010</c:v>
                </c:pt>
                <c:pt idx="50">
                  <c:v>41025</c:v>
                </c:pt>
                <c:pt idx="51">
                  <c:v>41040</c:v>
                </c:pt>
                <c:pt idx="52">
                  <c:v>41060</c:v>
                </c:pt>
                <c:pt idx="53">
                  <c:v>41068</c:v>
                </c:pt>
                <c:pt idx="54">
                  <c:v>41082</c:v>
                </c:pt>
                <c:pt idx="55">
                  <c:v>41099</c:v>
                </c:pt>
                <c:pt idx="56">
                  <c:v>41109</c:v>
                </c:pt>
                <c:pt idx="57">
                  <c:v>41125</c:v>
                </c:pt>
                <c:pt idx="58">
                  <c:v>41151</c:v>
                </c:pt>
                <c:pt idx="59">
                  <c:v>41165</c:v>
                </c:pt>
                <c:pt idx="60">
                  <c:v>41180</c:v>
                </c:pt>
                <c:pt idx="61">
                  <c:v>41194</c:v>
                </c:pt>
                <c:pt idx="62">
                  <c:v>41209</c:v>
                </c:pt>
                <c:pt idx="63">
                  <c:v>41223</c:v>
                </c:pt>
                <c:pt idx="64">
                  <c:v>41240</c:v>
                </c:pt>
                <c:pt idx="65">
                  <c:v>41250</c:v>
                </c:pt>
                <c:pt idx="66">
                  <c:v>41264</c:v>
                </c:pt>
                <c:pt idx="67">
                  <c:v>41278</c:v>
                </c:pt>
                <c:pt idx="68">
                  <c:v>41293</c:v>
                </c:pt>
                <c:pt idx="69">
                  <c:v>41313</c:v>
                </c:pt>
                <c:pt idx="70">
                  <c:v>41327</c:v>
                </c:pt>
                <c:pt idx="71">
                  <c:v>41341</c:v>
                </c:pt>
                <c:pt idx="72">
                  <c:v>41355</c:v>
                </c:pt>
                <c:pt idx="73">
                  <c:v>41375</c:v>
                </c:pt>
                <c:pt idx="74">
                  <c:v>41389</c:v>
                </c:pt>
                <c:pt idx="75">
                  <c:v>41409</c:v>
                </c:pt>
                <c:pt idx="76">
                  <c:v>41425</c:v>
                </c:pt>
                <c:pt idx="77">
                  <c:v>41431</c:v>
                </c:pt>
                <c:pt idx="78">
                  <c:v>41452</c:v>
                </c:pt>
                <c:pt idx="79">
                  <c:v>41466</c:v>
                </c:pt>
                <c:pt idx="80">
                  <c:v>41480</c:v>
                </c:pt>
                <c:pt idx="81">
                  <c:v>41495</c:v>
                </c:pt>
                <c:pt idx="82">
                  <c:v>41509</c:v>
                </c:pt>
                <c:pt idx="83">
                  <c:v>41522</c:v>
                </c:pt>
                <c:pt idx="84">
                  <c:v>41536</c:v>
                </c:pt>
                <c:pt idx="85">
                  <c:v>41550</c:v>
                </c:pt>
                <c:pt idx="86">
                  <c:v>41564</c:v>
                </c:pt>
                <c:pt idx="87">
                  <c:v>41578</c:v>
                </c:pt>
                <c:pt idx="88">
                  <c:v>41592</c:v>
                </c:pt>
                <c:pt idx="89">
                  <c:v>41604</c:v>
                </c:pt>
                <c:pt idx="90">
                  <c:v>41625</c:v>
                </c:pt>
                <c:pt idx="91">
                  <c:v>41634</c:v>
                </c:pt>
                <c:pt idx="92">
                  <c:v>41648</c:v>
                </c:pt>
                <c:pt idx="93">
                  <c:v>41663</c:v>
                </c:pt>
                <c:pt idx="94">
                  <c:v>41676</c:v>
                </c:pt>
                <c:pt idx="95">
                  <c:v>41689</c:v>
                </c:pt>
                <c:pt idx="96">
                  <c:v>41703</c:v>
                </c:pt>
                <c:pt idx="97">
                  <c:v>41718</c:v>
                </c:pt>
                <c:pt idx="98">
                  <c:v>41732</c:v>
                </c:pt>
                <c:pt idx="99">
                  <c:v>41745</c:v>
                </c:pt>
                <c:pt idx="100">
                  <c:v>41759</c:v>
                </c:pt>
                <c:pt idx="101">
                  <c:v>41774</c:v>
                </c:pt>
                <c:pt idx="102">
                  <c:v>41789</c:v>
                </c:pt>
                <c:pt idx="103">
                  <c:v>41802</c:v>
                </c:pt>
                <c:pt idx="104">
                  <c:v>41816</c:v>
                </c:pt>
                <c:pt idx="105">
                  <c:v>41830</c:v>
                </c:pt>
                <c:pt idx="106">
                  <c:v>41845</c:v>
                </c:pt>
                <c:pt idx="107">
                  <c:v>41858</c:v>
                </c:pt>
                <c:pt idx="108">
                  <c:v>41872</c:v>
                </c:pt>
                <c:pt idx="109">
                  <c:v>41886</c:v>
                </c:pt>
                <c:pt idx="110">
                  <c:v>41901</c:v>
                </c:pt>
                <c:pt idx="111">
                  <c:v>41914</c:v>
                </c:pt>
                <c:pt idx="112">
                  <c:v>41928</c:v>
                </c:pt>
                <c:pt idx="113">
                  <c:v>41940</c:v>
                </c:pt>
                <c:pt idx="114">
                  <c:v>41956</c:v>
                </c:pt>
                <c:pt idx="115">
                  <c:v>41968</c:v>
                </c:pt>
                <c:pt idx="116">
                  <c:v>41984</c:v>
                </c:pt>
                <c:pt idx="117">
                  <c:v>41996</c:v>
                </c:pt>
                <c:pt idx="118">
                  <c:v>42012</c:v>
                </c:pt>
                <c:pt idx="119">
                  <c:v>42026</c:v>
                </c:pt>
                <c:pt idx="120">
                  <c:v>42039</c:v>
                </c:pt>
                <c:pt idx="121">
                  <c:v>42054</c:v>
                </c:pt>
                <c:pt idx="122">
                  <c:v>42067</c:v>
                </c:pt>
                <c:pt idx="123">
                  <c:v>42082</c:v>
                </c:pt>
                <c:pt idx="124">
                  <c:v>42096</c:v>
                </c:pt>
                <c:pt idx="125">
                  <c:v>42110</c:v>
                </c:pt>
                <c:pt idx="126">
                  <c:v>42124</c:v>
                </c:pt>
                <c:pt idx="127">
                  <c:v>42138</c:v>
                </c:pt>
                <c:pt idx="128">
                  <c:v>42152</c:v>
                </c:pt>
                <c:pt idx="129">
                  <c:v>42166</c:v>
                </c:pt>
                <c:pt idx="130">
                  <c:v>42179</c:v>
                </c:pt>
                <c:pt idx="131">
                  <c:v>42194</c:v>
                </c:pt>
                <c:pt idx="132">
                  <c:v>42207</c:v>
                </c:pt>
                <c:pt idx="133">
                  <c:v>42222</c:v>
                </c:pt>
                <c:pt idx="134">
                  <c:v>42236</c:v>
                </c:pt>
                <c:pt idx="135">
                  <c:v>42248</c:v>
                </c:pt>
                <c:pt idx="136">
                  <c:v>42264</c:v>
                </c:pt>
                <c:pt idx="137">
                  <c:v>42278</c:v>
                </c:pt>
                <c:pt idx="138">
                  <c:v>42292</c:v>
                </c:pt>
                <c:pt idx="139">
                  <c:v>42307</c:v>
                </c:pt>
                <c:pt idx="140">
                  <c:v>42321</c:v>
                </c:pt>
                <c:pt idx="141">
                  <c:v>42332</c:v>
                </c:pt>
                <c:pt idx="142">
                  <c:v>42348</c:v>
                </c:pt>
                <c:pt idx="143">
                  <c:v>42361</c:v>
                </c:pt>
                <c:pt idx="144">
                  <c:v>42376</c:v>
                </c:pt>
                <c:pt idx="145">
                  <c:v>42390</c:v>
                </c:pt>
                <c:pt idx="146">
                  <c:v>42402</c:v>
                </c:pt>
                <c:pt idx="147">
                  <c:v>42418</c:v>
                </c:pt>
                <c:pt idx="148">
                  <c:v>42432</c:v>
                </c:pt>
                <c:pt idx="149">
                  <c:v>42446</c:v>
                </c:pt>
                <c:pt idx="150">
                  <c:v>42461</c:v>
                </c:pt>
                <c:pt idx="151">
                  <c:v>42474</c:v>
                </c:pt>
                <c:pt idx="152">
                  <c:v>42488</c:v>
                </c:pt>
                <c:pt idx="153">
                  <c:v>42501</c:v>
                </c:pt>
                <c:pt idx="154">
                  <c:v>42515</c:v>
                </c:pt>
                <c:pt idx="155">
                  <c:v>42531</c:v>
                </c:pt>
                <c:pt idx="156">
                  <c:v>42544</c:v>
                </c:pt>
                <c:pt idx="157">
                  <c:v>42556</c:v>
                </c:pt>
                <c:pt idx="158">
                  <c:v>42570</c:v>
                </c:pt>
                <c:pt idx="159">
                  <c:v>42586</c:v>
                </c:pt>
                <c:pt idx="160">
                  <c:v>42598</c:v>
                </c:pt>
                <c:pt idx="161">
                  <c:v>42613</c:v>
                </c:pt>
                <c:pt idx="162">
                  <c:v>42626</c:v>
                </c:pt>
                <c:pt idx="163">
                  <c:v>42642</c:v>
                </c:pt>
                <c:pt idx="164">
                  <c:v>42655</c:v>
                </c:pt>
                <c:pt idx="165">
                  <c:v>42668</c:v>
                </c:pt>
                <c:pt idx="166">
                  <c:v>42682</c:v>
                </c:pt>
                <c:pt idx="167">
                  <c:v>42697</c:v>
                </c:pt>
                <c:pt idx="168">
                  <c:v>42712</c:v>
                </c:pt>
                <c:pt idx="169">
                  <c:v>42726</c:v>
                </c:pt>
                <c:pt idx="170">
                  <c:v>42740</c:v>
                </c:pt>
                <c:pt idx="171">
                  <c:v>42755</c:v>
                </c:pt>
                <c:pt idx="172">
                  <c:v>42769</c:v>
                </c:pt>
                <c:pt idx="173">
                  <c:v>42783</c:v>
                </c:pt>
                <c:pt idx="174">
                  <c:v>42796</c:v>
                </c:pt>
                <c:pt idx="175">
                  <c:v>42810</c:v>
                </c:pt>
                <c:pt idx="176">
                  <c:v>42824</c:v>
                </c:pt>
                <c:pt idx="177">
                  <c:v>42838</c:v>
                </c:pt>
                <c:pt idx="178">
                  <c:v>42852</c:v>
                </c:pt>
                <c:pt idx="179">
                  <c:v>42866</c:v>
                </c:pt>
                <c:pt idx="180">
                  <c:v>42880</c:v>
                </c:pt>
                <c:pt idx="181">
                  <c:v>42893</c:v>
                </c:pt>
                <c:pt idx="182">
                  <c:v>42907</c:v>
                </c:pt>
                <c:pt idx="183">
                  <c:v>42921</c:v>
                </c:pt>
                <c:pt idx="184">
                  <c:v>42935</c:v>
                </c:pt>
                <c:pt idx="185">
                  <c:v>42950</c:v>
                </c:pt>
                <c:pt idx="186">
                  <c:v>42964</c:v>
                </c:pt>
                <c:pt idx="187">
                  <c:v>42979</c:v>
                </c:pt>
                <c:pt idx="188">
                  <c:v>42992</c:v>
                </c:pt>
              </c:numCache>
            </c:numRef>
          </c:cat>
          <c:val>
            <c:numRef>
              <c:f>SG!$G$2:$G$191</c:f>
              <c:numCache>
                <c:formatCode>General</c:formatCode>
                <c:ptCount val="190"/>
                <c:pt idx="0">
                  <c:v>114.60899999999999</c:v>
                </c:pt>
                <c:pt idx="1">
                  <c:v>114.209</c:v>
                </c:pt>
                <c:pt idx="2">
                  <c:v>115.819</c:v>
                </c:pt>
                <c:pt idx="3">
                  <c:v>116.459</c:v>
                </c:pt>
                <c:pt idx="4">
                  <c:v>118.309</c:v>
                </c:pt>
                <c:pt idx="5">
                  <c:v>118.199</c:v>
                </c:pt>
                <c:pt idx="6">
                  <c:v>117.679</c:v>
                </c:pt>
                <c:pt idx="7">
                  <c:v>117.369</c:v>
                </c:pt>
                <c:pt idx="9">
                  <c:v>117.819</c:v>
                </c:pt>
                <c:pt idx="10">
                  <c:v>117.289</c:v>
                </c:pt>
                <c:pt idx="11">
                  <c:v>116.85899999999999</c:v>
                </c:pt>
                <c:pt idx="12">
                  <c:v>116.26900000000001</c:v>
                </c:pt>
                <c:pt idx="13">
                  <c:v>116.429</c:v>
                </c:pt>
                <c:pt idx="14">
                  <c:v>116.149</c:v>
                </c:pt>
                <c:pt idx="15">
                  <c:v>116.489</c:v>
                </c:pt>
                <c:pt idx="16">
                  <c:v>116.499</c:v>
                </c:pt>
                <c:pt idx="17">
                  <c:v>117.059</c:v>
                </c:pt>
                <c:pt idx="18">
                  <c:v>116.759</c:v>
                </c:pt>
                <c:pt idx="19">
                  <c:v>117.349</c:v>
                </c:pt>
                <c:pt idx="20">
                  <c:v>118.209</c:v>
                </c:pt>
                <c:pt idx="21">
                  <c:v>118.509</c:v>
                </c:pt>
                <c:pt idx="22">
                  <c:v>118.619</c:v>
                </c:pt>
                <c:pt idx="23">
                  <c:v>117.60899999999999</c:v>
                </c:pt>
                <c:pt idx="24">
                  <c:v>117.239</c:v>
                </c:pt>
                <c:pt idx="26">
                  <c:v>118.039</c:v>
                </c:pt>
                <c:pt idx="30">
                  <c:v>116.149</c:v>
                </c:pt>
                <c:pt idx="32">
                  <c:v>115.279</c:v>
                </c:pt>
                <c:pt idx="34">
                  <c:v>115.059</c:v>
                </c:pt>
                <c:pt idx="35">
                  <c:v>115.43899999999999</c:v>
                </c:pt>
                <c:pt idx="36">
                  <c:v>110.65900000000001</c:v>
                </c:pt>
                <c:pt idx="37">
                  <c:v>111.059</c:v>
                </c:pt>
                <c:pt idx="38">
                  <c:v>113.929</c:v>
                </c:pt>
                <c:pt idx="39">
                  <c:v>114.399</c:v>
                </c:pt>
                <c:pt idx="40">
                  <c:v>114.649</c:v>
                </c:pt>
                <c:pt idx="41">
                  <c:v>114.919</c:v>
                </c:pt>
                <c:pt idx="42">
                  <c:v>114.819</c:v>
                </c:pt>
                <c:pt idx="43">
                  <c:v>114.65900000000001</c:v>
                </c:pt>
                <c:pt idx="44">
                  <c:v>115.68899999999999</c:v>
                </c:pt>
                <c:pt idx="45">
                  <c:v>115.839</c:v>
                </c:pt>
                <c:pt idx="46">
                  <c:v>115.60899999999999</c:v>
                </c:pt>
                <c:pt idx="47">
                  <c:v>115.509</c:v>
                </c:pt>
                <c:pt idx="48">
                  <c:v>115.459</c:v>
                </c:pt>
                <c:pt idx="49">
                  <c:v>116.65900000000001</c:v>
                </c:pt>
                <c:pt idx="51">
                  <c:v>117.839</c:v>
                </c:pt>
                <c:pt idx="52">
                  <c:v>118.249</c:v>
                </c:pt>
                <c:pt idx="53">
                  <c:v>117.82899999999999</c:v>
                </c:pt>
                <c:pt idx="54">
                  <c:v>117.01900000000001</c:v>
                </c:pt>
                <c:pt idx="55">
                  <c:v>115.229</c:v>
                </c:pt>
                <c:pt idx="56">
                  <c:v>115.539</c:v>
                </c:pt>
                <c:pt idx="57">
                  <c:v>115.96899999999999</c:v>
                </c:pt>
                <c:pt idx="58">
                  <c:v>114.29900000000001</c:v>
                </c:pt>
                <c:pt idx="59">
                  <c:v>114.709</c:v>
                </c:pt>
                <c:pt idx="60">
                  <c:v>115.009</c:v>
                </c:pt>
                <c:pt idx="61">
                  <c:v>113.959</c:v>
                </c:pt>
                <c:pt idx="62">
                  <c:v>114.559</c:v>
                </c:pt>
                <c:pt idx="63">
                  <c:v>114.999</c:v>
                </c:pt>
                <c:pt idx="64">
                  <c:v>115.369</c:v>
                </c:pt>
                <c:pt idx="65">
                  <c:v>115.569</c:v>
                </c:pt>
                <c:pt idx="66">
                  <c:v>115.539</c:v>
                </c:pt>
                <c:pt idx="67">
                  <c:v>115.679</c:v>
                </c:pt>
                <c:pt idx="68">
                  <c:v>115.889</c:v>
                </c:pt>
                <c:pt idx="71">
                  <c:v>115.709</c:v>
                </c:pt>
                <c:pt idx="72">
                  <c:v>115.959</c:v>
                </c:pt>
                <c:pt idx="73">
                  <c:v>116.76900000000001</c:v>
                </c:pt>
                <c:pt idx="74">
                  <c:v>117.21899999999999</c:v>
                </c:pt>
                <c:pt idx="77">
                  <c:v>117.629</c:v>
                </c:pt>
                <c:pt idx="78">
                  <c:v>115.389</c:v>
                </c:pt>
                <c:pt idx="79">
                  <c:v>119.15900000000001</c:v>
                </c:pt>
                <c:pt idx="80">
                  <c:v>118.889</c:v>
                </c:pt>
                <c:pt idx="83">
                  <c:v>119.739</c:v>
                </c:pt>
                <c:pt idx="84">
                  <c:v>119.68899999999999</c:v>
                </c:pt>
                <c:pt idx="85">
                  <c:v>119.419</c:v>
                </c:pt>
                <c:pt idx="86">
                  <c:v>118.93899999999999</c:v>
                </c:pt>
                <c:pt idx="87">
                  <c:v>118.589</c:v>
                </c:pt>
                <c:pt idx="88">
                  <c:v>118.419</c:v>
                </c:pt>
                <c:pt idx="89">
                  <c:v>118.65900000000001</c:v>
                </c:pt>
                <c:pt idx="90">
                  <c:v>118.169</c:v>
                </c:pt>
                <c:pt idx="91">
                  <c:v>117.989</c:v>
                </c:pt>
                <c:pt idx="92">
                  <c:v>118.01900000000001</c:v>
                </c:pt>
                <c:pt idx="93">
                  <c:v>117.989</c:v>
                </c:pt>
                <c:pt idx="94">
                  <c:v>118.51900000000001</c:v>
                </c:pt>
                <c:pt idx="95">
                  <c:v>118.43899999999999</c:v>
                </c:pt>
                <c:pt idx="96">
                  <c:v>117.959</c:v>
                </c:pt>
                <c:pt idx="97">
                  <c:v>117.869</c:v>
                </c:pt>
                <c:pt idx="98">
                  <c:v>117.709</c:v>
                </c:pt>
                <c:pt idx="99">
                  <c:v>117.54900000000001</c:v>
                </c:pt>
                <c:pt idx="100">
                  <c:v>117.589</c:v>
                </c:pt>
                <c:pt idx="101">
                  <c:v>117.699</c:v>
                </c:pt>
                <c:pt idx="102">
                  <c:v>117.479</c:v>
                </c:pt>
                <c:pt idx="103">
                  <c:v>117.479</c:v>
                </c:pt>
                <c:pt idx="104">
                  <c:v>119.289</c:v>
                </c:pt>
                <c:pt idx="105">
                  <c:v>118.869</c:v>
                </c:pt>
                <c:pt idx="106">
                  <c:v>118.96899999999999</c:v>
                </c:pt>
                <c:pt idx="107">
                  <c:v>118.46899999999999</c:v>
                </c:pt>
                <c:pt idx="108">
                  <c:v>118.869</c:v>
                </c:pt>
                <c:pt idx="109">
                  <c:v>118.46899999999999</c:v>
                </c:pt>
                <c:pt idx="110">
                  <c:v>118.869</c:v>
                </c:pt>
                <c:pt idx="111">
                  <c:v>119.449</c:v>
                </c:pt>
                <c:pt idx="112">
                  <c:v>118.709</c:v>
                </c:pt>
                <c:pt idx="113">
                  <c:v>118.239</c:v>
                </c:pt>
                <c:pt idx="114">
                  <c:v>117.96899999999999</c:v>
                </c:pt>
                <c:pt idx="115">
                  <c:v>118.07899999999999</c:v>
                </c:pt>
                <c:pt idx="116">
                  <c:v>118.529</c:v>
                </c:pt>
                <c:pt idx="117">
                  <c:v>118.18899999999999</c:v>
                </c:pt>
                <c:pt idx="118">
                  <c:v>117.93899999999999</c:v>
                </c:pt>
                <c:pt idx="119">
                  <c:v>117.819</c:v>
                </c:pt>
                <c:pt idx="120">
                  <c:v>117.889</c:v>
                </c:pt>
                <c:pt idx="121">
                  <c:v>118.18899999999999</c:v>
                </c:pt>
                <c:pt idx="122">
                  <c:v>118.089</c:v>
                </c:pt>
                <c:pt idx="123">
                  <c:v>117.639</c:v>
                </c:pt>
                <c:pt idx="124">
                  <c:v>118.589</c:v>
                </c:pt>
                <c:pt idx="125">
                  <c:v>117.18899999999999</c:v>
                </c:pt>
                <c:pt idx="126">
                  <c:v>116.93899999999999</c:v>
                </c:pt>
                <c:pt idx="127">
                  <c:v>116.559</c:v>
                </c:pt>
                <c:pt idx="128">
                  <c:v>117.059</c:v>
                </c:pt>
                <c:pt idx="129">
                  <c:v>117.709</c:v>
                </c:pt>
                <c:pt idx="130">
                  <c:v>117.129</c:v>
                </c:pt>
                <c:pt idx="131">
                  <c:v>116.07899999999999</c:v>
                </c:pt>
                <c:pt idx="132">
                  <c:v>115.879</c:v>
                </c:pt>
                <c:pt idx="133">
                  <c:v>117.539</c:v>
                </c:pt>
                <c:pt idx="134">
                  <c:v>119.21899999999999</c:v>
                </c:pt>
                <c:pt idx="135">
                  <c:v>118.96899999999999</c:v>
                </c:pt>
                <c:pt idx="136">
                  <c:v>119.009</c:v>
                </c:pt>
                <c:pt idx="137">
                  <c:v>119.15900000000001</c:v>
                </c:pt>
                <c:pt idx="138">
                  <c:v>118.559</c:v>
                </c:pt>
                <c:pt idx="139">
                  <c:v>118.239</c:v>
                </c:pt>
                <c:pt idx="140">
                  <c:v>117.96899999999999</c:v>
                </c:pt>
                <c:pt idx="141">
                  <c:v>117.76900000000001</c:v>
                </c:pt>
                <c:pt idx="142">
                  <c:v>117.79900000000001</c:v>
                </c:pt>
                <c:pt idx="143">
                  <c:v>117.539</c:v>
                </c:pt>
                <c:pt idx="144">
                  <c:v>117.989</c:v>
                </c:pt>
                <c:pt idx="145">
                  <c:v>118.989</c:v>
                </c:pt>
                <c:pt idx="146">
                  <c:v>119.18899999999999</c:v>
                </c:pt>
                <c:pt idx="147">
                  <c:v>118.739</c:v>
                </c:pt>
                <c:pt idx="148">
                  <c:v>118.35899999999999</c:v>
                </c:pt>
                <c:pt idx="149">
                  <c:v>118.04900000000001</c:v>
                </c:pt>
                <c:pt idx="151">
                  <c:v>117.68899999999999</c:v>
                </c:pt>
                <c:pt idx="152">
                  <c:v>117.399</c:v>
                </c:pt>
                <c:pt idx="153">
                  <c:v>118.169</c:v>
                </c:pt>
                <c:pt idx="154">
                  <c:v>117.399</c:v>
                </c:pt>
                <c:pt idx="155">
                  <c:v>119.309</c:v>
                </c:pt>
                <c:pt idx="156">
                  <c:v>119.229</c:v>
                </c:pt>
                <c:pt idx="157">
                  <c:v>118.789</c:v>
                </c:pt>
                <c:pt idx="158">
                  <c:v>118.479</c:v>
                </c:pt>
                <c:pt idx="159">
                  <c:v>118.529</c:v>
                </c:pt>
                <c:pt idx="160">
                  <c:v>119.089</c:v>
                </c:pt>
                <c:pt idx="161">
                  <c:v>120.29900000000001</c:v>
                </c:pt>
                <c:pt idx="162">
                  <c:v>120.319</c:v>
                </c:pt>
                <c:pt idx="163">
                  <c:v>119.68899999999999</c:v>
                </c:pt>
                <c:pt idx="164">
                  <c:v>120.339</c:v>
                </c:pt>
                <c:pt idx="165">
                  <c:v>118.989</c:v>
                </c:pt>
                <c:pt idx="166">
                  <c:v>118.629</c:v>
                </c:pt>
                <c:pt idx="167">
                  <c:v>118.289</c:v>
                </c:pt>
                <c:pt idx="168">
                  <c:v>118.039</c:v>
                </c:pt>
                <c:pt idx="169">
                  <c:v>117.759</c:v>
                </c:pt>
                <c:pt idx="170">
                  <c:v>117.57899999999999</c:v>
                </c:pt>
                <c:pt idx="171">
                  <c:v>117.429</c:v>
                </c:pt>
                <c:pt idx="172">
                  <c:v>117.279</c:v>
                </c:pt>
                <c:pt idx="173">
                  <c:v>117.04900000000001</c:v>
                </c:pt>
                <c:pt idx="174">
                  <c:v>116.82899999999999</c:v>
                </c:pt>
                <c:pt idx="175">
                  <c:v>116.60899999999999</c:v>
                </c:pt>
                <c:pt idx="177">
                  <c:v>116.139</c:v>
                </c:pt>
                <c:pt idx="178">
                  <c:v>115.879</c:v>
                </c:pt>
                <c:pt idx="179">
                  <c:v>115.539</c:v>
                </c:pt>
                <c:pt idx="180">
                  <c:v>115.249</c:v>
                </c:pt>
                <c:pt idx="181">
                  <c:v>116.529</c:v>
                </c:pt>
                <c:pt idx="182">
                  <c:v>118.339</c:v>
                </c:pt>
                <c:pt idx="183">
                  <c:v>118.619</c:v>
                </c:pt>
                <c:pt idx="184">
                  <c:v>118.379</c:v>
                </c:pt>
                <c:pt idx="185">
                  <c:v>119.839</c:v>
                </c:pt>
                <c:pt idx="186">
                  <c:v>119.249</c:v>
                </c:pt>
                <c:pt idx="187">
                  <c:v>119.839</c:v>
                </c:pt>
                <c:pt idx="188">
                  <c:v>121.07899999999999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161-B128-74EF51D7F9D5}"/>
            </c:ext>
          </c:extLst>
        </c:ser>
        <c:ser>
          <c:idx val="2"/>
          <c:order val="2"/>
          <c:tx>
            <c:strRef>
              <c:f>SG!$H$1</c:f>
              <c:strCache>
                <c:ptCount val="1"/>
                <c:pt idx="0">
                  <c:v>T1 (Interior)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SG!$E$2:$E$191</c:f>
              <c:numCache>
                <c:formatCode>m/d/yyyy</c:formatCode>
                <c:ptCount val="190"/>
                <c:pt idx="0">
                  <c:v>40311</c:v>
                </c:pt>
                <c:pt idx="1">
                  <c:v>40326</c:v>
                </c:pt>
                <c:pt idx="2">
                  <c:v>40338</c:v>
                </c:pt>
                <c:pt idx="3">
                  <c:v>40354</c:v>
                </c:pt>
                <c:pt idx="4">
                  <c:v>40367</c:v>
                </c:pt>
                <c:pt idx="5">
                  <c:v>40381</c:v>
                </c:pt>
                <c:pt idx="6">
                  <c:v>40395</c:v>
                </c:pt>
                <c:pt idx="7">
                  <c:v>40409</c:v>
                </c:pt>
                <c:pt idx="8">
                  <c:v>40423</c:v>
                </c:pt>
                <c:pt idx="9">
                  <c:v>40437</c:v>
                </c:pt>
                <c:pt idx="10">
                  <c:v>40451</c:v>
                </c:pt>
                <c:pt idx="11">
                  <c:v>40465</c:v>
                </c:pt>
                <c:pt idx="12">
                  <c:v>40479</c:v>
                </c:pt>
                <c:pt idx="13">
                  <c:v>40492</c:v>
                </c:pt>
                <c:pt idx="14">
                  <c:v>40506</c:v>
                </c:pt>
                <c:pt idx="15">
                  <c:v>40521</c:v>
                </c:pt>
                <c:pt idx="16">
                  <c:v>40541</c:v>
                </c:pt>
                <c:pt idx="17">
                  <c:v>40556</c:v>
                </c:pt>
                <c:pt idx="18">
                  <c:v>40570</c:v>
                </c:pt>
                <c:pt idx="19">
                  <c:v>40577</c:v>
                </c:pt>
                <c:pt idx="20">
                  <c:v>40592</c:v>
                </c:pt>
                <c:pt idx="21">
                  <c:v>40605</c:v>
                </c:pt>
                <c:pt idx="22">
                  <c:v>40619</c:v>
                </c:pt>
                <c:pt idx="23">
                  <c:v>40634</c:v>
                </c:pt>
                <c:pt idx="24">
                  <c:v>40648</c:v>
                </c:pt>
                <c:pt idx="25">
                  <c:v>40661</c:v>
                </c:pt>
                <c:pt idx="26">
                  <c:v>40676</c:v>
                </c:pt>
                <c:pt idx="27">
                  <c:v>40689</c:v>
                </c:pt>
                <c:pt idx="28">
                  <c:v>40703</c:v>
                </c:pt>
                <c:pt idx="29">
                  <c:v>40717</c:v>
                </c:pt>
                <c:pt idx="30">
                  <c:v>40732</c:v>
                </c:pt>
                <c:pt idx="31">
                  <c:v>40745</c:v>
                </c:pt>
                <c:pt idx="32">
                  <c:v>40758</c:v>
                </c:pt>
                <c:pt idx="33">
                  <c:v>40772</c:v>
                </c:pt>
                <c:pt idx="34">
                  <c:v>40787</c:v>
                </c:pt>
                <c:pt idx="35">
                  <c:v>40800</c:v>
                </c:pt>
                <c:pt idx="36">
                  <c:v>40829</c:v>
                </c:pt>
                <c:pt idx="37">
                  <c:v>40843</c:v>
                </c:pt>
                <c:pt idx="38">
                  <c:v>40857</c:v>
                </c:pt>
                <c:pt idx="39">
                  <c:v>40875</c:v>
                </c:pt>
                <c:pt idx="40">
                  <c:v>40885</c:v>
                </c:pt>
                <c:pt idx="41">
                  <c:v>40899</c:v>
                </c:pt>
                <c:pt idx="42">
                  <c:v>40913</c:v>
                </c:pt>
                <c:pt idx="43">
                  <c:v>40927</c:v>
                </c:pt>
                <c:pt idx="44">
                  <c:v>40941</c:v>
                </c:pt>
                <c:pt idx="45">
                  <c:v>40955</c:v>
                </c:pt>
                <c:pt idx="46">
                  <c:v>40969</c:v>
                </c:pt>
                <c:pt idx="47">
                  <c:v>40983</c:v>
                </c:pt>
                <c:pt idx="48">
                  <c:v>40997</c:v>
                </c:pt>
                <c:pt idx="49">
                  <c:v>41010</c:v>
                </c:pt>
                <c:pt idx="50">
                  <c:v>41025</c:v>
                </c:pt>
                <c:pt idx="51">
                  <c:v>41040</c:v>
                </c:pt>
                <c:pt idx="52">
                  <c:v>41060</c:v>
                </c:pt>
                <c:pt idx="53">
                  <c:v>41068</c:v>
                </c:pt>
                <c:pt idx="54">
                  <c:v>41082</c:v>
                </c:pt>
                <c:pt idx="55">
                  <c:v>41099</c:v>
                </c:pt>
                <c:pt idx="56">
                  <c:v>41109</c:v>
                </c:pt>
                <c:pt idx="57">
                  <c:v>41125</c:v>
                </c:pt>
                <c:pt idx="58">
                  <c:v>41151</c:v>
                </c:pt>
                <c:pt idx="59">
                  <c:v>41165</c:v>
                </c:pt>
                <c:pt idx="60">
                  <c:v>41180</c:v>
                </c:pt>
                <c:pt idx="61">
                  <c:v>41194</c:v>
                </c:pt>
                <c:pt idx="62">
                  <c:v>41209</c:v>
                </c:pt>
                <c:pt idx="63">
                  <c:v>41223</c:v>
                </c:pt>
                <c:pt idx="64">
                  <c:v>41240</c:v>
                </c:pt>
                <c:pt idx="65">
                  <c:v>41250</c:v>
                </c:pt>
                <c:pt idx="66">
                  <c:v>41264</c:v>
                </c:pt>
                <c:pt idx="67">
                  <c:v>41278</c:v>
                </c:pt>
                <c:pt idx="68">
                  <c:v>41293</c:v>
                </c:pt>
                <c:pt idx="69">
                  <c:v>41313</c:v>
                </c:pt>
                <c:pt idx="70">
                  <c:v>41327</c:v>
                </c:pt>
                <c:pt idx="71">
                  <c:v>41341</c:v>
                </c:pt>
                <c:pt idx="72">
                  <c:v>41355</c:v>
                </c:pt>
                <c:pt idx="73">
                  <c:v>41375</c:v>
                </c:pt>
                <c:pt idx="74">
                  <c:v>41389</c:v>
                </c:pt>
                <c:pt idx="75">
                  <c:v>41409</c:v>
                </c:pt>
                <c:pt idx="76">
                  <c:v>41425</c:v>
                </c:pt>
                <c:pt idx="77">
                  <c:v>41431</c:v>
                </c:pt>
                <c:pt idx="78">
                  <c:v>41452</c:v>
                </c:pt>
                <c:pt idx="79">
                  <c:v>41466</c:v>
                </c:pt>
                <c:pt idx="80">
                  <c:v>41480</c:v>
                </c:pt>
                <c:pt idx="81">
                  <c:v>41495</c:v>
                </c:pt>
                <c:pt idx="82">
                  <c:v>41509</c:v>
                </c:pt>
                <c:pt idx="83">
                  <c:v>41522</c:v>
                </c:pt>
                <c:pt idx="84">
                  <c:v>41536</c:v>
                </c:pt>
                <c:pt idx="85">
                  <c:v>41550</c:v>
                </c:pt>
                <c:pt idx="86">
                  <c:v>41564</c:v>
                </c:pt>
                <c:pt idx="87">
                  <c:v>41578</c:v>
                </c:pt>
                <c:pt idx="88">
                  <c:v>41592</c:v>
                </c:pt>
                <c:pt idx="89">
                  <c:v>41604</c:v>
                </c:pt>
                <c:pt idx="90">
                  <c:v>41625</c:v>
                </c:pt>
                <c:pt idx="91">
                  <c:v>41634</c:v>
                </c:pt>
                <c:pt idx="92">
                  <c:v>41648</c:v>
                </c:pt>
                <c:pt idx="93">
                  <c:v>41663</c:v>
                </c:pt>
                <c:pt idx="94">
                  <c:v>41676</c:v>
                </c:pt>
                <c:pt idx="95">
                  <c:v>41689</c:v>
                </c:pt>
                <c:pt idx="96">
                  <c:v>41703</c:v>
                </c:pt>
                <c:pt idx="97">
                  <c:v>41718</c:v>
                </c:pt>
                <c:pt idx="98">
                  <c:v>41732</c:v>
                </c:pt>
                <c:pt idx="99">
                  <c:v>41745</c:v>
                </c:pt>
                <c:pt idx="100">
                  <c:v>41759</c:v>
                </c:pt>
                <c:pt idx="101">
                  <c:v>41774</c:v>
                </c:pt>
                <c:pt idx="102">
                  <c:v>41789</c:v>
                </c:pt>
                <c:pt idx="103">
                  <c:v>41802</c:v>
                </c:pt>
                <c:pt idx="104">
                  <c:v>41816</c:v>
                </c:pt>
                <c:pt idx="105">
                  <c:v>41830</c:v>
                </c:pt>
                <c:pt idx="106">
                  <c:v>41845</c:v>
                </c:pt>
                <c:pt idx="107">
                  <c:v>41858</c:v>
                </c:pt>
                <c:pt idx="108">
                  <c:v>41872</c:v>
                </c:pt>
                <c:pt idx="109">
                  <c:v>41886</c:v>
                </c:pt>
                <c:pt idx="110">
                  <c:v>41901</c:v>
                </c:pt>
                <c:pt idx="111">
                  <c:v>41914</c:v>
                </c:pt>
                <c:pt idx="112">
                  <c:v>41928</c:v>
                </c:pt>
                <c:pt idx="113">
                  <c:v>41940</c:v>
                </c:pt>
                <c:pt idx="114">
                  <c:v>41956</c:v>
                </c:pt>
                <c:pt idx="115">
                  <c:v>41968</c:v>
                </c:pt>
                <c:pt idx="116">
                  <c:v>41984</c:v>
                </c:pt>
                <c:pt idx="117">
                  <c:v>41996</c:v>
                </c:pt>
                <c:pt idx="118">
                  <c:v>42012</c:v>
                </c:pt>
                <c:pt idx="119">
                  <c:v>42026</c:v>
                </c:pt>
                <c:pt idx="120">
                  <c:v>42039</c:v>
                </c:pt>
                <c:pt idx="121">
                  <c:v>42054</c:v>
                </c:pt>
                <c:pt idx="122">
                  <c:v>42067</c:v>
                </c:pt>
                <c:pt idx="123">
                  <c:v>42082</c:v>
                </c:pt>
                <c:pt idx="124">
                  <c:v>42096</c:v>
                </c:pt>
                <c:pt idx="125">
                  <c:v>42110</c:v>
                </c:pt>
                <c:pt idx="126">
                  <c:v>42124</c:v>
                </c:pt>
                <c:pt idx="127">
                  <c:v>42138</c:v>
                </c:pt>
                <c:pt idx="128">
                  <c:v>42152</c:v>
                </c:pt>
                <c:pt idx="129">
                  <c:v>42166</c:v>
                </c:pt>
                <c:pt idx="130">
                  <c:v>42179</c:v>
                </c:pt>
                <c:pt idx="131">
                  <c:v>42194</c:v>
                </c:pt>
                <c:pt idx="132">
                  <c:v>42207</c:v>
                </c:pt>
                <c:pt idx="133">
                  <c:v>42222</c:v>
                </c:pt>
                <c:pt idx="134">
                  <c:v>42236</c:v>
                </c:pt>
                <c:pt idx="135">
                  <c:v>42248</c:v>
                </c:pt>
                <c:pt idx="136">
                  <c:v>42264</c:v>
                </c:pt>
                <c:pt idx="137">
                  <c:v>42278</c:v>
                </c:pt>
                <c:pt idx="138">
                  <c:v>42292</c:v>
                </c:pt>
                <c:pt idx="139">
                  <c:v>42307</c:v>
                </c:pt>
                <c:pt idx="140">
                  <c:v>42321</c:v>
                </c:pt>
                <c:pt idx="141">
                  <c:v>42332</c:v>
                </c:pt>
                <c:pt idx="142">
                  <c:v>42348</c:v>
                </c:pt>
                <c:pt idx="143">
                  <c:v>42361</c:v>
                </c:pt>
                <c:pt idx="144">
                  <c:v>42376</c:v>
                </c:pt>
                <c:pt idx="145">
                  <c:v>42390</c:v>
                </c:pt>
                <c:pt idx="146">
                  <c:v>42402</c:v>
                </c:pt>
                <c:pt idx="147">
                  <c:v>42418</c:v>
                </c:pt>
                <c:pt idx="148">
                  <c:v>42432</c:v>
                </c:pt>
                <c:pt idx="149">
                  <c:v>42446</c:v>
                </c:pt>
                <c:pt idx="150">
                  <c:v>42461</c:v>
                </c:pt>
                <c:pt idx="151">
                  <c:v>42474</c:v>
                </c:pt>
                <c:pt idx="152">
                  <c:v>42488</c:v>
                </c:pt>
                <c:pt idx="153">
                  <c:v>42501</c:v>
                </c:pt>
                <c:pt idx="154">
                  <c:v>42515</c:v>
                </c:pt>
                <c:pt idx="155">
                  <c:v>42531</c:v>
                </c:pt>
                <c:pt idx="156">
                  <c:v>42544</c:v>
                </c:pt>
                <c:pt idx="157">
                  <c:v>42556</c:v>
                </c:pt>
                <c:pt idx="158">
                  <c:v>42570</c:v>
                </c:pt>
                <c:pt idx="159">
                  <c:v>42586</c:v>
                </c:pt>
                <c:pt idx="160">
                  <c:v>42598</c:v>
                </c:pt>
                <c:pt idx="161">
                  <c:v>42613</c:v>
                </c:pt>
                <c:pt idx="162">
                  <c:v>42626</c:v>
                </c:pt>
                <c:pt idx="163">
                  <c:v>42642</c:v>
                </c:pt>
                <c:pt idx="164">
                  <c:v>42655</c:v>
                </c:pt>
                <c:pt idx="165">
                  <c:v>42668</c:v>
                </c:pt>
                <c:pt idx="166">
                  <c:v>42682</c:v>
                </c:pt>
                <c:pt idx="167">
                  <c:v>42697</c:v>
                </c:pt>
                <c:pt idx="168">
                  <c:v>42712</c:v>
                </c:pt>
                <c:pt idx="169">
                  <c:v>42726</c:v>
                </c:pt>
                <c:pt idx="170">
                  <c:v>42740</c:v>
                </c:pt>
                <c:pt idx="171">
                  <c:v>42755</c:v>
                </c:pt>
                <c:pt idx="172">
                  <c:v>42769</c:v>
                </c:pt>
                <c:pt idx="173">
                  <c:v>42783</c:v>
                </c:pt>
                <c:pt idx="174">
                  <c:v>42796</c:v>
                </c:pt>
                <c:pt idx="175">
                  <c:v>42810</c:v>
                </c:pt>
                <c:pt idx="176">
                  <c:v>42824</c:v>
                </c:pt>
                <c:pt idx="177">
                  <c:v>42838</c:v>
                </c:pt>
                <c:pt idx="178">
                  <c:v>42852</c:v>
                </c:pt>
                <c:pt idx="179">
                  <c:v>42866</c:v>
                </c:pt>
                <c:pt idx="180">
                  <c:v>42880</c:v>
                </c:pt>
                <c:pt idx="181">
                  <c:v>42893</c:v>
                </c:pt>
                <c:pt idx="182">
                  <c:v>42907</c:v>
                </c:pt>
                <c:pt idx="183">
                  <c:v>42921</c:v>
                </c:pt>
                <c:pt idx="184">
                  <c:v>42935</c:v>
                </c:pt>
                <c:pt idx="185">
                  <c:v>42950</c:v>
                </c:pt>
                <c:pt idx="186">
                  <c:v>42964</c:v>
                </c:pt>
                <c:pt idx="187">
                  <c:v>42979</c:v>
                </c:pt>
                <c:pt idx="188">
                  <c:v>42992</c:v>
                </c:pt>
              </c:numCache>
            </c:numRef>
          </c:cat>
          <c:val>
            <c:numRef>
              <c:f>SG!$H$2:$H$191</c:f>
              <c:numCache>
                <c:formatCode>General</c:formatCode>
                <c:ptCount val="190"/>
                <c:pt idx="0">
                  <c:v>113.60899999999999</c:v>
                </c:pt>
                <c:pt idx="1">
                  <c:v>112.76900000000001</c:v>
                </c:pt>
                <c:pt idx="2">
                  <c:v>114.679</c:v>
                </c:pt>
                <c:pt idx="3">
                  <c:v>115.07899999999999</c:v>
                </c:pt>
                <c:pt idx="4">
                  <c:v>115.93899999999999</c:v>
                </c:pt>
                <c:pt idx="5">
                  <c:v>116.43899999999999</c:v>
                </c:pt>
                <c:pt idx="6">
                  <c:v>116.21899999999999</c:v>
                </c:pt>
                <c:pt idx="7">
                  <c:v>116.179</c:v>
                </c:pt>
                <c:pt idx="9">
                  <c:v>116.40900000000001</c:v>
                </c:pt>
                <c:pt idx="10">
                  <c:v>116.10899999999999</c:v>
                </c:pt>
                <c:pt idx="11">
                  <c:v>115.60899999999999</c:v>
                </c:pt>
                <c:pt idx="12">
                  <c:v>116.26900000000001</c:v>
                </c:pt>
                <c:pt idx="13">
                  <c:v>115.399</c:v>
                </c:pt>
                <c:pt idx="14">
                  <c:v>115.069</c:v>
                </c:pt>
                <c:pt idx="15">
                  <c:v>115.789</c:v>
                </c:pt>
                <c:pt idx="16">
                  <c:v>115.759</c:v>
                </c:pt>
                <c:pt idx="19">
                  <c:v>116.619</c:v>
                </c:pt>
                <c:pt idx="20">
                  <c:v>116.90900000000001</c:v>
                </c:pt>
                <c:pt idx="21">
                  <c:v>117.43899999999999</c:v>
                </c:pt>
                <c:pt idx="22">
                  <c:v>117.54900000000001</c:v>
                </c:pt>
                <c:pt idx="23">
                  <c:v>117.679</c:v>
                </c:pt>
                <c:pt idx="24">
                  <c:v>118.369</c:v>
                </c:pt>
                <c:pt idx="26">
                  <c:v>118.039</c:v>
                </c:pt>
                <c:pt idx="27">
                  <c:v>114.819</c:v>
                </c:pt>
                <c:pt idx="28">
                  <c:v>115.899</c:v>
                </c:pt>
                <c:pt idx="30">
                  <c:v>112.179</c:v>
                </c:pt>
                <c:pt idx="31">
                  <c:v>112.449</c:v>
                </c:pt>
                <c:pt idx="32">
                  <c:v>111.599</c:v>
                </c:pt>
                <c:pt idx="34">
                  <c:v>111.279</c:v>
                </c:pt>
                <c:pt idx="35">
                  <c:v>111.40900000000001</c:v>
                </c:pt>
                <c:pt idx="36">
                  <c:v>112.749</c:v>
                </c:pt>
                <c:pt idx="37">
                  <c:v>113.589</c:v>
                </c:pt>
                <c:pt idx="38">
                  <c:v>111.089</c:v>
                </c:pt>
                <c:pt idx="39">
                  <c:v>111.229</c:v>
                </c:pt>
                <c:pt idx="40">
                  <c:v>111.32899999999999</c:v>
                </c:pt>
                <c:pt idx="41">
                  <c:v>111.46899999999999</c:v>
                </c:pt>
                <c:pt idx="42">
                  <c:v>111.369</c:v>
                </c:pt>
                <c:pt idx="43">
                  <c:v>111.15900000000001</c:v>
                </c:pt>
                <c:pt idx="44">
                  <c:v>112.069</c:v>
                </c:pt>
                <c:pt idx="45">
                  <c:v>112.119</c:v>
                </c:pt>
                <c:pt idx="46">
                  <c:v>112.009</c:v>
                </c:pt>
                <c:pt idx="47">
                  <c:v>111.85899999999999</c:v>
                </c:pt>
                <c:pt idx="48">
                  <c:v>111.709</c:v>
                </c:pt>
                <c:pt idx="49">
                  <c:v>113.26900000000001</c:v>
                </c:pt>
                <c:pt idx="51">
                  <c:v>114.429</c:v>
                </c:pt>
                <c:pt idx="52">
                  <c:v>114.57899999999999</c:v>
                </c:pt>
                <c:pt idx="53">
                  <c:v>112.839</c:v>
                </c:pt>
                <c:pt idx="54">
                  <c:v>112.919</c:v>
                </c:pt>
                <c:pt idx="55">
                  <c:v>111.26900000000001</c:v>
                </c:pt>
                <c:pt idx="56">
                  <c:v>111.35899999999999</c:v>
                </c:pt>
                <c:pt idx="57">
                  <c:v>111.759</c:v>
                </c:pt>
                <c:pt idx="58">
                  <c:v>110.989</c:v>
                </c:pt>
                <c:pt idx="59">
                  <c:v>111.069</c:v>
                </c:pt>
                <c:pt idx="60">
                  <c:v>111.129</c:v>
                </c:pt>
                <c:pt idx="61">
                  <c:v>110.819</c:v>
                </c:pt>
                <c:pt idx="62">
                  <c:v>111.089</c:v>
                </c:pt>
                <c:pt idx="63">
                  <c:v>111.319</c:v>
                </c:pt>
                <c:pt idx="64">
                  <c:v>111.539</c:v>
                </c:pt>
                <c:pt idx="65">
                  <c:v>111.699</c:v>
                </c:pt>
                <c:pt idx="66">
                  <c:v>111.429</c:v>
                </c:pt>
                <c:pt idx="67">
                  <c:v>111.509</c:v>
                </c:pt>
                <c:pt idx="68">
                  <c:v>111.759</c:v>
                </c:pt>
                <c:pt idx="71">
                  <c:v>111.749</c:v>
                </c:pt>
                <c:pt idx="72">
                  <c:v>112.059</c:v>
                </c:pt>
                <c:pt idx="73">
                  <c:v>112.749</c:v>
                </c:pt>
                <c:pt idx="74">
                  <c:v>113.279</c:v>
                </c:pt>
                <c:pt idx="77">
                  <c:v>113.209</c:v>
                </c:pt>
                <c:pt idx="78">
                  <c:v>111.649</c:v>
                </c:pt>
                <c:pt idx="79">
                  <c:v>116.999</c:v>
                </c:pt>
                <c:pt idx="80">
                  <c:v>116.879</c:v>
                </c:pt>
                <c:pt idx="83">
                  <c:v>116.529</c:v>
                </c:pt>
                <c:pt idx="84">
                  <c:v>116.879</c:v>
                </c:pt>
                <c:pt idx="86">
                  <c:v>116.479</c:v>
                </c:pt>
                <c:pt idx="87">
                  <c:v>116.449</c:v>
                </c:pt>
                <c:pt idx="88">
                  <c:v>116.32899999999999</c:v>
                </c:pt>
                <c:pt idx="90">
                  <c:v>115.85899999999999</c:v>
                </c:pt>
                <c:pt idx="91">
                  <c:v>116.319</c:v>
                </c:pt>
                <c:pt idx="92">
                  <c:v>116.399</c:v>
                </c:pt>
                <c:pt idx="93">
                  <c:v>116.32899999999999</c:v>
                </c:pt>
                <c:pt idx="98">
                  <c:v>116.26900000000001</c:v>
                </c:pt>
                <c:pt idx="99">
                  <c:v>116.129</c:v>
                </c:pt>
                <c:pt idx="100">
                  <c:v>116.15900000000001</c:v>
                </c:pt>
                <c:pt idx="101">
                  <c:v>116.07899999999999</c:v>
                </c:pt>
                <c:pt idx="102">
                  <c:v>116.01900000000001</c:v>
                </c:pt>
                <c:pt idx="103">
                  <c:v>116.059</c:v>
                </c:pt>
                <c:pt idx="109">
                  <c:v>116.039</c:v>
                </c:pt>
                <c:pt idx="110">
                  <c:v>115.999</c:v>
                </c:pt>
                <c:pt idx="123">
                  <c:v>116.379</c:v>
                </c:pt>
                <c:pt idx="124">
                  <c:v>116.10899999999999</c:v>
                </c:pt>
                <c:pt idx="125">
                  <c:v>115.729</c:v>
                </c:pt>
                <c:pt idx="126">
                  <c:v>115.32899999999999</c:v>
                </c:pt>
                <c:pt idx="127">
                  <c:v>115.099</c:v>
                </c:pt>
                <c:pt idx="128">
                  <c:v>115.509</c:v>
                </c:pt>
                <c:pt idx="129">
                  <c:v>116.209</c:v>
                </c:pt>
                <c:pt idx="130">
                  <c:v>115.679</c:v>
                </c:pt>
                <c:pt idx="131">
                  <c:v>117.35899999999999</c:v>
                </c:pt>
                <c:pt idx="132">
                  <c:v>116.999</c:v>
                </c:pt>
                <c:pt idx="133">
                  <c:v>116.199</c:v>
                </c:pt>
                <c:pt idx="134">
                  <c:v>117.009</c:v>
                </c:pt>
                <c:pt idx="152">
                  <c:v>115.82899999999999</c:v>
                </c:pt>
                <c:pt idx="167">
                  <c:v>116.32899999999999</c:v>
                </c:pt>
                <c:pt idx="168">
                  <c:v>116.249</c:v>
                </c:pt>
                <c:pt idx="169">
                  <c:v>116.129</c:v>
                </c:pt>
                <c:pt idx="170">
                  <c:v>115.96899999999999</c:v>
                </c:pt>
                <c:pt idx="171">
                  <c:v>115.899</c:v>
                </c:pt>
                <c:pt idx="172">
                  <c:v>115.869</c:v>
                </c:pt>
                <c:pt idx="173">
                  <c:v>115.669</c:v>
                </c:pt>
                <c:pt idx="174">
                  <c:v>115.419</c:v>
                </c:pt>
                <c:pt idx="175">
                  <c:v>115.369</c:v>
                </c:pt>
                <c:pt idx="177">
                  <c:v>114.679</c:v>
                </c:pt>
                <c:pt idx="178">
                  <c:v>114.179</c:v>
                </c:pt>
                <c:pt idx="179">
                  <c:v>113.679</c:v>
                </c:pt>
                <c:pt idx="180">
                  <c:v>113.669</c:v>
                </c:pt>
                <c:pt idx="181">
                  <c:v>115.369</c:v>
                </c:pt>
                <c:pt idx="182">
                  <c:v>116.459</c:v>
                </c:pt>
                <c:pt idx="183">
                  <c:v>116.599</c:v>
                </c:pt>
                <c:pt idx="184">
                  <c:v>116.509</c:v>
                </c:pt>
                <c:pt idx="185">
                  <c:v>116.809</c:v>
                </c:pt>
                <c:pt idx="186">
                  <c:v>116.559</c:v>
                </c:pt>
                <c:pt idx="187">
                  <c:v>116.699</c:v>
                </c:pt>
                <c:pt idx="188">
                  <c:v>117.569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1-4161-B128-74EF51D7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05904"/>
        <c:axId val="596408856"/>
      </c:lineChart>
      <c:dateAx>
        <c:axId val="59640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6408856"/>
        <c:crosses val="autoZero"/>
        <c:auto val="1"/>
        <c:lblOffset val="100"/>
        <c:baseTimeUnit val="days"/>
      </c:dateAx>
      <c:valAx>
        <c:axId val="5964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6405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9694448174052905"/>
          <c:y val="0.77173496610372982"/>
          <c:w val="0.30711664661905996"/>
          <c:h val="8.87277505468912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37CD4-6817-4489-B8BA-65AE2BDA7DF2}">
  <sheetPr/>
  <sheetViews>
    <sheetView zoomScale="10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19050</xdr:rowOff>
    </xdr:from>
    <xdr:to>
      <xdr:col>23</xdr:col>
      <xdr:colOff>285750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250E5-DF78-41F9-A250-B330F2EB3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6BFDF-FB72-4AC4-A2EC-D8FABE3114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topLeftCell="A206" workbookViewId="0">
      <selection activeCell="D240" sqref="D240"/>
    </sheetView>
  </sheetViews>
  <sheetFormatPr defaultRowHeight="15" x14ac:dyDescent="0.25"/>
  <cols>
    <col min="2" max="2" width="20.85546875" customWidth="1"/>
    <col min="3" max="3" width="27.42578125" customWidth="1"/>
    <col min="4" max="4" width="14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702384</v>
      </c>
      <c r="B2" t="s">
        <v>14</v>
      </c>
      <c r="C2" t="s">
        <v>15</v>
      </c>
      <c r="D2" s="1">
        <v>39417</v>
      </c>
      <c r="E2">
        <v>0</v>
      </c>
      <c r="F2">
        <v>-0.99099999999999999</v>
      </c>
      <c r="G2">
        <v>-0.99099999999999999</v>
      </c>
      <c r="H2" t="s">
        <v>16</v>
      </c>
      <c r="I2" t="s">
        <v>17</v>
      </c>
      <c r="J2" t="s">
        <v>18</v>
      </c>
      <c r="K2" t="s">
        <v>18</v>
      </c>
      <c r="L2" t="s">
        <v>18</v>
      </c>
      <c r="M2">
        <v>6508</v>
      </c>
      <c r="N2">
        <v>62</v>
      </c>
    </row>
    <row r="3" spans="1:14" x14ac:dyDescent="0.25">
      <c r="A3">
        <v>702384</v>
      </c>
      <c r="B3" t="s">
        <v>14</v>
      </c>
      <c r="C3" t="s">
        <v>15</v>
      </c>
      <c r="D3" s="1">
        <v>39447</v>
      </c>
      <c r="E3">
        <v>0</v>
      </c>
      <c r="F3">
        <v>-0.99099999999999999</v>
      </c>
      <c r="G3">
        <v>-0.99099999999999999</v>
      </c>
      <c r="H3" t="s">
        <v>16</v>
      </c>
      <c r="I3" t="s">
        <v>17</v>
      </c>
      <c r="J3" t="s">
        <v>18</v>
      </c>
      <c r="K3" t="s">
        <v>18</v>
      </c>
      <c r="L3" t="s">
        <v>18</v>
      </c>
      <c r="M3">
        <v>6508</v>
      </c>
      <c r="N3">
        <v>62</v>
      </c>
    </row>
    <row r="4" spans="1:14" x14ac:dyDescent="0.25">
      <c r="A4">
        <v>702384</v>
      </c>
      <c r="B4" t="s">
        <v>14</v>
      </c>
      <c r="C4" t="s">
        <v>15</v>
      </c>
      <c r="D4" s="1">
        <v>39448</v>
      </c>
      <c r="E4">
        <v>0</v>
      </c>
      <c r="F4">
        <v>-0.99099999999999999</v>
      </c>
      <c r="G4">
        <v>-0.99099999999999999</v>
      </c>
      <c r="H4" t="s">
        <v>16</v>
      </c>
      <c r="I4" t="s">
        <v>17</v>
      </c>
      <c r="J4" t="s">
        <v>18</v>
      </c>
      <c r="K4" t="s">
        <v>18</v>
      </c>
      <c r="L4" t="s">
        <v>18</v>
      </c>
      <c r="M4">
        <v>6508</v>
      </c>
      <c r="N4">
        <v>62</v>
      </c>
    </row>
    <row r="5" spans="1:14" x14ac:dyDescent="0.25">
      <c r="A5">
        <v>702384</v>
      </c>
      <c r="B5" t="s">
        <v>14</v>
      </c>
      <c r="C5" t="s">
        <v>15</v>
      </c>
      <c r="D5" s="1">
        <v>39462</v>
      </c>
      <c r="E5">
        <v>0</v>
      </c>
      <c r="F5">
        <v>-0.99099999999999999</v>
      </c>
      <c r="G5">
        <v>-0.99099999999999999</v>
      </c>
      <c r="H5" t="s">
        <v>16</v>
      </c>
      <c r="I5" t="s">
        <v>17</v>
      </c>
      <c r="J5" t="s">
        <v>18</v>
      </c>
      <c r="K5" t="s">
        <v>18</v>
      </c>
      <c r="L5" t="s">
        <v>18</v>
      </c>
      <c r="M5">
        <v>6508</v>
      </c>
      <c r="N5">
        <v>62</v>
      </c>
    </row>
    <row r="6" spans="1:14" x14ac:dyDescent="0.25">
      <c r="A6">
        <v>702384</v>
      </c>
      <c r="B6" t="s">
        <v>14</v>
      </c>
      <c r="C6" t="s">
        <v>15</v>
      </c>
      <c r="D6" s="1">
        <v>39479</v>
      </c>
      <c r="E6">
        <v>0</v>
      </c>
      <c r="F6">
        <v>-0.99099999999999999</v>
      </c>
      <c r="G6">
        <v>-0.99099999999999999</v>
      </c>
      <c r="H6" t="s">
        <v>16</v>
      </c>
      <c r="I6" t="s">
        <v>17</v>
      </c>
      <c r="J6" t="s">
        <v>18</v>
      </c>
      <c r="K6" t="s">
        <v>18</v>
      </c>
      <c r="L6" t="s">
        <v>18</v>
      </c>
      <c r="M6">
        <v>6508</v>
      </c>
      <c r="N6">
        <v>62</v>
      </c>
    </row>
    <row r="7" spans="1:14" x14ac:dyDescent="0.25">
      <c r="A7">
        <v>702384</v>
      </c>
      <c r="B7" t="s">
        <v>14</v>
      </c>
      <c r="C7" t="s">
        <v>15</v>
      </c>
      <c r="D7" s="1">
        <v>39493</v>
      </c>
      <c r="E7">
        <v>0</v>
      </c>
      <c r="F7">
        <v>-0.99099999999999999</v>
      </c>
      <c r="G7">
        <v>-0.99099999999999999</v>
      </c>
      <c r="H7" t="s">
        <v>16</v>
      </c>
      <c r="I7" t="s">
        <v>17</v>
      </c>
      <c r="J7" t="s">
        <v>18</v>
      </c>
      <c r="K7" t="s">
        <v>18</v>
      </c>
      <c r="L7" t="s">
        <v>18</v>
      </c>
      <c r="M7">
        <v>6508</v>
      </c>
      <c r="N7">
        <v>62</v>
      </c>
    </row>
    <row r="8" spans="1:14" x14ac:dyDescent="0.25">
      <c r="A8">
        <v>702384</v>
      </c>
      <c r="B8" t="s">
        <v>14</v>
      </c>
      <c r="C8" t="s">
        <v>15</v>
      </c>
      <c r="D8" s="1">
        <v>39508</v>
      </c>
      <c r="E8">
        <v>0</v>
      </c>
      <c r="F8">
        <v>-0.99099999999999999</v>
      </c>
      <c r="G8">
        <v>-0.99099999999999999</v>
      </c>
      <c r="H8" t="s">
        <v>16</v>
      </c>
      <c r="I8" t="s">
        <v>17</v>
      </c>
      <c r="J8" t="s">
        <v>18</v>
      </c>
      <c r="K8" t="s">
        <v>18</v>
      </c>
      <c r="L8" t="s">
        <v>18</v>
      </c>
      <c r="M8">
        <v>6508</v>
      </c>
      <c r="N8">
        <v>62</v>
      </c>
    </row>
    <row r="9" spans="1:14" x14ac:dyDescent="0.25">
      <c r="A9">
        <v>702384</v>
      </c>
      <c r="B9" t="s">
        <v>14</v>
      </c>
      <c r="C9" t="s">
        <v>15</v>
      </c>
      <c r="D9" s="1">
        <v>39538</v>
      </c>
      <c r="E9">
        <v>0</v>
      </c>
      <c r="F9">
        <v>-0.99099999999999999</v>
      </c>
      <c r="G9">
        <v>-0.99099999999999999</v>
      </c>
      <c r="H9" t="s">
        <v>16</v>
      </c>
      <c r="I9" t="s">
        <v>17</v>
      </c>
      <c r="J9" t="s">
        <v>18</v>
      </c>
      <c r="K9" t="s">
        <v>18</v>
      </c>
      <c r="L9" t="s">
        <v>18</v>
      </c>
      <c r="M9">
        <v>6508</v>
      </c>
      <c r="N9">
        <v>62</v>
      </c>
    </row>
    <row r="10" spans="1:14" x14ac:dyDescent="0.25">
      <c r="A10">
        <v>702384</v>
      </c>
      <c r="B10" t="s">
        <v>14</v>
      </c>
      <c r="C10" t="s">
        <v>15</v>
      </c>
      <c r="D10" s="1">
        <v>39539</v>
      </c>
      <c r="E10">
        <v>0</v>
      </c>
      <c r="F10">
        <v>-0.99099999999999999</v>
      </c>
      <c r="G10">
        <v>-0.99099999999999999</v>
      </c>
      <c r="H10" t="s">
        <v>16</v>
      </c>
      <c r="I10" t="s">
        <v>17</v>
      </c>
      <c r="J10" t="s">
        <v>18</v>
      </c>
      <c r="K10" t="s">
        <v>18</v>
      </c>
      <c r="L10" t="s">
        <v>18</v>
      </c>
      <c r="M10">
        <v>6508</v>
      </c>
      <c r="N10">
        <v>62</v>
      </c>
    </row>
    <row r="11" spans="1:14" x14ac:dyDescent="0.25">
      <c r="A11">
        <v>702384</v>
      </c>
      <c r="B11" t="s">
        <v>14</v>
      </c>
      <c r="C11" t="s">
        <v>15</v>
      </c>
      <c r="D11" s="1">
        <v>39568</v>
      </c>
      <c r="E11">
        <v>0</v>
      </c>
      <c r="F11">
        <v>-0.99099999999999999</v>
      </c>
      <c r="G11">
        <v>-0.99099999999999999</v>
      </c>
      <c r="H11" t="s">
        <v>16</v>
      </c>
      <c r="I11" t="s">
        <v>17</v>
      </c>
      <c r="J11" t="s">
        <v>18</v>
      </c>
      <c r="K11" t="s">
        <v>18</v>
      </c>
      <c r="L11" t="s">
        <v>18</v>
      </c>
      <c r="M11">
        <v>6508</v>
      </c>
      <c r="N11">
        <v>62</v>
      </c>
    </row>
    <row r="12" spans="1:14" x14ac:dyDescent="0.25">
      <c r="A12">
        <v>702384</v>
      </c>
      <c r="B12" t="s">
        <v>14</v>
      </c>
      <c r="C12" t="s">
        <v>15</v>
      </c>
      <c r="D12" s="1">
        <v>39569</v>
      </c>
      <c r="E12">
        <v>0</v>
      </c>
      <c r="F12">
        <v>-0.99099999999999999</v>
      </c>
      <c r="G12">
        <v>-0.99099999999999999</v>
      </c>
      <c r="H12" t="s">
        <v>16</v>
      </c>
      <c r="I12" t="s">
        <v>17</v>
      </c>
      <c r="J12" t="s">
        <v>18</v>
      </c>
      <c r="K12" t="s">
        <v>18</v>
      </c>
      <c r="L12" t="s">
        <v>18</v>
      </c>
      <c r="M12">
        <v>6508</v>
      </c>
      <c r="N12">
        <v>62</v>
      </c>
    </row>
    <row r="13" spans="1:14" x14ac:dyDescent="0.25">
      <c r="A13">
        <v>702384</v>
      </c>
      <c r="B13" t="s">
        <v>14</v>
      </c>
      <c r="C13" t="s">
        <v>15</v>
      </c>
      <c r="D13" s="1">
        <v>39599</v>
      </c>
      <c r="E13">
        <v>0</v>
      </c>
      <c r="F13">
        <v>-0.99099999999999999</v>
      </c>
      <c r="G13">
        <v>-0.99099999999999999</v>
      </c>
      <c r="H13" t="s">
        <v>16</v>
      </c>
      <c r="I13" t="s">
        <v>17</v>
      </c>
      <c r="J13" t="s">
        <v>18</v>
      </c>
      <c r="K13" t="s">
        <v>18</v>
      </c>
      <c r="L13" t="s">
        <v>18</v>
      </c>
      <c r="M13">
        <v>6508</v>
      </c>
      <c r="N13">
        <v>62</v>
      </c>
    </row>
    <row r="14" spans="1:14" x14ac:dyDescent="0.25">
      <c r="A14">
        <v>702384</v>
      </c>
      <c r="B14" t="s">
        <v>14</v>
      </c>
      <c r="C14" t="s">
        <v>15</v>
      </c>
      <c r="D14" s="1">
        <v>39600</v>
      </c>
      <c r="E14">
        <v>0</v>
      </c>
      <c r="F14">
        <v>-0.99099999999999999</v>
      </c>
      <c r="G14">
        <v>-0.99099999999999999</v>
      </c>
      <c r="H14" t="s">
        <v>16</v>
      </c>
      <c r="I14" t="s">
        <v>17</v>
      </c>
      <c r="J14" t="s">
        <v>18</v>
      </c>
      <c r="K14" t="s">
        <v>18</v>
      </c>
      <c r="L14" t="s">
        <v>18</v>
      </c>
      <c r="M14">
        <v>6508</v>
      </c>
      <c r="N14">
        <v>62</v>
      </c>
    </row>
    <row r="15" spans="1:14" x14ac:dyDescent="0.25">
      <c r="A15">
        <v>702384</v>
      </c>
      <c r="B15" t="s">
        <v>14</v>
      </c>
      <c r="C15" t="s">
        <v>15</v>
      </c>
      <c r="D15" s="1">
        <v>39629</v>
      </c>
      <c r="E15">
        <v>0</v>
      </c>
      <c r="F15">
        <v>-0.99099999999999999</v>
      </c>
      <c r="G15">
        <v>-0.99099999999999999</v>
      </c>
      <c r="H15" t="s">
        <v>16</v>
      </c>
      <c r="I15" t="s">
        <v>17</v>
      </c>
      <c r="J15" t="s">
        <v>18</v>
      </c>
      <c r="K15" t="s">
        <v>18</v>
      </c>
      <c r="L15" t="s">
        <v>18</v>
      </c>
      <c r="M15">
        <v>6508</v>
      </c>
      <c r="N15">
        <v>62</v>
      </c>
    </row>
    <row r="16" spans="1:14" x14ac:dyDescent="0.25">
      <c r="A16">
        <v>702384</v>
      </c>
      <c r="B16" t="s">
        <v>14</v>
      </c>
      <c r="C16" t="s">
        <v>15</v>
      </c>
      <c r="D16" s="1">
        <v>39631</v>
      </c>
      <c r="E16">
        <v>0</v>
      </c>
      <c r="F16">
        <v>-0.99099999999999999</v>
      </c>
      <c r="G16">
        <v>-0.99099999999999999</v>
      </c>
      <c r="H16" t="s">
        <v>16</v>
      </c>
      <c r="I16" t="s">
        <v>17</v>
      </c>
      <c r="J16" t="s">
        <v>18</v>
      </c>
      <c r="K16" t="s">
        <v>18</v>
      </c>
      <c r="L16" t="s">
        <v>18</v>
      </c>
      <c r="M16">
        <v>6508</v>
      </c>
      <c r="N16">
        <v>62</v>
      </c>
    </row>
    <row r="17" spans="1:14" x14ac:dyDescent="0.25">
      <c r="A17">
        <v>702384</v>
      </c>
      <c r="B17" t="s">
        <v>14</v>
      </c>
      <c r="C17" t="s">
        <v>15</v>
      </c>
      <c r="D17" s="1">
        <v>39647</v>
      </c>
      <c r="E17">
        <v>0</v>
      </c>
      <c r="F17">
        <v>-0.99099999999999999</v>
      </c>
      <c r="G17">
        <v>-0.99099999999999999</v>
      </c>
      <c r="H17" t="s">
        <v>16</v>
      </c>
      <c r="I17" t="s">
        <v>17</v>
      </c>
      <c r="J17" t="s">
        <v>18</v>
      </c>
      <c r="K17" t="s">
        <v>18</v>
      </c>
      <c r="L17" t="s">
        <v>18</v>
      </c>
      <c r="M17">
        <v>6508</v>
      </c>
      <c r="N17">
        <v>62</v>
      </c>
    </row>
    <row r="18" spans="1:14" x14ac:dyDescent="0.25">
      <c r="A18">
        <v>702384</v>
      </c>
      <c r="B18" t="s">
        <v>14</v>
      </c>
      <c r="C18" t="s">
        <v>15</v>
      </c>
      <c r="D18" s="1">
        <v>39667</v>
      </c>
      <c r="E18">
        <v>0</v>
      </c>
      <c r="F18">
        <v>-0.99099999999999999</v>
      </c>
      <c r="G18">
        <v>-0.99099999999999999</v>
      </c>
      <c r="H18" t="s">
        <v>16</v>
      </c>
      <c r="I18" t="s">
        <v>17</v>
      </c>
      <c r="J18" t="s">
        <v>18</v>
      </c>
      <c r="K18" t="s">
        <v>18</v>
      </c>
      <c r="L18" t="s">
        <v>18</v>
      </c>
      <c r="M18">
        <v>6508</v>
      </c>
      <c r="N18">
        <v>62</v>
      </c>
    </row>
    <row r="19" spans="1:14" x14ac:dyDescent="0.25">
      <c r="A19">
        <v>702384</v>
      </c>
      <c r="B19" t="s">
        <v>14</v>
      </c>
      <c r="C19" t="s">
        <v>15</v>
      </c>
      <c r="D19" s="1">
        <v>39681</v>
      </c>
      <c r="E19">
        <v>0</v>
      </c>
      <c r="F19">
        <v>-0.99099999999999999</v>
      </c>
      <c r="G19">
        <v>-0.99099999999999999</v>
      </c>
      <c r="H19" t="s">
        <v>16</v>
      </c>
      <c r="I19" t="s">
        <v>17</v>
      </c>
      <c r="J19" t="s">
        <v>18</v>
      </c>
      <c r="K19" t="s">
        <v>18</v>
      </c>
      <c r="L19" t="s">
        <v>18</v>
      </c>
      <c r="M19">
        <v>6508</v>
      </c>
      <c r="N19">
        <v>62</v>
      </c>
    </row>
    <row r="20" spans="1:14" x14ac:dyDescent="0.25">
      <c r="A20">
        <v>702384</v>
      </c>
      <c r="B20" t="s">
        <v>14</v>
      </c>
      <c r="C20" t="s">
        <v>15</v>
      </c>
      <c r="D20" s="1">
        <v>39695</v>
      </c>
      <c r="E20">
        <v>0</v>
      </c>
      <c r="F20">
        <v>-0.99099999999999999</v>
      </c>
      <c r="G20">
        <v>-0.99099999999999999</v>
      </c>
      <c r="H20" t="s">
        <v>16</v>
      </c>
      <c r="I20" t="s">
        <v>17</v>
      </c>
      <c r="J20" t="s">
        <v>18</v>
      </c>
      <c r="K20" t="s">
        <v>18</v>
      </c>
      <c r="L20" t="s">
        <v>18</v>
      </c>
      <c r="M20">
        <v>6508</v>
      </c>
      <c r="N20">
        <v>62</v>
      </c>
    </row>
    <row r="21" spans="1:14" x14ac:dyDescent="0.25">
      <c r="A21">
        <v>702384</v>
      </c>
      <c r="B21" t="s">
        <v>14</v>
      </c>
      <c r="C21" t="s">
        <v>15</v>
      </c>
      <c r="D21" s="1">
        <v>39709</v>
      </c>
      <c r="E21">
        <v>0</v>
      </c>
      <c r="F21">
        <v>-0.99099999999999999</v>
      </c>
      <c r="G21">
        <v>-0.99099999999999999</v>
      </c>
      <c r="H21" t="s">
        <v>16</v>
      </c>
      <c r="I21" t="s">
        <v>17</v>
      </c>
      <c r="J21" t="s">
        <v>18</v>
      </c>
      <c r="K21" t="s">
        <v>18</v>
      </c>
      <c r="L21" t="s">
        <v>18</v>
      </c>
      <c r="M21">
        <v>6508</v>
      </c>
      <c r="N21">
        <v>62</v>
      </c>
    </row>
    <row r="22" spans="1:14" x14ac:dyDescent="0.25">
      <c r="A22">
        <v>702384</v>
      </c>
      <c r="B22" t="s">
        <v>14</v>
      </c>
      <c r="C22" t="s">
        <v>15</v>
      </c>
      <c r="D22" s="1">
        <v>39730</v>
      </c>
      <c r="E22">
        <v>0</v>
      </c>
      <c r="F22">
        <v>-0.99099999999999999</v>
      </c>
      <c r="G22">
        <v>-0.99099999999999999</v>
      </c>
      <c r="H22" t="s">
        <v>16</v>
      </c>
      <c r="I22" t="s">
        <v>17</v>
      </c>
      <c r="J22" t="s">
        <v>18</v>
      </c>
      <c r="K22" t="s">
        <v>18</v>
      </c>
      <c r="L22" t="s">
        <v>18</v>
      </c>
      <c r="M22">
        <v>6508</v>
      </c>
      <c r="N22">
        <v>62</v>
      </c>
    </row>
    <row r="23" spans="1:14" x14ac:dyDescent="0.25">
      <c r="A23">
        <v>702384</v>
      </c>
      <c r="B23" t="s">
        <v>14</v>
      </c>
      <c r="C23" t="s">
        <v>15</v>
      </c>
      <c r="D23" s="1">
        <v>39745</v>
      </c>
      <c r="E23">
        <v>0</v>
      </c>
      <c r="F23">
        <v>-0.99099999999999999</v>
      </c>
      <c r="G23">
        <v>-0.99099999999999999</v>
      </c>
      <c r="H23" t="s">
        <v>16</v>
      </c>
      <c r="I23" t="s">
        <v>17</v>
      </c>
      <c r="J23" t="s">
        <v>18</v>
      </c>
      <c r="K23" t="s">
        <v>18</v>
      </c>
      <c r="L23" t="s">
        <v>18</v>
      </c>
      <c r="M23">
        <v>6508</v>
      </c>
      <c r="N23">
        <v>62</v>
      </c>
    </row>
    <row r="24" spans="1:14" x14ac:dyDescent="0.25">
      <c r="A24">
        <v>702384</v>
      </c>
      <c r="B24" t="s">
        <v>14</v>
      </c>
      <c r="C24" t="s">
        <v>15</v>
      </c>
      <c r="D24" s="1">
        <v>39753</v>
      </c>
      <c r="E24">
        <v>0</v>
      </c>
      <c r="F24">
        <v>-0.99099999999999999</v>
      </c>
      <c r="G24">
        <v>-0.99099999999999999</v>
      </c>
      <c r="H24" t="s">
        <v>16</v>
      </c>
      <c r="I24" t="s">
        <v>17</v>
      </c>
      <c r="J24" t="s">
        <v>18</v>
      </c>
      <c r="K24" t="s">
        <v>18</v>
      </c>
      <c r="L24" t="s">
        <v>18</v>
      </c>
      <c r="M24">
        <v>6508</v>
      </c>
      <c r="N24">
        <v>62</v>
      </c>
    </row>
    <row r="25" spans="1:14" x14ac:dyDescent="0.25">
      <c r="A25">
        <v>702384</v>
      </c>
      <c r="B25" t="s">
        <v>14</v>
      </c>
      <c r="C25" t="s">
        <v>15</v>
      </c>
      <c r="D25" s="1">
        <v>39782</v>
      </c>
      <c r="E25">
        <v>0</v>
      </c>
      <c r="F25">
        <v>-0.99099999999999999</v>
      </c>
      <c r="G25">
        <v>-0.99099999999999999</v>
      </c>
      <c r="H25" t="s">
        <v>16</v>
      </c>
      <c r="I25" t="s">
        <v>17</v>
      </c>
      <c r="J25" t="s">
        <v>18</v>
      </c>
      <c r="K25" t="s">
        <v>18</v>
      </c>
      <c r="L25" t="s">
        <v>18</v>
      </c>
      <c r="M25">
        <v>6508</v>
      </c>
      <c r="N25">
        <v>62</v>
      </c>
    </row>
    <row r="26" spans="1:14" x14ac:dyDescent="0.25">
      <c r="A26">
        <v>702384</v>
      </c>
      <c r="B26" t="s">
        <v>14</v>
      </c>
      <c r="C26" t="s">
        <v>15</v>
      </c>
      <c r="D26" s="1">
        <v>39783</v>
      </c>
      <c r="E26">
        <v>0</v>
      </c>
      <c r="F26">
        <v>-0.99099999999999999</v>
      </c>
      <c r="G26">
        <v>-0.99099999999999999</v>
      </c>
      <c r="H26" t="s">
        <v>16</v>
      </c>
      <c r="I26" t="s">
        <v>17</v>
      </c>
      <c r="J26" t="s">
        <v>18</v>
      </c>
      <c r="K26" t="s">
        <v>18</v>
      </c>
      <c r="L26" t="s">
        <v>18</v>
      </c>
      <c r="M26">
        <v>6508</v>
      </c>
      <c r="N26">
        <v>62</v>
      </c>
    </row>
    <row r="27" spans="1:14" x14ac:dyDescent="0.25">
      <c r="A27">
        <v>702384</v>
      </c>
      <c r="B27" t="s">
        <v>14</v>
      </c>
      <c r="C27" t="s">
        <v>15</v>
      </c>
      <c r="D27" s="1">
        <v>39813</v>
      </c>
      <c r="E27">
        <v>0</v>
      </c>
      <c r="F27">
        <v>-0.99099999999999999</v>
      </c>
      <c r="G27">
        <v>-0.99099999999999999</v>
      </c>
      <c r="H27" t="s">
        <v>16</v>
      </c>
      <c r="I27" t="s">
        <v>17</v>
      </c>
      <c r="J27" t="s">
        <v>18</v>
      </c>
      <c r="K27" t="s">
        <v>18</v>
      </c>
      <c r="L27" t="s">
        <v>18</v>
      </c>
      <c r="M27">
        <v>6508</v>
      </c>
      <c r="N27">
        <v>62</v>
      </c>
    </row>
    <row r="28" spans="1:14" x14ac:dyDescent="0.25">
      <c r="A28">
        <v>702384</v>
      </c>
      <c r="B28" t="s">
        <v>14</v>
      </c>
      <c r="C28" t="s">
        <v>15</v>
      </c>
      <c r="D28" s="1">
        <v>39814</v>
      </c>
      <c r="E28">
        <v>0</v>
      </c>
      <c r="F28">
        <v>-0.99099999999999999</v>
      </c>
      <c r="G28">
        <v>-0.99099999999999999</v>
      </c>
      <c r="H28" t="s">
        <v>16</v>
      </c>
      <c r="I28" t="s">
        <v>17</v>
      </c>
      <c r="J28" t="s">
        <v>18</v>
      </c>
      <c r="K28" t="s">
        <v>18</v>
      </c>
      <c r="L28" t="s">
        <v>18</v>
      </c>
      <c r="M28">
        <v>6508</v>
      </c>
      <c r="N28">
        <v>62</v>
      </c>
    </row>
    <row r="29" spans="1:14" x14ac:dyDescent="0.25">
      <c r="A29">
        <v>702384</v>
      </c>
      <c r="B29" t="s">
        <v>14</v>
      </c>
      <c r="C29" t="s">
        <v>15</v>
      </c>
      <c r="D29" s="1">
        <v>39844</v>
      </c>
      <c r="E29">
        <v>0</v>
      </c>
      <c r="F29">
        <v>-0.99099999999999999</v>
      </c>
      <c r="G29">
        <v>-0.99099999999999999</v>
      </c>
      <c r="H29" t="s">
        <v>16</v>
      </c>
      <c r="I29" t="s">
        <v>17</v>
      </c>
      <c r="J29" t="s">
        <v>18</v>
      </c>
      <c r="K29" t="s">
        <v>18</v>
      </c>
      <c r="L29" t="s">
        <v>18</v>
      </c>
      <c r="M29">
        <v>6508</v>
      </c>
      <c r="N29">
        <v>62</v>
      </c>
    </row>
    <row r="30" spans="1:14" x14ac:dyDescent="0.25">
      <c r="A30">
        <v>702384</v>
      </c>
      <c r="B30" t="s">
        <v>14</v>
      </c>
      <c r="C30" t="s">
        <v>15</v>
      </c>
      <c r="D30" s="1">
        <v>39845</v>
      </c>
      <c r="E30">
        <v>0</v>
      </c>
      <c r="F30">
        <v>-0.99099999999999999</v>
      </c>
      <c r="G30">
        <v>-0.99099999999999999</v>
      </c>
      <c r="H30" t="s">
        <v>16</v>
      </c>
      <c r="I30" t="s">
        <v>17</v>
      </c>
      <c r="J30" t="s">
        <v>18</v>
      </c>
      <c r="K30" t="s">
        <v>18</v>
      </c>
      <c r="L30" t="s">
        <v>18</v>
      </c>
      <c r="M30">
        <v>6508</v>
      </c>
      <c r="N30">
        <v>62</v>
      </c>
    </row>
    <row r="31" spans="1:14" x14ac:dyDescent="0.25">
      <c r="A31">
        <v>702384</v>
      </c>
      <c r="B31" t="s">
        <v>14</v>
      </c>
      <c r="C31" t="s">
        <v>15</v>
      </c>
      <c r="D31" s="1">
        <v>39872</v>
      </c>
      <c r="E31">
        <v>0</v>
      </c>
      <c r="F31">
        <v>-0.99099999999999999</v>
      </c>
      <c r="G31">
        <v>-0.99099999999999999</v>
      </c>
      <c r="H31" t="s">
        <v>16</v>
      </c>
      <c r="I31" t="s">
        <v>17</v>
      </c>
      <c r="J31" t="s">
        <v>18</v>
      </c>
      <c r="K31" t="s">
        <v>18</v>
      </c>
      <c r="L31" t="s">
        <v>18</v>
      </c>
      <c r="M31">
        <v>6508</v>
      </c>
      <c r="N31">
        <v>62</v>
      </c>
    </row>
    <row r="32" spans="1:14" x14ac:dyDescent="0.25">
      <c r="A32">
        <v>702384</v>
      </c>
      <c r="B32" t="s">
        <v>14</v>
      </c>
      <c r="C32" t="s">
        <v>15</v>
      </c>
      <c r="D32" s="1">
        <v>39873</v>
      </c>
      <c r="E32">
        <v>0</v>
      </c>
      <c r="F32">
        <v>-0.99099999999999999</v>
      </c>
      <c r="G32">
        <v>-0.99099999999999999</v>
      </c>
      <c r="H32" t="s">
        <v>16</v>
      </c>
      <c r="I32" t="s">
        <v>17</v>
      </c>
      <c r="J32" t="s">
        <v>18</v>
      </c>
      <c r="K32" t="s">
        <v>18</v>
      </c>
      <c r="L32" t="s">
        <v>18</v>
      </c>
      <c r="M32">
        <v>6508</v>
      </c>
      <c r="N32">
        <v>62</v>
      </c>
    </row>
    <row r="33" spans="1:14" x14ac:dyDescent="0.25">
      <c r="A33">
        <v>702384</v>
      </c>
      <c r="B33" t="s">
        <v>14</v>
      </c>
      <c r="C33" t="s">
        <v>15</v>
      </c>
      <c r="D33" s="1">
        <v>39903</v>
      </c>
      <c r="E33">
        <v>0</v>
      </c>
      <c r="F33">
        <v>-0.99099999999999999</v>
      </c>
      <c r="G33">
        <v>-0.99099999999999999</v>
      </c>
      <c r="H33" t="s">
        <v>16</v>
      </c>
      <c r="I33" t="s">
        <v>17</v>
      </c>
      <c r="J33" t="s">
        <v>18</v>
      </c>
      <c r="K33" t="s">
        <v>18</v>
      </c>
      <c r="L33" t="s">
        <v>18</v>
      </c>
      <c r="M33">
        <v>6508</v>
      </c>
      <c r="N33">
        <v>62</v>
      </c>
    </row>
    <row r="34" spans="1:14" x14ac:dyDescent="0.25">
      <c r="A34">
        <v>702384</v>
      </c>
      <c r="B34" t="s">
        <v>14</v>
      </c>
      <c r="C34" t="s">
        <v>15</v>
      </c>
      <c r="D34" s="1">
        <v>39904</v>
      </c>
      <c r="E34">
        <v>0</v>
      </c>
      <c r="F34">
        <v>-0.99099999999999999</v>
      </c>
      <c r="G34">
        <v>-0.99099999999999999</v>
      </c>
      <c r="H34" t="s">
        <v>16</v>
      </c>
      <c r="I34" t="s">
        <v>17</v>
      </c>
      <c r="J34" t="s">
        <v>18</v>
      </c>
      <c r="K34" t="s">
        <v>18</v>
      </c>
      <c r="L34" t="s">
        <v>18</v>
      </c>
      <c r="M34">
        <v>6508</v>
      </c>
      <c r="N34">
        <v>62</v>
      </c>
    </row>
    <row r="35" spans="1:14" x14ac:dyDescent="0.25">
      <c r="A35">
        <v>702384</v>
      </c>
      <c r="B35" t="s">
        <v>14</v>
      </c>
      <c r="C35" t="s">
        <v>15</v>
      </c>
      <c r="D35" s="1">
        <v>39933</v>
      </c>
      <c r="E35">
        <v>0</v>
      </c>
      <c r="F35">
        <v>-0.99099999999999999</v>
      </c>
      <c r="G35">
        <v>-0.99099999999999999</v>
      </c>
      <c r="H35" t="s">
        <v>16</v>
      </c>
      <c r="I35" t="s">
        <v>17</v>
      </c>
      <c r="J35" t="s">
        <v>18</v>
      </c>
      <c r="K35" t="s">
        <v>18</v>
      </c>
      <c r="L35" t="s">
        <v>18</v>
      </c>
      <c r="M35">
        <v>6508</v>
      </c>
      <c r="N35">
        <v>62</v>
      </c>
    </row>
    <row r="36" spans="1:14" x14ac:dyDescent="0.25">
      <c r="A36">
        <v>702384</v>
      </c>
      <c r="B36" t="s">
        <v>14</v>
      </c>
      <c r="C36" t="s">
        <v>15</v>
      </c>
      <c r="D36" s="1">
        <v>39934</v>
      </c>
      <c r="E36">
        <v>0</v>
      </c>
      <c r="F36">
        <v>-0.99099999999999999</v>
      </c>
      <c r="G36">
        <v>-0.99099999999999999</v>
      </c>
      <c r="H36" t="s">
        <v>16</v>
      </c>
      <c r="I36" t="s">
        <v>17</v>
      </c>
      <c r="J36" t="s">
        <v>18</v>
      </c>
      <c r="K36" t="s">
        <v>18</v>
      </c>
      <c r="L36" t="s">
        <v>18</v>
      </c>
      <c r="M36">
        <v>6508</v>
      </c>
      <c r="N36">
        <v>62</v>
      </c>
    </row>
    <row r="37" spans="1:14" x14ac:dyDescent="0.25">
      <c r="A37">
        <v>702384</v>
      </c>
      <c r="B37" t="s">
        <v>14</v>
      </c>
      <c r="C37" t="s">
        <v>15</v>
      </c>
      <c r="D37" s="1">
        <v>39964</v>
      </c>
      <c r="E37">
        <v>0</v>
      </c>
      <c r="F37">
        <v>-0.99099999999999999</v>
      </c>
      <c r="G37">
        <v>-0.99099999999999999</v>
      </c>
      <c r="H37" t="s">
        <v>16</v>
      </c>
      <c r="I37" t="s">
        <v>17</v>
      </c>
      <c r="J37" t="s">
        <v>18</v>
      </c>
      <c r="K37" t="s">
        <v>18</v>
      </c>
      <c r="L37" t="s">
        <v>18</v>
      </c>
      <c r="M37">
        <v>6508</v>
      </c>
      <c r="N37">
        <v>62</v>
      </c>
    </row>
    <row r="38" spans="1:14" x14ac:dyDescent="0.25">
      <c r="A38">
        <v>702384</v>
      </c>
      <c r="B38" t="s">
        <v>14</v>
      </c>
      <c r="C38" t="s">
        <v>15</v>
      </c>
      <c r="D38" s="1">
        <v>39965</v>
      </c>
      <c r="E38">
        <v>0</v>
      </c>
      <c r="F38">
        <v>-0.99099999999999999</v>
      </c>
      <c r="G38">
        <v>-0.99099999999999999</v>
      </c>
      <c r="H38" t="s">
        <v>16</v>
      </c>
      <c r="I38" t="s">
        <v>17</v>
      </c>
      <c r="J38" t="s">
        <v>18</v>
      </c>
      <c r="K38" t="s">
        <v>18</v>
      </c>
      <c r="L38" t="s">
        <v>18</v>
      </c>
      <c r="M38">
        <v>6508</v>
      </c>
      <c r="N38">
        <v>62</v>
      </c>
    </row>
    <row r="39" spans="1:14" x14ac:dyDescent="0.25">
      <c r="A39">
        <v>702384</v>
      </c>
      <c r="B39" t="s">
        <v>14</v>
      </c>
      <c r="C39" t="s">
        <v>15</v>
      </c>
      <c r="D39" s="1">
        <v>39994</v>
      </c>
      <c r="E39">
        <v>0</v>
      </c>
      <c r="F39">
        <v>-0.99099999999999999</v>
      </c>
      <c r="G39">
        <v>-0.99099999999999999</v>
      </c>
      <c r="H39" t="s">
        <v>16</v>
      </c>
      <c r="I39" t="s">
        <v>17</v>
      </c>
      <c r="J39" t="s">
        <v>18</v>
      </c>
      <c r="K39" t="s">
        <v>18</v>
      </c>
      <c r="L39" t="s">
        <v>18</v>
      </c>
      <c r="M39">
        <v>6508</v>
      </c>
      <c r="N39">
        <v>62</v>
      </c>
    </row>
    <row r="40" spans="1:14" x14ac:dyDescent="0.25">
      <c r="A40">
        <v>702384</v>
      </c>
      <c r="B40" t="s">
        <v>14</v>
      </c>
      <c r="C40" t="s">
        <v>15</v>
      </c>
      <c r="D40" s="1">
        <v>39996</v>
      </c>
      <c r="E40">
        <v>0</v>
      </c>
      <c r="F40">
        <v>-0.99099999999999999</v>
      </c>
      <c r="G40">
        <v>-0.99099999999999999</v>
      </c>
      <c r="H40" t="s">
        <v>16</v>
      </c>
      <c r="I40" t="s">
        <v>17</v>
      </c>
      <c r="J40" t="s">
        <v>18</v>
      </c>
      <c r="K40" t="s">
        <v>18</v>
      </c>
      <c r="L40" t="s">
        <v>18</v>
      </c>
      <c r="M40">
        <v>6508</v>
      </c>
      <c r="N40">
        <v>62</v>
      </c>
    </row>
    <row r="41" spans="1:14" x14ac:dyDescent="0.25">
      <c r="A41">
        <v>702384</v>
      </c>
      <c r="B41" t="s">
        <v>14</v>
      </c>
      <c r="C41" t="s">
        <v>15</v>
      </c>
      <c r="D41" s="1">
        <v>40011</v>
      </c>
      <c r="E41">
        <v>0</v>
      </c>
      <c r="F41">
        <v>-0.99099999999999999</v>
      </c>
      <c r="G41">
        <v>-0.99099999999999999</v>
      </c>
      <c r="H41" t="s">
        <v>16</v>
      </c>
      <c r="I41" t="s">
        <v>17</v>
      </c>
      <c r="J41" t="s">
        <v>18</v>
      </c>
      <c r="K41" t="s">
        <v>18</v>
      </c>
      <c r="L41" t="s">
        <v>18</v>
      </c>
      <c r="M41">
        <v>6508</v>
      </c>
      <c r="N41">
        <v>62</v>
      </c>
    </row>
    <row r="42" spans="1:14" x14ac:dyDescent="0.25">
      <c r="A42">
        <v>702384</v>
      </c>
      <c r="B42" t="s">
        <v>14</v>
      </c>
      <c r="C42" t="s">
        <v>15</v>
      </c>
      <c r="D42" s="1">
        <v>40024</v>
      </c>
      <c r="E42">
        <v>0</v>
      </c>
      <c r="F42">
        <v>-0.99099999999999999</v>
      </c>
      <c r="G42">
        <v>-0.99099999999999999</v>
      </c>
      <c r="H42" t="s">
        <v>16</v>
      </c>
      <c r="I42" t="s">
        <v>17</v>
      </c>
      <c r="J42" t="s">
        <v>18</v>
      </c>
      <c r="K42" t="s">
        <v>18</v>
      </c>
      <c r="L42" t="s">
        <v>18</v>
      </c>
      <c r="M42">
        <v>6508</v>
      </c>
      <c r="N42">
        <v>62</v>
      </c>
    </row>
    <row r="43" spans="1:14" x14ac:dyDescent="0.25">
      <c r="A43">
        <v>702384</v>
      </c>
      <c r="B43" t="s">
        <v>14</v>
      </c>
      <c r="C43" t="s">
        <v>15</v>
      </c>
      <c r="D43" s="1">
        <v>40026</v>
      </c>
      <c r="E43">
        <v>0</v>
      </c>
      <c r="F43">
        <v>-0.99099999999999999</v>
      </c>
      <c r="G43">
        <v>-0.99099999999999999</v>
      </c>
      <c r="H43" t="s">
        <v>16</v>
      </c>
      <c r="I43" t="s">
        <v>17</v>
      </c>
      <c r="J43" t="s">
        <v>18</v>
      </c>
      <c r="K43" t="s">
        <v>18</v>
      </c>
      <c r="L43" t="s">
        <v>18</v>
      </c>
      <c r="M43">
        <v>6508</v>
      </c>
      <c r="N43">
        <v>62</v>
      </c>
    </row>
    <row r="44" spans="1:14" x14ac:dyDescent="0.25">
      <c r="A44">
        <v>702384</v>
      </c>
      <c r="B44" t="s">
        <v>14</v>
      </c>
      <c r="C44" t="s">
        <v>15</v>
      </c>
      <c r="D44" s="1">
        <v>40055</v>
      </c>
      <c r="E44">
        <v>0</v>
      </c>
      <c r="F44">
        <v>-0.99099999999999999</v>
      </c>
      <c r="G44">
        <v>-0.99099999999999999</v>
      </c>
      <c r="H44" t="s">
        <v>16</v>
      </c>
      <c r="I44" t="s">
        <v>17</v>
      </c>
      <c r="J44" t="s">
        <v>18</v>
      </c>
      <c r="K44" t="s">
        <v>18</v>
      </c>
      <c r="L44" t="s">
        <v>18</v>
      </c>
      <c r="M44">
        <v>6508</v>
      </c>
      <c r="N44">
        <v>62</v>
      </c>
    </row>
    <row r="45" spans="1:14" x14ac:dyDescent="0.25">
      <c r="A45">
        <v>702384</v>
      </c>
      <c r="B45" t="s">
        <v>14</v>
      </c>
      <c r="C45" t="s">
        <v>15</v>
      </c>
      <c r="D45" s="1">
        <v>40057</v>
      </c>
      <c r="E45">
        <v>0</v>
      </c>
      <c r="F45">
        <v>-0.99099999999999999</v>
      </c>
      <c r="G45">
        <v>-0.99099999999999999</v>
      </c>
      <c r="H45" t="s">
        <v>16</v>
      </c>
      <c r="I45" t="s">
        <v>17</v>
      </c>
      <c r="J45" t="s">
        <v>18</v>
      </c>
      <c r="K45" t="s">
        <v>18</v>
      </c>
      <c r="L45" t="s">
        <v>18</v>
      </c>
      <c r="M45">
        <v>6508</v>
      </c>
      <c r="N45">
        <v>62</v>
      </c>
    </row>
    <row r="46" spans="1:14" x14ac:dyDescent="0.25">
      <c r="A46">
        <v>702384</v>
      </c>
      <c r="B46" t="s">
        <v>14</v>
      </c>
      <c r="C46" t="s">
        <v>15</v>
      </c>
      <c r="D46" s="1">
        <v>40086</v>
      </c>
      <c r="E46">
        <v>0</v>
      </c>
      <c r="F46">
        <v>-0.99099999999999999</v>
      </c>
      <c r="G46">
        <v>-0.99099999999999999</v>
      </c>
      <c r="H46" t="s">
        <v>16</v>
      </c>
      <c r="I46" t="s">
        <v>17</v>
      </c>
      <c r="J46" t="s">
        <v>18</v>
      </c>
      <c r="K46" t="s">
        <v>18</v>
      </c>
      <c r="L46" t="s">
        <v>18</v>
      </c>
      <c r="M46">
        <v>6508</v>
      </c>
      <c r="N46">
        <v>62</v>
      </c>
    </row>
    <row r="47" spans="1:14" x14ac:dyDescent="0.25">
      <c r="A47">
        <v>702384</v>
      </c>
      <c r="B47" t="s">
        <v>14</v>
      </c>
      <c r="C47" t="s">
        <v>15</v>
      </c>
      <c r="D47" s="1">
        <v>40087</v>
      </c>
      <c r="E47">
        <v>0</v>
      </c>
      <c r="F47">
        <v>-0.99099999999999999</v>
      </c>
      <c r="G47">
        <v>-0.99099999999999999</v>
      </c>
      <c r="H47" t="s">
        <v>16</v>
      </c>
      <c r="I47" t="s">
        <v>17</v>
      </c>
      <c r="J47" t="s">
        <v>18</v>
      </c>
      <c r="K47" t="s">
        <v>18</v>
      </c>
      <c r="L47" t="s">
        <v>18</v>
      </c>
      <c r="M47">
        <v>6508</v>
      </c>
      <c r="N47">
        <v>62</v>
      </c>
    </row>
    <row r="48" spans="1:14" x14ac:dyDescent="0.25">
      <c r="A48">
        <v>702384</v>
      </c>
      <c r="B48" t="s">
        <v>14</v>
      </c>
      <c r="C48" t="s">
        <v>15</v>
      </c>
      <c r="D48" s="1">
        <v>40117</v>
      </c>
      <c r="E48">
        <v>0</v>
      </c>
      <c r="F48">
        <v>-0.99099999999999999</v>
      </c>
      <c r="G48">
        <v>-0.99099999999999999</v>
      </c>
      <c r="H48" t="s">
        <v>16</v>
      </c>
      <c r="I48" t="s">
        <v>17</v>
      </c>
      <c r="J48" t="s">
        <v>18</v>
      </c>
      <c r="K48" t="s">
        <v>18</v>
      </c>
      <c r="L48" t="s">
        <v>18</v>
      </c>
      <c r="M48">
        <v>6508</v>
      </c>
      <c r="N48">
        <v>62</v>
      </c>
    </row>
    <row r="49" spans="1:14" x14ac:dyDescent="0.25">
      <c r="A49">
        <v>702384</v>
      </c>
      <c r="B49" t="s">
        <v>14</v>
      </c>
      <c r="C49" t="s">
        <v>15</v>
      </c>
      <c r="D49" s="1">
        <v>40118</v>
      </c>
      <c r="E49">
        <v>0</v>
      </c>
      <c r="F49">
        <v>-0.99099999999999999</v>
      </c>
      <c r="G49">
        <v>-0.99099999999999999</v>
      </c>
      <c r="H49" t="s">
        <v>16</v>
      </c>
      <c r="I49" t="s">
        <v>17</v>
      </c>
      <c r="J49" t="s">
        <v>18</v>
      </c>
      <c r="K49" t="s">
        <v>18</v>
      </c>
      <c r="L49" t="s">
        <v>18</v>
      </c>
      <c r="M49">
        <v>6508</v>
      </c>
      <c r="N49">
        <v>62</v>
      </c>
    </row>
    <row r="50" spans="1:14" x14ac:dyDescent="0.25">
      <c r="A50">
        <v>702384</v>
      </c>
      <c r="B50" t="s">
        <v>14</v>
      </c>
      <c r="C50" t="s">
        <v>15</v>
      </c>
      <c r="D50" s="1">
        <v>40147</v>
      </c>
      <c r="E50">
        <v>0</v>
      </c>
      <c r="F50">
        <v>-0.99099999999999999</v>
      </c>
      <c r="G50">
        <v>-0.99099999999999999</v>
      </c>
      <c r="H50" t="s">
        <v>16</v>
      </c>
      <c r="I50" t="s">
        <v>17</v>
      </c>
      <c r="J50" t="s">
        <v>18</v>
      </c>
      <c r="K50" t="s">
        <v>18</v>
      </c>
      <c r="L50" t="s">
        <v>18</v>
      </c>
      <c r="M50">
        <v>6508</v>
      </c>
      <c r="N50">
        <v>62</v>
      </c>
    </row>
    <row r="51" spans="1:14" x14ac:dyDescent="0.25">
      <c r="A51">
        <v>702384</v>
      </c>
      <c r="B51" t="s">
        <v>14</v>
      </c>
      <c r="C51" t="s">
        <v>15</v>
      </c>
      <c r="D51" s="1">
        <v>40156</v>
      </c>
      <c r="E51">
        <v>117.48</v>
      </c>
      <c r="F51">
        <v>-0.99099999999999999</v>
      </c>
      <c r="G51">
        <v>116.489</v>
      </c>
      <c r="H51" t="s">
        <v>16</v>
      </c>
      <c r="I51" t="s">
        <v>17</v>
      </c>
      <c r="J51" t="s">
        <v>18</v>
      </c>
      <c r="K51" t="s">
        <v>18</v>
      </c>
      <c r="L51" t="s">
        <v>18</v>
      </c>
      <c r="M51">
        <v>6508</v>
      </c>
      <c r="N51">
        <v>62</v>
      </c>
    </row>
    <row r="52" spans="1:14" x14ac:dyDescent="0.25">
      <c r="A52">
        <v>702384</v>
      </c>
      <c r="B52" t="s">
        <v>14</v>
      </c>
      <c r="C52" t="s">
        <v>15</v>
      </c>
      <c r="D52" s="1">
        <v>40176</v>
      </c>
      <c r="E52">
        <v>117.49</v>
      </c>
      <c r="F52">
        <v>-0.99099999999999999</v>
      </c>
      <c r="G52">
        <v>116.499</v>
      </c>
      <c r="H52" t="s">
        <v>16</v>
      </c>
      <c r="I52" t="s">
        <v>17</v>
      </c>
      <c r="J52" t="s">
        <v>18</v>
      </c>
      <c r="K52" t="s">
        <v>18</v>
      </c>
      <c r="L52" t="s">
        <v>18</v>
      </c>
      <c r="M52">
        <v>6508</v>
      </c>
      <c r="N52">
        <v>62</v>
      </c>
    </row>
    <row r="53" spans="1:14" x14ac:dyDescent="0.25">
      <c r="A53">
        <v>702384</v>
      </c>
      <c r="B53" t="s">
        <v>14</v>
      </c>
      <c r="C53" t="s">
        <v>15</v>
      </c>
      <c r="D53" s="1">
        <v>40269</v>
      </c>
      <c r="E53">
        <v>116.8</v>
      </c>
      <c r="F53">
        <v>-0.99099999999999999</v>
      </c>
      <c r="G53">
        <v>115.809</v>
      </c>
      <c r="H53" t="s">
        <v>16</v>
      </c>
      <c r="I53" t="s">
        <v>17</v>
      </c>
      <c r="J53" t="s">
        <v>18</v>
      </c>
      <c r="K53" t="s">
        <v>18</v>
      </c>
      <c r="L53" t="s">
        <v>18</v>
      </c>
      <c r="M53">
        <v>6508</v>
      </c>
      <c r="N53">
        <v>62</v>
      </c>
    </row>
    <row r="54" spans="1:14" x14ac:dyDescent="0.25">
      <c r="A54">
        <v>702384</v>
      </c>
      <c r="B54" t="s">
        <v>14</v>
      </c>
      <c r="C54" t="s">
        <v>15</v>
      </c>
      <c r="D54" s="1">
        <v>40283</v>
      </c>
      <c r="E54">
        <v>116.31</v>
      </c>
      <c r="F54">
        <v>-0.99099999999999999</v>
      </c>
      <c r="G54">
        <v>115.319</v>
      </c>
      <c r="H54" t="s">
        <v>16</v>
      </c>
      <c r="I54" t="s">
        <v>17</v>
      </c>
      <c r="J54" t="s">
        <v>18</v>
      </c>
      <c r="K54" t="s">
        <v>18</v>
      </c>
      <c r="L54" t="s">
        <v>18</v>
      </c>
      <c r="M54">
        <v>6508</v>
      </c>
      <c r="N54">
        <v>62</v>
      </c>
    </row>
    <row r="55" spans="1:14" x14ac:dyDescent="0.25">
      <c r="A55">
        <v>702384</v>
      </c>
      <c r="B55" t="s">
        <v>14</v>
      </c>
      <c r="C55" t="s">
        <v>15</v>
      </c>
      <c r="D55" s="1">
        <v>40311</v>
      </c>
      <c r="E55">
        <v>115.6</v>
      </c>
      <c r="F55">
        <v>-0.99099999999999999</v>
      </c>
      <c r="G55">
        <v>114.60899999999999</v>
      </c>
      <c r="H55" t="s">
        <v>16</v>
      </c>
      <c r="I55" t="s">
        <v>17</v>
      </c>
      <c r="J55" t="s">
        <v>18</v>
      </c>
      <c r="K55" t="s">
        <v>18</v>
      </c>
      <c r="L55" t="s">
        <v>18</v>
      </c>
      <c r="M55">
        <v>6508</v>
      </c>
      <c r="N55">
        <v>62</v>
      </c>
    </row>
    <row r="56" spans="1:14" x14ac:dyDescent="0.25">
      <c r="A56">
        <v>702384</v>
      </c>
      <c r="B56" t="s">
        <v>14</v>
      </c>
      <c r="C56" t="s">
        <v>15</v>
      </c>
      <c r="D56" s="1">
        <v>40326</v>
      </c>
      <c r="E56">
        <v>115.2</v>
      </c>
      <c r="F56">
        <v>-0.99099999999999999</v>
      </c>
      <c r="G56">
        <v>114.209</v>
      </c>
      <c r="H56" t="s">
        <v>16</v>
      </c>
      <c r="I56" t="s">
        <v>17</v>
      </c>
      <c r="J56" t="s">
        <v>18</v>
      </c>
      <c r="K56" t="s">
        <v>18</v>
      </c>
      <c r="L56" t="s">
        <v>18</v>
      </c>
      <c r="M56">
        <v>6508</v>
      </c>
      <c r="N56">
        <v>62</v>
      </c>
    </row>
    <row r="57" spans="1:14" x14ac:dyDescent="0.25">
      <c r="A57">
        <v>702384</v>
      </c>
      <c r="B57" t="s">
        <v>14</v>
      </c>
      <c r="C57" t="s">
        <v>15</v>
      </c>
      <c r="D57" s="1">
        <v>40338</v>
      </c>
      <c r="E57">
        <v>116.81</v>
      </c>
      <c r="F57">
        <v>-0.99099999999999999</v>
      </c>
      <c r="G57">
        <v>115.819</v>
      </c>
      <c r="H57" t="s">
        <v>16</v>
      </c>
      <c r="I57" t="s">
        <v>17</v>
      </c>
      <c r="J57" t="s">
        <v>18</v>
      </c>
      <c r="K57" t="s">
        <v>18</v>
      </c>
      <c r="L57" t="s">
        <v>18</v>
      </c>
      <c r="M57">
        <v>6508</v>
      </c>
      <c r="N57">
        <v>62</v>
      </c>
    </row>
    <row r="58" spans="1:14" x14ac:dyDescent="0.25">
      <c r="A58">
        <v>702384</v>
      </c>
      <c r="B58" t="s">
        <v>14</v>
      </c>
      <c r="C58" t="s">
        <v>15</v>
      </c>
      <c r="D58" s="1">
        <v>40354</v>
      </c>
      <c r="E58">
        <v>117.45</v>
      </c>
      <c r="F58">
        <v>-0.99099999999999999</v>
      </c>
      <c r="G58">
        <v>116.459</v>
      </c>
      <c r="H58" t="s">
        <v>16</v>
      </c>
      <c r="I58" t="s">
        <v>17</v>
      </c>
      <c r="J58" t="s">
        <v>18</v>
      </c>
      <c r="K58" t="s">
        <v>18</v>
      </c>
      <c r="L58" t="s">
        <v>18</v>
      </c>
      <c r="M58">
        <v>6508</v>
      </c>
      <c r="N58">
        <v>62</v>
      </c>
    </row>
    <row r="59" spans="1:14" x14ac:dyDescent="0.25">
      <c r="A59">
        <v>702384</v>
      </c>
      <c r="B59" t="s">
        <v>14</v>
      </c>
      <c r="C59" t="s">
        <v>15</v>
      </c>
      <c r="D59" s="1">
        <v>40367</v>
      </c>
      <c r="E59">
        <v>119.3</v>
      </c>
      <c r="F59">
        <v>-0.99099999999999999</v>
      </c>
      <c r="G59">
        <v>118.309</v>
      </c>
      <c r="H59" t="s">
        <v>16</v>
      </c>
      <c r="I59" t="s">
        <v>17</v>
      </c>
      <c r="J59" t="s">
        <v>18</v>
      </c>
      <c r="K59" t="s">
        <v>18</v>
      </c>
      <c r="L59" t="s">
        <v>18</v>
      </c>
      <c r="M59">
        <v>6508</v>
      </c>
      <c r="N59">
        <v>62</v>
      </c>
    </row>
    <row r="60" spans="1:14" x14ac:dyDescent="0.25">
      <c r="A60">
        <v>702384</v>
      </c>
      <c r="B60" t="s">
        <v>14</v>
      </c>
      <c r="C60" t="s">
        <v>15</v>
      </c>
      <c r="D60" s="1">
        <v>40381</v>
      </c>
      <c r="E60">
        <v>119.19</v>
      </c>
      <c r="F60">
        <v>-0.99099999999999999</v>
      </c>
      <c r="G60">
        <v>118.199</v>
      </c>
      <c r="H60" t="s">
        <v>16</v>
      </c>
      <c r="I60" t="s">
        <v>17</v>
      </c>
      <c r="J60" t="s">
        <v>18</v>
      </c>
      <c r="K60" t="s">
        <v>18</v>
      </c>
      <c r="L60" t="s">
        <v>18</v>
      </c>
      <c r="M60">
        <v>6508</v>
      </c>
      <c r="N60">
        <v>62</v>
      </c>
    </row>
    <row r="61" spans="1:14" x14ac:dyDescent="0.25">
      <c r="A61">
        <v>702384</v>
      </c>
      <c r="B61" t="s">
        <v>14</v>
      </c>
      <c r="C61" t="s">
        <v>15</v>
      </c>
      <c r="D61" s="1">
        <v>40395</v>
      </c>
      <c r="E61">
        <v>118.67</v>
      </c>
      <c r="F61">
        <v>-0.99099999999999999</v>
      </c>
      <c r="G61">
        <v>117.679</v>
      </c>
      <c r="H61" t="s">
        <v>16</v>
      </c>
      <c r="I61" t="s">
        <v>17</v>
      </c>
      <c r="J61" t="s">
        <v>18</v>
      </c>
      <c r="K61" t="s">
        <v>18</v>
      </c>
      <c r="L61" t="s">
        <v>18</v>
      </c>
      <c r="M61">
        <v>6508</v>
      </c>
      <c r="N61">
        <v>62</v>
      </c>
    </row>
    <row r="62" spans="1:14" x14ac:dyDescent="0.25">
      <c r="A62">
        <v>702384</v>
      </c>
      <c r="B62" t="s">
        <v>14</v>
      </c>
      <c r="C62" t="s">
        <v>15</v>
      </c>
      <c r="D62" s="1">
        <v>40409</v>
      </c>
      <c r="E62">
        <v>118.36</v>
      </c>
      <c r="F62">
        <v>-0.99099999999999999</v>
      </c>
      <c r="G62">
        <v>117.369</v>
      </c>
      <c r="H62" t="s">
        <v>16</v>
      </c>
      <c r="I62" t="s">
        <v>17</v>
      </c>
      <c r="J62" t="s">
        <v>18</v>
      </c>
      <c r="K62" t="s">
        <v>18</v>
      </c>
      <c r="L62" t="s">
        <v>18</v>
      </c>
      <c r="M62">
        <v>6508</v>
      </c>
      <c r="N62">
        <v>62</v>
      </c>
    </row>
    <row r="63" spans="1:14" x14ac:dyDescent="0.25">
      <c r="A63">
        <v>702384</v>
      </c>
      <c r="B63" t="s">
        <v>14</v>
      </c>
      <c r="C63" t="s">
        <v>15</v>
      </c>
      <c r="D63" s="1">
        <v>40437</v>
      </c>
      <c r="E63">
        <v>118.81</v>
      </c>
      <c r="F63">
        <v>-0.99099999999999999</v>
      </c>
      <c r="G63">
        <v>117.819</v>
      </c>
      <c r="H63" t="s">
        <v>16</v>
      </c>
      <c r="I63" t="s">
        <v>17</v>
      </c>
      <c r="J63" t="s">
        <v>18</v>
      </c>
      <c r="K63" t="s">
        <v>18</v>
      </c>
      <c r="L63" t="s">
        <v>18</v>
      </c>
      <c r="M63">
        <v>6508</v>
      </c>
      <c r="N63">
        <v>62</v>
      </c>
    </row>
    <row r="64" spans="1:14" x14ac:dyDescent="0.25">
      <c r="A64">
        <v>702384</v>
      </c>
      <c r="B64" t="s">
        <v>14</v>
      </c>
      <c r="C64" t="s">
        <v>15</v>
      </c>
      <c r="D64" s="1">
        <v>40451</v>
      </c>
      <c r="E64">
        <v>118.28</v>
      </c>
      <c r="F64">
        <v>-0.99099999999999999</v>
      </c>
      <c r="G64">
        <v>117.289</v>
      </c>
      <c r="H64" t="s">
        <v>16</v>
      </c>
      <c r="I64" t="s">
        <v>17</v>
      </c>
      <c r="J64" t="s">
        <v>18</v>
      </c>
      <c r="K64" t="s">
        <v>18</v>
      </c>
      <c r="L64" t="s">
        <v>18</v>
      </c>
      <c r="M64">
        <v>6508</v>
      </c>
      <c r="N64">
        <v>62</v>
      </c>
    </row>
    <row r="65" spans="1:14" x14ac:dyDescent="0.25">
      <c r="A65">
        <v>702384</v>
      </c>
      <c r="B65" t="s">
        <v>14</v>
      </c>
      <c r="C65" t="s">
        <v>15</v>
      </c>
      <c r="D65" s="1">
        <v>40465</v>
      </c>
      <c r="E65">
        <v>117.85</v>
      </c>
      <c r="F65">
        <v>-0.99099999999999999</v>
      </c>
      <c r="G65">
        <v>116.85899999999999</v>
      </c>
      <c r="H65" t="s">
        <v>16</v>
      </c>
      <c r="I65" t="s">
        <v>17</v>
      </c>
      <c r="J65" t="s">
        <v>18</v>
      </c>
      <c r="K65" t="s">
        <v>18</v>
      </c>
      <c r="L65" t="s">
        <v>18</v>
      </c>
      <c r="M65">
        <v>6508</v>
      </c>
      <c r="N65">
        <v>62</v>
      </c>
    </row>
    <row r="66" spans="1:14" x14ac:dyDescent="0.25">
      <c r="A66">
        <v>702384</v>
      </c>
      <c r="B66" t="s">
        <v>14</v>
      </c>
      <c r="C66" t="s">
        <v>15</v>
      </c>
      <c r="D66" s="1">
        <v>40479</v>
      </c>
      <c r="E66">
        <v>117.26</v>
      </c>
      <c r="F66">
        <v>-0.99099999999999999</v>
      </c>
      <c r="G66">
        <v>116.26900000000001</v>
      </c>
      <c r="H66" t="s">
        <v>16</v>
      </c>
      <c r="I66" t="s">
        <v>17</v>
      </c>
      <c r="J66" t="s">
        <v>18</v>
      </c>
      <c r="K66" t="s">
        <v>18</v>
      </c>
      <c r="L66" t="s">
        <v>18</v>
      </c>
      <c r="M66">
        <v>6508</v>
      </c>
      <c r="N66">
        <v>62</v>
      </c>
    </row>
    <row r="67" spans="1:14" x14ac:dyDescent="0.25">
      <c r="A67">
        <v>702384</v>
      </c>
      <c r="B67" t="s">
        <v>14</v>
      </c>
      <c r="C67" t="s">
        <v>15</v>
      </c>
      <c r="D67" s="1">
        <v>40492</v>
      </c>
      <c r="E67">
        <v>117.42</v>
      </c>
      <c r="F67">
        <v>-0.99099999999999999</v>
      </c>
      <c r="G67">
        <v>116.429</v>
      </c>
      <c r="H67" t="s">
        <v>16</v>
      </c>
      <c r="I67" t="s">
        <v>17</v>
      </c>
      <c r="J67" t="s">
        <v>18</v>
      </c>
      <c r="K67" t="s">
        <v>18</v>
      </c>
      <c r="L67" t="s">
        <v>18</v>
      </c>
      <c r="M67">
        <v>6508</v>
      </c>
      <c r="N67">
        <v>62</v>
      </c>
    </row>
    <row r="68" spans="1:14" x14ac:dyDescent="0.25">
      <c r="A68">
        <v>702384</v>
      </c>
      <c r="B68" t="s">
        <v>14</v>
      </c>
      <c r="C68" t="s">
        <v>15</v>
      </c>
      <c r="D68" s="1">
        <v>40506</v>
      </c>
      <c r="E68">
        <v>117.14</v>
      </c>
      <c r="F68">
        <v>-0.99099999999999999</v>
      </c>
      <c r="G68">
        <v>116.149</v>
      </c>
      <c r="H68" t="s">
        <v>16</v>
      </c>
      <c r="I68" t="s">
        <v>17</v>
      </c>
      <c r="J68" t="s">
        <v>18</v>
      </c>
      <c r="K68" t="s">
        <v>18</v>
      </c>
      <c r="L68" t="s">
        <v>18</v>
      </c>
      <c r="M68">
        <v>6508</v>
      </c>
      <c r="N68">
        <v>62</v>
      </c>
    </row>
    <row r="69" spans="1:14" x14ac:dyDescent="0.25">
      <c r="A69">
        <v>702384</v>
      </c>
      <c r="B69" t="s">
        <v>14</v>
      </c>
      <c r="C69" t="s">
        <v>15</v>
      </c>
      <c r="D69" s="1">
        <v>40521</v>
      </c>
      <c r="E69">
        <v>117.48</v>
      </c>
      <c r="F69">
        <v>-0.99099999999999999</v>
      </c>
      <c r="G69">
        <v>116.489</v>
      </c>
      <c r="H69" t="s">
        <v>16</v>
      </c>
      <c r="I69" t="s">
        <v>17</v>
      </c>
      <c r="J69" t="s">
        <v>18</v>
      </c>
      <c r="K69" t="s">
        <v>18</v>
      </c>
      <c r="L69" t="s">
        <v>18</v>
      </c>
      <c r="M69">
        <v>6508</v>
      </c>
      <c r="N69">
        <v>62</v>
      </c>
    </row>
    <row r="70" spans="1:14" x14ac:dyDescent="0.25">
      <c r="A70">
        <v>702384</v>
      </c>
      <c r="B70" t="s">
        <v>14</v>
      </c>
      <c r="C70" t="s">
        <v>15</v>
      </c>
      <c r="D70" s="1">
        <v>40541</v>
      </c>
      <c r="E70">
        <v>117.49</v>
      </c>
      <c r="F70">
        <v>-0.99099999999999999</v>
      </c>
      <c r="G70">
        <v>116.499</v>
      </c>
      <c r="H70" t="s">
        <v>16</v>
      </c>
      <c r="I70" t="s">
        <v>17</v>
      </c>
      <c r="J70" t="s">
        <v>18</v>
      </c>
      <c r="K70" t="s">
        <v>18</v>
      </c>
      <c r="L70" t="s">
        <v>18</v>
      </c>
      <c r="M70">
        <v>6508</v>
      </c>
      <c r="N70">
        <v>62</v>
      </c>
    </row>
    <row r="71" spans="1:14" x14ac:dyDescent="0.25">
      <c r="A71">
        <v>702384</v>
      </c>
      <c r="B71" t="s">
        <v>14</v>
      </c>
      <c r="C71" t="s">
        <v>15</v>
      </c>
      <c r="D71" s="1">
        <v>40556</v>
      </c>
      <c r="E71">
        <v>118.05</v>
      </c>
      <c r="F71">
        <v>-0.99099999999999999</v>
      </c>
      <c r="G71">
        <v>117.059</v>
      </c>
      <c r="H71" t="s">
        <v>16</v>
      </c>
      <c r="I71" t="s">
        <v>17</v>
      </c>
      <c r="J71" t="s">
        <v>18</v>
      </c>
      <c r="K71" t="s">
        <v>18</v>
      </c>
      <c r="L71" t="s">
        <v>18</v>
      </c>
      <c r="M71">
        <v>6508</v>
      </c>
      <c r="N71">
        <v>62</v>
      </c>
    </row>
    <row r="72" spans="1:14" x14ac:dyDescent="0.25">
      <c r="A72">
        <v>702384</v>
      </c>
      <c r="B72" t="s">
        <v>14</v>
      </c>
      <c r="C72" t="s">
        <v>15</v>
      </c>
      <c r="D72" s="1">
        <v>40570</v>
      </c>
      <c r="E72">
        <v>117.75</v>
      </c>
      <c r="F72">
        <v>-0.99099999999999999</v>
      </c>
      <c r="G72">
        <v>116.759</v>
      </c>
      <c r="H72" t="s">
        <v>16</v>
      </c>
      <c r="I72" t="s">
        <v>17</v>
      </c>
      <c r="J72" t="s">
        <v>18</v>
      </c>
      <c r="K72" t="s">
        <v>18</v>
      </c>
      <c r="L72" t="s">
        <v>18</v>
      </c>
      <c r="M72">
        <v>6508</v>
      </c>
      <c r="N72">
        <v>62</v>
      </c>
    </row>
    <row r="73" spans="1:14" x14ac:dyDescent="0.25">
      <c r="A73">
        <v>702384</v>
      </c>
      <c r="B73" t="s">
        <v>14</v>
      </c>
      <c r="C73" t="s">
        <v>15</v>
      </c>
      <c r="D73" s="1">
        <v>40577</v>
      </c>
      <c r="E73">
        <v>118.34</v>
      </c>
      <c r="F73">
        <v>-0.99099999999999999</v>
      </c>
      <c r="G73">
        <v>117.349</v>
      </c>
      <c r="H73" t="s">
        <v>16</v>
      </c>
      <c r="I73" t="s">
        <v>17</v>
      </c>
      <c r="J73" t="s">
        <v>18</v>
      </c>
      <c r="K73" t="s">
        <v>18</v>
      </c>
      <c r="L73" t="s">
        <v>18</v>
      </c>
      <c r="M73">
        <v>6508</v>
      </c>
      <c r="N73">
        <v>62</v>
      </c>
    </row>
    <row r="74" spans="1:14" x14ac:dyDescent="0.25">
      <c r="A74">
        <v>702384</v>
      </c>
      <c r="B74" t="s">
        <v>14</v>
      </c>
      <c r="C74" t="s">
        <v>15</v>
      </c>
      <c r="D74" s="1">
        <v>40592</v>
      </c>
      <c r="E74">
        <v>119.2</v>
      </c>
      <c r="F74">
        <v>-0.99099999999999999</v>
      </c>
      <c r="G74">
        <v>118.209</v>
      </c>
      <c r="H74" t="s">
        <v>16</v>
      </c>
      <c r="I74" t="s">
        <v>17</v>
      </c>
      <c r="J74" t="s">
        <v>18</v>
      </c>
      <c r="K74" t="s">
        <v>18</v>
      </c>
      <c r="L74" t="s">
        <v>18</v>
      </c>
      <c r="M74">
        <v>6508</v>
      </c>
      <c r="N74">
        <v>62</v>
      </c>
    </row>
    <row r="75" spans="1:14" x14ac:dyDescent="0.25">
      <c r="A75">
        <v>702384</v>
      </c>
      <c r="B75" t="s">
        <v>14</v>
      </c>
      <c r="C75" t="s">
        <v>15</v>
      </c>
      <c r="D75" s="1">
        <v>40605</v>
      </c>
      <c r="E75">
        <v>119.5</v>
      </c>
      <c r="F75">
        <v>-0.99099999999999999</v>
      </c>
      <c r="G75">
        <v>118.509</v>
      </c>
      <c r="H75" t="s">
        <v>16</v>
      </c>
      <c r="I75" t="s">
        <v>17</v>
      </c>
      <c r="J75" t="s">
        <v>18</v>
      </c>
      <c r="K75" t="s">
        <v>18</v>
      </c>
      <c r="L75" t="s">
        <v>18</v>
      </c>
      <c r="M75">
        <v>6508</v>
      </c>
      <c r="N75">
        <v>62</v>
      </c>
    </row>
    <row r="76" spans="1:14" x14ac:dyDescent="0.25">
      <c r="A76">
        <v>702384</v>
      </c>
      <c r="B76" t="s">
        <v>14</v>
      </c>
      <c r="C76" t="s">
        <v>15</v>
      </c>
      <c r="D76" s="1">
        <v>40619</v>
      </c>
      <c r="E76">
        <v>119.61</v>
      </c>
      <c r="F76">
        <v>-0.99099999999999999</v>
      </c>
      <c r="G76">
        <v>118.619</v>
      </c>
      <c r="H76" t="s">
        <v>16</v>
      </c>
      <c r="I76" t="s">
        <v>17</v>
      </c>
      <c r="J76" t="s">
        <v>18</v>
      </c>
      <c r="K76" t="s">
        <v>18</v>
      </c>
      <c r="L76" t="s">
        <v>18</v>
      </c>
      <c r="M76">
        <v>6508</v>
      </c>
      <c r="N76">
        <v>62</v>
      </c>
    </row>
    <row r="77" spans="1:14" x14ac:dyDescent="0.25">
      <c r="A77">
        <v>702384</v>
      </c>
      <c r="B77" t="s">
        <v>14</v>
      </c>
      <c r="C77" t="s">
        <v>15</v>
      </c>
      <c r="D77" s="1">
        <v>40634</v>
      </c>
      <c r="E77">
        <v>118.6</v>
      </c>
      <c r="F77">
        <v>-0.99099999999999999</v>
      </c>
      <c r="G77">
        <v>117.60899999999999</v>
      </c>
      <c r="H77" t="s">
        <v>16</v>
      </c>
      <c r="I77" t="s">
        <v>17</v>
      </c>
      <c r="J77" t="s">
        <v>18</v>
      </c>
      <c r="K77" t="s">
        <v>18</v>
      </c>
      <c r="L77" t="s">
        <v>18</v>
      </c>
      <c r="M77">
        <v>6508</v>
      </c>
      <c r="N77">
        <v>62</v>
      </c>
    </row>
    <row r="78" spans="1:14" x14ac:dyDescent="0.25">
      <c r="A78">
        <v>702384</v>
      </c>
      <c r="B78" t="s">
        <v>14</v>
      </c>
      <c r="C78" t="s">
        <v>15</v>
      </c>
      <c r="D78" s="1">
        <v>40648</v>
      </c>
      <c r="E78">
        <v>118.23</v>
      </c>
      <c r="F78">
        <v>-0.99099999999999999</v>
      </c>
      <c r="G78">
        <v>117.239</v>
      </c>
      <c r="H78" t="s">
        <v>16</v>
      </c>
      <c r="I78" t="s">
        <v>17</v>
      </c>
      <c r="J78" t="s">
        <v>18</v>
      </c>
      <c r="K78" t="s">
        <v>18</v>
      </c>
      <c r="L78" t="s">
        <v>18</v>
      </c>
      <c r="M78">
        <v>6508</v>
      </c>
      <c r="N78">
        <v>62</v>
      </c>
    </row>
    <row r="79" spans="1:14" x14ac:dyDescent="0.25">
      <c r="A79">
        <v>702384</v>
      </c>
      <c r="B79" t="s">
        <v>14</v>
      </c>
      <c r="C79" t="s">
        <v>15</v>
      </c>
      <c r="D79" s="1">
        <v>40661</v>
      </c>
      <c r="F79">
        <v>-0.99099999999999999</v>
      </c>
      <c r="G79">
        <v>-0.99099999999999999</v>
      </c>
      <c r="H79" t="s">
        <v>16</v>
      </c>
      <c r="I79" t="s">
        <v>17</v>
      </c>
      <c r="J79" t="s">
        <v>18</v>
      </c>
      <c r="K79" t="s">
        <v>18</v>
      </c>
      <c r="L79" t="s">
        <v>18</v>
      </c>
      <c r="M79">
        <v>6508</v>
      </c>
      <c r="N79">
        <v>62</v>
      </c>
    </row>
    <row r="80" spans="1:14" x14ac:dyDescent="0.25">
      <c r="A80">
        <v>702384</v>
      </c>
      <c r="B80" t="s">
        <v>14</v>
      </c>
      <c r="C80" t="s">
        <v>15</v>
      </c>
      <c r="D80" s="1">
        <v>40676</v>
      </c>
      <c r="E80">
        <v>119.03</v>
      </c>
      <c r="F80">
        <v>-0.99099999999999999</v>
      </c>
      <c r="G80">
        <v>118.039</v>
      </c>
      <c r="H80" t="s">
        <v>16</v>
      </c>
      <c r="I80" t="s">
        <v>17</v>
      </c>
      <c r="J80" t="s">
        <v>18</v>
      </c>
      <c r="K80" t="s">
        <v>18</v>
      </c>
      <c r="L80" t="s">
        <v>18</v>
      </c>
      <c r="M80">
        <v>6508</v>
      </c>
      <c r="N80">
        <v>62</v>
      </c>
    </row>
    <row r="81" spans="1:14" x14ac:dyDescent="0.25">
      <c r="A81">
        <v>702384</v>
      </c>
      <c r="B81" t="s">
        <v>14</v>
      </c>
      <c r="C81" t="s">
        <v>15</v>
      </c>
      <c r="D81" s="1">
        <v>40717</v>
      </c>
      <c r="F81">
        <v>-0.99099999999999999</v>
      </c>
      <c r="G81">
        <v>-0.99099999999999999</v>
      </c>
      <c r="H81" t="s">
        <v>16</v>
      </c>
      <c r="I81" t="s">
        <v>17</v>
      </c>
      <c r="J81" t="s">
        <v>18</v>
      </c>
      <c r="K81" t="s">
        <v>18</v>
      </c>
      <c r="L81" t="s">
        <v>18</v>
      </c>
      <c r="M81">
        <v>6508</v>
      </c>
      <c r="N81">
        <v>62</v>
      </c>
    </row>
    <row r="82" spans="1:14" x14ac:dyDescent="0.25">
      <c r="A82">
        <v>702384</v>
      </c>
      <c r="B82" t="s">
        <v>14</v>
      </c>
      <c r="C82" t="s">
        <v>15</v>
      </c>
      <c r="D82" s="1">
        <v>40732</v>
      </c>
      <c r="E82">
        <v>117.14</v>
      </c>
      <c r="F82">
        <v>-0.99099999999999999</v>
      </c>
      <c r="G82">
        <v>116.149</v>
      </c>
      <c r="H82" t="s">
        <v>16</v>
      </c>
      <c r="I82" t="s">
        <v>17</v>
      </c>
      <c r="J82" t="s">
        <v>18</v>
      </c>
      <c r="K82" t="s">
        <v>18</v>
      </c>
      <c r="L82" t="s">
        <v>18</v>
      </c>
      <c r="M82">
        <v>6508</v>
      </c>
      <c r="N82">
        <v>62</v>
      </c>
    </row>
    <row r="83" spans="1:14" x14ac:dyDescent="0.25">
      <c r="A83">
        <v>702384</v>
      </c>
      <c r="B83" t="s">
        <v>14</v>
      </c>
      <c r="C83" t="s">
        <v>15</v>
      </c>
      <c r="D83" s="1">
        <v>40745</v>
      </c>
      <c r="F83">
        <v>-0.99099999999999999</v>
      </c>
      <c r="G83">
        <v>-0.99099999999999999</v>
      </c>
      <c r="H83" t="s">
        <v>16</v>
      </c>
      <c r="I83" t="s">
        <v>17</v>
      </c>
      <c r="J83" t="s">
        <v>18</v>
      </c>
      <c r="K83" t="s">
        <v>18</v>
      </c>
      <c r="L83" t="s">
        <v>18</v>
      </c>
      <c r="M83">
        <v>6508</v>
      </c>
      <c r="N83">
        <v>62</v>
      </c>
    </row>
    <row r="84" spans="1:14" x14ac:dyDescent="0.25">
      <c r="A84">
        <v>702384</v>
      </c>
      <c r="B84" t="s">
        <v>14</v>
      </c>
      <c r="C84" t="s">
        <v>15</v>
      </c>
      <c r="D84" s="1">
        <v>40758</v>
      </c>
      <c r="E84">
        <v>116.27</v>
      </c>
      <c r="F84">
        <v>-0.99099999999999999</v>
      </c>
      <c r="G84">
        <v>115.279</v>
      </c>
      <c r="H84" t="s">
        <v>16</v>
      </c>
      <c r="I84" t="s">
        <v>17</v>
      </c>
      <c r="J84" t="s">
        <v>18</v>
      </c>
      <c r="K84" t="s">
        <v>18</v>
      </c>
      <c r="L84" t="s">
        <v>18</v>
      </c>
      <c r="M84">
        <v>6508</v>
      </c>
      <c r="N84">
        <v>62</v>
      </c>
    </row>
    <row r="85" spans="1:14" x14ac:dyDescent="0.25">
      <c r="A85">
        <v>702384</v>
      </c>
      <c r="B85" t="s">
        <v>14</v>
      </c>
      <c r="C85" t="s">
        <v>15</v>
      </c>
      <c r="D85" s="1">
        <v>40772</v>
      </c>
      <c r="F85">
        <v>-0.99099999999999999</v>
      </c>
      <c r="G85">
        <v>-0.99099999999999999</v>
      </c>
      <c r="H85" t="s">
        <v>16</v>
      </c>
      <c r="I85" t="s">
        <v>17</v>
      </c>
      <c r="J85" t="s">
        <v>18</v>
      </c>
      <c r="K85" t="s">
        <v>18</v>
      </c>
      <c r="L85" t="s">
        <v>18</v>
      </c>
      <c r="M85">
        <v>6508</v>
      </c>
      <c r="N85">
        <v>62</v>
      </c>
    </row>
    <row r="86" spans="1:14" x14ac:dyDescent="0.25">
      <c r="A86">
        <v>702384</v>
      </c>
      <c r="B86" t="s">
        <v>14</v>
      </c>
      <c r="C86" t="s">
        <v>15</v>
      </c>
      <c r="D86" s="1">
        <v>40787</v>
      </c>
      <c r="E86">
        <v>116.05</v>
      </c>
      <c r="F86">
        <v>-0.99099999999999999</v>
      </c>
      <c r="G86">
        <v>115.059</v>
      </c>
      <c r="H86" t="s">
        <v>16</v>
      </c>
      <c r="I86" t="s">
        <v>17</v>
      </c>
      <c r="J86" t="s">
        <v>18</v>
      </c>
      <c r="K86" t="s">
        <v>18</v>
      </c>
      <c r="L86" t="s">
        <v>18</v>
      </c>
      <c r="M86">
        <v>6508</v>
      </c>
      <c r="N86">
        <v>62</v>
      </c>
    </row>
    <row r="87" spans="1:14" x14ac:dyDescent="0.25">
      <c r="A87">
        <v>702384</v>
      </c>
      <c r="B87" t="s">
        <v>14</v>
      </c>
      <c r="C87" t="s">
        <v>15</v>
      </c>
      <c r="D87" s="1">
        <v>40800</v>
      </c>
      <c r="E87">
        <v>116.43</v>
      </c>
      <c r="F87">
        <v>-0.99099999999999999</v>
      </c>
      <c r="G87">
        <v>115.43899999999999</v>
      </c>
      <c r="H87" t="s">
        <v>16</v>
      </c>
      <c r="I87" t="s">
        <v>17</v>
      </c>
      <c r="J87" t="s">
        <v>18</v>
      </c>
      <c r="K87" t="s">
        <v>18</v>
      </c>
      <c r="L87" t="s">
        <v>18</v>
      </c>
      <c r="M87">
        <v>6508</v>
      </c>
      <c r="N87">
        <v>62</v>
      </c>
    </row>
    <row r="88" spans="1:14" x14ac:dyDescent="0.25">
      <c r="A88">
        <v>702384</v>
      </c>
      <c r="B88" t="s">
        <v>14</v>
      </c>
      <c r="C88" t="s">
        <v>15</v>
      </c>
      <c r="D88" s="1">
        <v>40829</v>
      </c>
      <c r="E88">
        <v>111.65</v>
      </c>
      <c r="F88">
        <v>-0.99099999999999999</v>
      </c>
      <c r="G88">
        <v>110.65900000000001</v>
      </c>
      <c r="H88" t="s">
        <v>16</v>
      </c>
      <c r="I88" t="s">
        <v>17</v>
      </c>
      <c r="J88" t="s">
        <v>18</v>
      </c>
      <c r="K88" t="s">
        <v>18</v>
      </c>
      <c r="L88" t="s">
        <v>18</v>
      </c>
      <c r="M88">
        <v>6508</v>
      </c>
      <c r="N88">
        <v>62</v>
      </c>
    </row>
    <row r="89" spans="1:14" x14ac:dyDescent="0.25">
      <c r="A89">
        <v>702384</v>
      </c>
      <c r="B89" t="s">
        <v>14</v>
      </c>
      <c r="C89" t="s">
        <v>15</v>
      </c>
      <c r="D89" s="1">
        <v>40843</v>
      </c>
      <c r="E89">
        <v>112.05</v>
      </c>
      <c r="F89">
        <v>-0.99099999999999999</v>
      </c>
      <c r="G89">
        <v>111.059</v>
      </c>
      <c r="H89" t="s">
        <v>16</v>
      </c>
      <c r="I89" t="s">
        <v>17</v>
      </c>
      <c r="J89" t="s">
        <v>18</v>
      </c>
      <c r="K89" t="s">
        <v>18</v>
      </c>
      <c r="L89" t="s">
        <v>18</v>
      </c>
      <c r="M89">
        <v>6508</v>
      </c>
      <c r="N89">
        <v>62</v>
      </c>
    </row>
    <row r="90" spans="1:14" x14ac:dyDescent="0.25">
      <c r="A90">
        <v>702384</v>
      </c>
      <c r="B90" t="s">
        <v>14</v>
      </c>
      <c r="C90" t="s">
        <v>15</v>
      </c>
      <c r="D90" s="1">
        <v>40857</v>
      </c>
      <c r="E90">
        <v>114.92</v>
      </c>
      <c r="F90">
        <v>-0.99099999999999999</v>
      </c>
      <c r="G90">
        <v>113.929</v>
      </c>
      <c r="H90" t="s">
        <v>16</v>
      </c>
      <c r="I90" t="s">
        <v>17</v>
      </c>
      <c r="J90" t="s">
        <v>18</v>
      </c>
      <c r="K90" t="s">
        <v>18</v>
      </c>
      <c r="L90" t="s">
        <v>18</v>
      </c>
      <c r="M90">
        <v>6508</v>
      </c>
      <c r="N90">
        <v>62</v>
      </c>
    </row>
    <row r="91" spans="1:14" x14ac:dyDescent="0.25">
      <c r="A91">
        <v>702384</v>
      </c>
      <c r="B91" t="s">
        <v>14</v>
      </c>
      <c r="C91" t="s">
        <v>15</v>
      </c>
      <c r="D91" s="1">
        <v>40875</v>
      </c>
      <c r="E91">
        <v>115.39</v>
      </c>
      <c r="F91">
        <v>-0.99099999999999999</v>
      </c>
      <c r="G91">
        <v>114.399</v>
      </c>
      <c r="H91" t="s">
        <v>16</v>
      </c>
      <c r="I91" t="s">
        <v>17</v>
      </c>
      <c r="J91" t="s">
        <v>18</v>
      </c>
      <c r="K91" t="s">
        <v>18</v>
      </c>
      <c r="L91" t="s">
        <v>18</v>
      </c>
      <c r="M91">
        <v>6508</v>
      </c>
      <c r="N91">
        <v>62</v>
      </c>
    </row>
    <row r="92" spans="1:14" x14ac:dyDescent="0.25">
      <c r="A92">
        <v>702384</v>
      </c>
      <c r="B92" t="s">
        <v>14</v>
      </c>
      <c r="C92" t="s">
        <v>15</v>
      </c>
      <c r="D92" s="1">
        <v>40885</v>
      </c>
      <c r="E92">
        <v>115.64</v>
      </c>
      <c r="F92">
        <v>-0.99099999999999999</v>
      </c>
      <c r="G92">
        <v>114.649</v>
      </c>
      <c r="H92" t="s">
        <v>16</v>
      </c>
      <c r="I92" t="s">
        <v>17</v>
      </c>
      <c r="J92" t="s">
        <v>18</v>
      </c>
      <c r="K92" t="s">
        <v>18</v>
      </c>
      <c r="L92" t="s">
        <v>18</v>
      </c>
      <c r="M92">
        <v>6508</v>
      </c>
      <c r="N92">
        <v>62</v>
      </c>
    </row>
    <row r="93" spans="1:14" x14ac:dyDescent="0.25">
      <c r="A93">
        <v>702384</v>
      </c>
      <c r="B93" t="s">
        <v>14</v>
      </c>
      <c r="C93" t="s">
        <v>15</v>
      </c>
      <c r="D93" s="1">
        <v>40899</v>
      </c>
      <c r="E93">
        <v>115.91</v>
      </c>
      <c r="F93">
        <v>-0.99099999999999999</v>
      </c>
      <c r="G93">
        <v>114.919</v>
      </c>
      <c r="H93" t="s">
        <v>16</v>
      </c>
      <c r="I93" t="s">
        <v>17</v>
      </c>
      <c r="J93" t="s">
        <v>18</v>
      </c>
      <c r="K93" t="s">
        <v>18</v>
      </c>
      <c r="L93" t="s">
        <v>18</v>
      </c>
      <c r="M93">
        <v>6508</v>
      </c>
      <c r="N93">
        <v>62</v>
      </c>
    </row>
    <row r="94" spans="1:14" x14ac:dyDescent="0.25">
      <c r="A94">
        <v>702384</v>
      </c>
      <c r="B94" t="s">
        <v>14</v>
      </c>
      <c r="C94" t="s">
        <v>15</v>
      </c>
      <c r="D94" s="1">
        <v>40913</v>
      </c>
      <c r="E94">
        <v>115.81</v>
      </c>
      <c r="F94">
        <v>-0.99099999999999999</v>
      </c>
      <c r="G94">
        <v>114.819</v>
      </c>
      <c r="H94" t="s">
        <v>16</v>
      </c>
      <c r="I94" t="s">
        <v>17</v>
      </c>
      <c r="J94" t="s">
        <v>18</v>
      </c>
      <c r="K94" t="s">
        <v>18</v>
      </c>
      <c r="L94" t="s">
        <v>18</v>
      </c>
      <c r="M94">
        <v>6508</v>
      </c>
      <c r="N94">
        <v>62</v>
      </c>
    </row>
    <row r="95" spans="1:14" x14ac:dyDescent="0.25">
      <c r="A95">
        <v>702384</v>
      </c>
      <c r="B95" t="s">
        <v>14</v>
      </c>
      <c r="C95" t="s">
        <v>15</v>
      </c>
      <c r="D95" s="1">
        <v>40927</v>
      </c>
      <c r="E95">
        <v>115.65</v>
      </c>
      <c r="F95">
        <v>-0.99099999999999999</v>
      </c>
      <c r="G95">
        <v>114.65900000000001</v>
      </c>
      <c r="H95" t="s">
        <v>16</v>
      </c>
      <c r="I95" t="s">
        <v>17</v>
      </c>
      <c r="J95" t="s">
        <v>18</v>
      </c>
      <c r="K95" t="s">
        <v>18</v>
      </c>
      <c r="L95" t="s">
        <v>18</v>
      </c>
      <c r="M95">
        <v>6508</v>
      </c>
      <c r="N95">
        <v>62</v>
      </c>
    </row>
    <row r="96" spans="1:14" x14ac:dyDescent="0.25">
      <c r="A96">
        <v>702384</v>
      </c>
      <c r="B96" t="s">
        <v>14</v>
      </c>
      <c r="C96" t="s">
        <v>15</v>
      </c>
      <c r="D96" s="1">
        <v>40941</v>
      </c>
      <c r="E96">
        <v>116.68</v>
      </c>
      <c r="F96">
        <v>-0.99099999999999999</v>
      </c>
      <c r="G96">
        <v>115.68899999999999</v>
      </c>
      <c r="H96" t="s">
        <v>16</v>
      </c>
      <c r="I96" t="s">
        <v>17</v>
      </c>
      <c r="J96" t="s">
        <v>18</v>
      </c>
      <c r="K96" t="s">
        <v>18</v>
      </c>
      <c r="L96" t="s">
        <v>18</v>
      </c>
      <c r="M96">
        <v>6508</v>
      </c>
      <c r="N96">
        <v>62</v>
      </c>
    </row>
    <row r="97" spans="1:14" x14ac:dyDescent="0.25">
      <c r="A97">
        <v>702384</v>
      </c>
      <c r="B97" t="s">
        <v>14</v>
      </c>
      <c r="C97" t="s">
        <v>15</v>
      </c>
      <c r="D97" s="1">
        <v>40955</v>
      </c>
      <c r="E97">
        <v>116.83</v>
      </c>
      <c r="F97">
        <v>-0.99099999999999999</v>
      </c>
      <c r="G97">
        <v>115.839</v>
      </c>
      <c r="H97" t="s">
        <v>16</v>
      </c>
      <c r="I97" t="s">
        <v>17</v>
      </c>
      <c r="J97" t="s">
        <v>18</v>
      </c>
      <c r="K97" t="s">
        <v>18</v>
      </c>
      <c r="L97" t="s">
        <v>18</v>
      </c>
      <c r="M97">
        <v>6508</v>
      </c>
      <c r="N97">
        <v>62</v>
      </c>
    </row>
    <row r="98" spans="1:14" x14ac:dyDescent="0.25">
      <c r="A98">
        <v>702384</v>
      </c>
      <c r="B98" t="s">
        <v>14</v>
      </c>
      <c r="C98" t="s">
        <v>15</v>
      </c>
      <c r="D98" s="1">
        <v>40969</v>
      </c>
      <c r="E98">
        <v>116.6</v>
      </c>
      <c r="F98">
        <v>-0.99099999999999999</v>
      </c>
      <c r="G98">
        <v>115.60899999999999</v>
      </c>
      <c r="H98" t="s">
        <v>16</v>
      </c>
      <c r="I98" t="s">
        <v>17</v>
      </c>
      <c r="J98" t="s">
        <v>18</v>
      </c>
      <c r="K98" t="s">
        <v>18</v>
      </c>
      <c r="L98" t="s">
        <v>18</v>
      </c>
      <c r="M98">
        <v>6508</v>
      </c>
      <c r="N98">
        <v>62</v>
      </c>
    </row>
    <row r="99" spans="1:14" x14ac:dyDescent="0.25">
      <c r="A99">
        <v>702384</v>
      </c>
      <c r="B99" t="s">
        <v>14</v>
      </c>
      <c r="C99" t="s">
        <v>15</v>
      </c>
      <c r="D99" s="1">
        <v>40983</v>
      </c>
      <c r="E99">
        <v>116.5</v>
      </c>
      <c r="F99">
        <v>-0.99099999999999999</v>
      </c>
      <c r="G99">
        <v>115.509</v>
      </c>
      <c r="H99" t="s">
        <v>16</v>
      </c>
      <c r="I99" t="s">
        <v>17</v>
      </c>
      <c r="J99" t="s">
        <v>18</v>
      </c>
      <c r="K99" t="s">
        <v>18</v>
      </c>
      <c r="L99" t="s">
        <v>18</v>
      </c>
      <c r="M99">
        <v>6508</v>
      </c>
      <c r="N99">
        <v>62</v>
      </c>
    </row>
    <row r="100" spans="1:14" x14ac:dyDescent="0.25">
      <c r="A100">
        <v>702384</v>
      </c>
      <c r="B100" t="s">
        <v>14</v>
      </c>
      <c r="C100" t="s">
        <v>15</v>
      </c>
      <c r="D100" s="1">
        <v>40997</v>
      </c>
      <c r="E100">
        <v>116.45</v>
      </c>
      <c r="F100">
        <v>-0.99099999999999999</v>
      </c>
      <c r="G100">
        <v>115.459</v>
      </c>
      <c r="H100" t="s">
        <v>16</v>
      </c>
      <c r="I100" t="s">
        <v>17</v>
      </c>
      <c r="J100" t="s">
        <v>18</v>
      </c>
      <c r="K100" t="s">
        <v>18</v>
      </c>
      <c r="L100" t="s">
        <v>18</v>
      </c>
      <c r="M100">
        <v>6508</v>
      </c>
      <c r="N100">
        <v>62</v>
      </c>
    </row>
    <row r="101" spans="1:14" x14ac:dyDescent="0.25">
      <c r="A101">
        <v>702384</v>
      </c>
      <c r="B101" t="s">
        <v>14</v>
      </c>
      <c r="C101" t="s">
        <v>15</v>
      </c>
      <c r="D101" s="1">
        <v>41010</v>
      </c>
      <c r="E101">
        <v>117.65</v>
      </c>
      <c r="F101">
        <v>-0.99099999999999999</v>
      </c>
      <c r="G101">
        <v>116.65900000000001</v>
      </c>
      <c r="H101" t="s">
        <v>16</v>
      </c>
      <c r="I101" t="s">
        <v>17</v>
      </c>
      <c r="J101" t="s">
        <v>18</v>
      </c>
      <c r="K101" t="s">
        <v>18</v>
      </c>
      <c r="L101" t="s">
        <v>18</v>
      </c>
      <c r="M101">
        <v>6508</v>
      </c>
      <c r="N101">
        <v>62</v>
      </c>
    </row>
    <row r="102" spans="1:14" x14ac:dyDescent="0.25">
      <c r="A102">
        <v>702384</v>
      </c>
      <c r="B102" t="s">
        <v>14</v>
      </c>
      <c r="C102" t="s">
        <v>15</v>
      </c>
      <c r="D102" s="1">
        <v>41025</v>
      </c>
      <c r="F102">
        <v>-0.99099999999999999</v>
      </c>
      <c r="G102">
        <v>-0.99099999999999999</v>
      </c>
      <c r="H102" t="s">
        <v>16</v>
      </c>
      <c r="I102" t="s">
        <v>17</v>
      </c>
      <c r="J102" t="s">
        <v>18</v>
      </c>
      <c r="K102" t="s">
        <v>18</v>
      </c>
      <c r="L102" t="s">
        <v>18</v>
      </c>
      <c r="M102">
        <v>6508</v>
      </c>
      <c r="N102">
        <v>62</v>
      </c>
    </row>
    <row r="103" spans="1:14" x14ac:dyDescent="0.25">
      <c r="A103">
        <v>702384</v>
      </c>
      <c r="B103" t="s">
        <v>14</v>
      </c>
      <c r="C103" t="s">
        <v>15</v>
      </c>
      <c r="D103" s="1">
        <v>41040</v>
      </c>
      <c r="E103">
        <v>118.83</v>
      </c>
      <c r="F103">
        <v>-0.99099999999999999</v>
      </c>
      <c r="G103">
        <v>117.839</v>
      </c>
      <c r="H103" t="s">
        <v>16</v>
      </c>
      <c r="I103" t="s">
        <v>17</v>
      </c>
      <c r="J103" t="s">
        <v>18</v>
      </c>
      <c r="K103" t="s">
        <v>18</v>
      </c>
      <c r="L103" t="s">
        <v>18</v>
      </c>
      <c r="M103">
        <v>6508</v>
      </c>
      <c r="N103">
        <v>62</v>
      </c>
    </row>
    <row r="104" spans="1:14" x14ac:dyDescent="0.25">
      <c r="A104">
        <v>702384</v>
      </c>
      <c r="B104" t="s">
        <v>14</v>
      </c>
      <c r="C104" t="s">
        <v>15</v>
      </c>
      <c r="D104" s="1">
        <v>41060</v>
      </c>
      <c r="E104">
        <v>119.24</v>
      </c>
      <c r="F104">
        <v>-0.99099999999999999</v>
      </c>
      <c r="G104">
        <v>118.249</v>
      </c>
      <c r="H104" t="s">
        <v>16</v>
      </c>
      <c r="I104" t="s">
        <v>17</v>
      </c>
      <c r="J104" t="s">
        <v>18</v>
      </c>
      <c r="K104" t="s">
        <v>18</v>
      </c>
      <c r="L104" t="s">
        <v>18</v>
      </c>
      <c r="M104">
        <v>6508</v>
      </c>
      <c r="N104">
        <v>62</v>
      </c>
    </row>
    <row r="105" spans="1:14" x14ac:dyDescent="0.25">
      <c r="A105">
        <v>702384</v>
      </c>
      <c r="B105" t="s">
        <v>14</v>
      </c>
      <c r="C105" t="s">
        <v>15</v>
      </c>
      <c r="D105" s="1">
        <v>41068</v>
      </c>
      <c r="E105">
        <v>118.82</v>
      </c>
      <c r="F105">
        <v>-0.99099999999999999</v>
      </c>
      <c r="G105">
        <v>117.82899999999999</v>
      </c>
      <c r="H105" t="s">
        <v>16</v>
      </c>
      <c r="I105" t="s">
        <v>17</v>
      </c>
      <c r="J105" t="s">
        <v>18</v>
      </c>
      <c r="K105" t="s">
        <v>18</v>
      </c>
      <c r="L105" t="s">
        <v>18</v>
      </c>
      <c r="M105">
        <v>6508</v>
      </c>
      <c r="N105">
        <v>62</v>
      </c>
    </row>
    <row r="106" spans="1:14" x14ac:dyDescent="0.25">
      <c r="A106">
        <v>702384</v>
      </c>
      <c r="B106" t="s">
        <v>14</v>
      </c>
      <c r="C106" t="s">
        <v>15</v>
      </c>
      <c r="D106" s="1">
        <v>41082</v>
      </c>
      <c r="E106">
        <v>118.01</v>
      </c>
      <c r="F106">
        <v>-0.99099999999999999</v>
      </c>
      <c r="G106">
        <v>117.01900000000001</v>
      </c>
      <c r="H106" t="s">
        <v>16</v>
      </c>
      <c r="I106" t="s">
        <v>17</v>
      </c>
      <c r="J106" t="s">
        <v>18</v>
      </c>
      <c r="K106" t="s">
        <v>18</v>
      </c>
      <c r="L106" t="s">
        <v>18</v>
      </c>
      <c r="M106">
        <v>6508</v>
      </c>
      <c r="N106">
        <v>62</v>
      </c>
    </row>
    <row r="107" spans="1:14" x14ac:dyDescent="0.25">
      <c r="A107">
        <v>702384</v>
      </c>
      <c r="B107" t="s">
        <v>14</v>
      </c>
      <c r="C107" t="s">
        <v>15</v>
      </c>
      <c r="D107" s="1">
        <v>41099</v>
      </c>
      <c r="E107">
        <v>116.22</v>
      </c>
      <c r="F107">
        <v>-0.99099999999999999</v>
      </c>
      <c r="G107">
        <v>115.229</v>
      </c>
      <c r="H107" t="s">
        <v>16</v>
      </c>
      <c r="I107" t="s">
        <v>17</v>
      </c>
      <c r="J107" t="s">
        <v>18</v>
      </c>
      <c r="K107" t="s">
        <v>18</v>
      </c>
      <c r="L107" t="s">
        <v>18</v>
      </c>
      <c r="M107">
        <v>6508</v>
      </c>
      <c r="N107">
        <v>62</v>
      </c>
    </row>
    <row r="108" spans="1:14" x14ac:dyDescent="0.25">
      <c r="A108">
        <v>702384</v>
      </c>
      <c r="B108" t="s">
        <v>14</v>
      </c>
      <c r="C108" t="s">
        <v>15</v>
      </c>
      <c r="D108" s="1">
        <v>41109</v>
      </c>
      <c r="E108">
        <v>116.53</v>
      </c>
      <c r="F108">
        <v>-0.99099999999999999</v>
      </c>
      <c r="G108">
        <v>115.539</v>
      </c>
      <c r="H108" t="s">
        <v>16</v>
      </c>
      <c r="I108" t="s">
        <v>17</v>
      </c>
      <c r="J108" t="s">
        <v>18</v>
      </c>
      <c r="K108" t="s">
        <v>18</v>
      </c>
      <c r="L108" t="s">
        <v>18</v>
      </c>
      <c r="M108">
        <v>6508</v>
      </c>
      <c r="N108">
        <v>62</v>
      </c>
    </row>
    <row r="109" spans="1:14" x14ac:dyDescent="0.25">
      <c r="A109">
        <v>702384</v>
      </c>
      <c r="B109" t="s">
        <v>14</v>
      </c>
      <c r="C109" t="s">
        <v>15</v>
      </c>
      <c r="D109" s="1">
        <v>41125</v>
      </c>
      <c r="E109">
        <v>116.96</v>
      </c>
      <c r="F109">
        <v>-0.99099999999999999</v>
      </c>
      <c r="G109">
        <v>115.96899999999999</v>
      </c>
      <c r="H109" t="s">
        <v>16</v>
      </c>
      <c r="I109" t="s">
        <v>17</v>
      </c>
      <c r="J109" t="s">
        <v>18</v>
      </c>
      <c r="K109" t="s">
        <v>18</v>
      </c>
      <c r="L109" t="s">
        <v>18</v>
      </c>
      <c r="M109">
        <v>6508</v>
      </c>
      <c r="N109">
        <v>62</v>
      </c>
    </row>
    <row r="110" spans="1:14" x14ac:dyDescent="0.25">
      <c r="A110">
        <v>702384</v>
      </c>
      <c r="B110" t="s">
        <v>14</v>
      </c>
      <c r="C110" t="s">
        <v>15</v>
      </c>
      <c r="D110" s="1">
        <v>41151</v>
      </c>
      <c r="E110">
        <v>115.29</v>
      </c>
      <c r="F110">
        <v>-0.99099999999999999</v>
      </c>
      <c r="G110">
        <v>114.29900000000001</v>
      </c>
      <c r="H110" t="s">
        <v>16</v>
      </c>
      <c r="I110" t="s">
        <v>17</v>
      </c>
      <c r="J110" t="s">
        <v>18</v>
      </c>
      <c r="K110" t="s">
        <v>18</v>
      </c>
      <c r="L110" t="s">
        <v>18</v>
      </c>
      <c r="M110">
        <v>6508</v>
      </c>
      <c r="N110">
        <v>62</v>
      </c>
    </row>
    <row r="111" spans="1:14" x14ac:dyDescent="0.25">
      <c r="A111">
        <v>702384</v>
      </c>
      <c r="B111" t="s">
        <v>14</v>
      </c>
      <c r="C111" t="s">
        <v>15</v>
      </c>
      <c r="D111" s="1">
        <v>41165</v>
      </c>
      <c r="E111">
        <v>115.7</v>
      </c>
      <c r="F111">
        <v>-0.99099999999999999</v>
      </c>
      <c r="G111">
        <v>114.709</v>
      </c>
      <c r="H111" t="s">
        <v>16</v>
      </c>
      <c r="I111" t="s">
        <v>17</v>
      </c>
      <c r="J111" t="s">
        <v>18</v>
      </c>
      <c r="K111" t="s">
        <v>18</v>
      </c>
      <c r="L111" t="s">
        <v>18</v>
      </c>
      <c r="M111">
        <v>6508</v>
      </c>
      <c r="N111">
        <v>62</v>
      </c>
    </row>
    <row r="112" spans="1:14" x14ac:dyDescent="0.25">
      <c r="A112">
        <v>702384</v>
      </c>
      <c r="B112" t="s">
        <v>14</v>
      </c>
      <c r="C112" t="s">
        <v>15</v>
      </c>
      <c r="D112" s="1">
        <v>41180</v>
      </c>
      <c r="E112">
        <v>116</v>
      </c>
      <c r="F112">
        <v>-0.99099999999999999</v>
      </c>
      <c r="G112">
        <v>115.009</v>
      </c>
      <c r="H112" t="s">
        <v>16</v>
      </c>
      <c r="I112" t="s">
        <v>17</v>
      </c>
      <c r="J112" t="s">
        <v>18</v>
      </c>
      <c r="K112" t="s">
        <v>18</v>
      </c>
      <c r="L112" t="s">
        <v>18</v>
      </c>
      <c r="M112">
        <v>6508</v>
      </c>
      <c r="N112">
        <v>62</v>
      </c>
    </row>
    <row r="113" spans="1:14" x14ac:dyDescent="0.25">
      <c r="A113">
        <v>702384</v>
      </c>
      <c r="B113" t="s">
        <v>14</v>
      </c>
      <c r="C113" t="s">
        <v>15</v>
      </c>
      <c r="D113" s="1">
        <v>41194</v>
      </c>
      <c r="E113">
        <v>114.95</v>
      </c>
      <c r="F113">
        <v>-0.99099999999999999</v>
      </c>
      <c r="G113">
        <v>113.959</v>
      </c>
      <c r="H113" t="s">
        <v>16</v>
      </c>
      <c r="I113" t="s">
        <v>17</v>
      </c>
      <c r="J113" t="s">
        <v>18</v>
      </c>
      <c r="K113" t="s">
        <v>18</v>
      </c>
      <c r="L113" t="s">
        <v>18</v>
      </c>
      <c r="M113">
        <v>6508</v>
      </c>
      <c r="N113">
        <v>62</v>
      </c>
    </row>
    <row r="114" spans="1:14" x14ac:dyDescent="0.25">
      <c r="A114">
        <v>702384</v>
      </c>
      <c r="B114" t="s">
        <v>14</v>
      </c>
      <c r="C114" t="s">
        <v>15</v>
      </c>
      <c r="D114" s="1">
        <v>41209</v>
      </c>
      <c r="E114">
        <v>115.55</v>
      </c>
      <c r="F114">
        <v>-0.99099999999999999</v>
      </c>
      <c r="G114">
        <v>114.559</v>
      </c>
      <c r="H114" t="s">
        <v>16</v>
      </c>
      <c r="I114" t="s">
        <v>17</v>
      </c>
      <c r="J114" t="s">
        <v>18</v>
      </c>
      <c r="K114" t="s">
        <v>18</v>
      </c>
      <c r="L114" t="s">
        <v>18</v>
      </c>
      <c r="M114">
        <v>6508</v>
      </c>
      <c r="N114">
        <v>62</v>
      </c>
    </row>
    <row r="115" spans="1:14" x14ac:dyDescent="0.25">
      <c r="A115">
        <v>702384</v>
      </c>
      <c r="B115" t="s">
        <v>14</v>
      </c>
      <c r="C115" t="s">
        <v>15</v>
      </c>
      <c r="D115" s="1">
        <v>41223</v>
      </c>
      <c r="E115">
        <v>115.99</v>
      </c>
      <c r="F115">
        <v>-0.99099999999999999</v>
      </c>
      <c r="G115">
        <v>114.999</v>
      </c>
      <c r="H115" t="s">
        <v>16</v>
      </c>
      <c r="I115" t="s">
        <v>17</v>
      </c>
      <c r="J115" t="s">
        <v>18</v>
      </c>
      <c r="K115" t="s">
        <v>18</v>
      </c>
      <c r="L115" t="s">
        <v>18</v>
      </c>
      <c r="M115">
        <v>6508</v>
      </c>
      <c r="N115">
        <v>62</v>
      </c>
    </row>
    <row r="116" spans="1:14" x14ac:dyDescent="0.25">
      <c r="A116">
        <v>702384</v>
      </c>
      <c r="B116" t="s">
        <v>14</v>
      </c>
      <c r="C116" t="s">
        <v>15</v>
      </c>
      <c r="D116" s="1">
        <v>41240</v>
      </c>
      <c r="E116">
        <v>116.36</v>
      </c>
      <c r="F116">
        <v>-0.99099999999999999</v>
      </c>
      <c r="G116">
        <v>115.369</v>
      </c>
      <c r="H116" t="s">
        <v>16</v>
      </c>
      <c r="I116" t="s">
        <v>17</v>
      </c>
      <c r="J116" t="s">
        <v>18</v>
      </c>
      <c r="K116" t="s">
        <v>18</v>
      </c>
      <c r="L116" t="s">
        <v>18</v>
      </c>
      <c r="M116">
        <v>6508</v>
      </c>
      <c r="N116">
        <v>62</v>
      </c>
    </row>
    <row r="117" spans="1:14" x14ac:dyDescent="0.25">
      <c r="A117">
        <v>702384</v>
      </c>
      <c r="B117" t="s">
        <v>14</v>
      </c>
      <c r="C117" t="s">
        <v>15</v>
      </c>
      <c r="D117" s="1">
        <v>41250</v>
      </c>
      <c r="E117">
        <v>116.56</v>
      </c>
      <c r="F117">
        <v>-0.99099999999999999</v>
      </c>
      <c r="G117">
        <v>115.569</v>
      </c>
      <c r="H117" t="s">
        <v>16</v>
      </c>
      <c r="I117" t="s">
        <v>17</v>
      </c>
      <c r="J117" t="s">
        <v>18</v>
      </c>
      <c r="K117" t="s">
        <v>18</v>
      </c>
      <c r="L117" t="s">
        <v>18</v>
      </c>
      <c r="M117">
        <v>6508</v>
      </c>
      <c r="N117">
        <v>62</v>
      </c>
    </row>
    <row r="118" spans="1:14" x14ac:dyDescent="0.25">
      <c r="A118">
        <v>702384</v>
      </c>
      <c r="B118" t="s">
        <v>14</v>
      </c>
      <c r="C118" t="s">
        <v>15</v>
      </c>
      <c r="D118" s="1">
        <v>41264</v>
      </c>
      <c r="E118">
        <v>116.53</v>
      </c>
      <c r="F118">
        <v>-0.99099999999999999</v>
      </c>
      <c r="G118">
        <v>115.539</v>
      </c>
      <c r="H118" t="s">
        <v>16</v>
      </c>
      <c r="I118" t="s">
        <v>17</v>
      </c>
      <c r="J118" t="s">
        <v>18</v>
      </c>
      <c r="K118" t="s">
        <v>18</v>
      </c>
      <c r="L118" t="s">
        <v>18</v>
      </c>
      <c r="M118">
        <v>6508</v>
      </c>
      <c r="N118">
        <v>62</v>
      </c>
    </row>
    <row r="119" spans="1:14" x14ac:dyDescent="0.25">
      <c r="A119">
        <v>702384</v>
      </c>
      <c r="B119" t="s">
        <v>14</v>
      </c>
      <c r="C119" t="s">
        <v>15</v>
      </c>
      <c r="D119" s="1">
        <v>41278</v>
      </c>
      <c r="E119">
        <v>116.67</v>
      </c>
      <c r="F119">
        <v>-0.99099999999999999</v>
      </c>
      <c r="G119">
        <v>115.679</v>
      </c>
      <c r="H119" t="s">
        <v>16</v>
      </c>
      <c r="I119" t="s">
        <v>17</v>
      </c>
      <c r="J119" t="s">
        <v>18</v>
      </c>
      <c r="K119" t="s">
        <v>18</v>
      </c>
      <c r="L119" t="s">
        <v>18</v>
      </c>
      <c r="M119">
        <v>6508</v>
      </c>
      <c r="N119">
        <v>62</v>
      </c>
    </row>
    <row r="120" spans="1:14" x14ac:dyDescent="0.25">
      <c r="A120">
        <v>702384</v>
      </c>
      <c r="B120" t="s">
        <v>14</v>
      </c>
      <c r="C120" t="s">
        <v>15</v>
      </c>
      <c r="D120" s="1">
        <v>41293</v>
      </c>
      <c r="E120">
        <v>116.88</v>
      </c>
      <c r="F120">
        <v>-0.99099999999999999</v>
      </c>
      <c r="G120">
        <v>115.889</v>
      </c>
      <c r="H120" t="s">
        <v>16</v>
      </c>
      <c r="I120" t="s">
        <v>17</v>
      </c>
      <c r="J120" t="s">
        <v>18</v>
      </c>
      <c r="K120" t="s">
        <v>18</v>
      </c>
      <c r="L120" t="s">
        <v>18</v>
      </c>
      <c r="M120">
        <v>6508</v>
      </c>
      <c r="N120">
        <v>62</v>
      </c>
    </row>
    <row r="121" spans="1:14" x14ac:dyDescent="0.25">
      <c r="A121">
        <v>702384</v>
      </c>
      <c r="B121" t="s">
        <v>14</v>
      </c>
      <c r="C121" t="s">
        <v>15</v>
      </c>
      <c r="D121" s="1">
        <v>41341</v>
      </c>
      <c r="E121">
        <v>116.7</v>
      </c>
      <c r="F121">
        <v>-0.99099999999999999</v>
      </c>
      <c r="G121">
        <v>115.709</v>
      </c>
      <c r="H121" t="s">
        <v>16</v>
      </c>
      <c r="I121" t="s">
        <v>17</v>
      </c>
      <c r="J121" t="s">
        <v>18</v>
      </c>
      <c r="K121" t="s">
        <v>18</v>
      </c>
      <c r="L121" t="s">
        <v>18</v>
      </c>
      <c r="M121">
        <v>6508</v>
      </c>
      <c r="N121">
        <v>62</v>
      </c>
    </row>
    <row r="122" spans="1:14" x14ac:dyDescent="0.25">
      <c r="A122">
        <v>702384</v>
      </c>
      <c r="B122" t="s">
        <v>14</v>
      </c>
      <c r="C122" t="s">
        <v>15</v>
      </c>
      <c r="D122" s="1">
        <v>41355</v>
      </c>
      <c r="E122">
        <v>116.95</v>
      </c>
      <c r="F122">
        <v>-0.99099999999999999</v>
      </c>
      <c r="G122">
        <v>115.959</v>
      </c>
      <c r="H122" t="s">
        <v>16</v>
      </c>
      <c r="I122" t="s">
        <v>17</v>
      </c>
      <c r="J122" t="s">
        <v>18</v>
      </c>
      <c r="K122" t="s">
        <v>18</v>
      </c>
      <c r="L122" t="s">
        <v>18</v>
      </c>
      <c r="M122">
        <v>6508</v>
      </c>
      <c r="N122">
        <v>62</v>
      </c>
    </row>
    <row r="123" spans="1:14" x14ac:dyDescent="0.25">
      <c r="A123">
        <v>702384</v>
      </c>
      <c r="B123" t="s">
        <v>14</v>
      </c>
      <c r="C123" t="s">
        <v>15</v>
      </c>
      <c r="D123" s="1">
        <v>41375</v>
      </c>
      <c r="E123">
        <v>117.76</v>
      </c>
      <c r="F123">
        <v>-0.99099999999999999</v>
      </c>
      <c r="G123">
        <v>116.76900000000001</v>
      </c>
      <c r="H123" t="s">
        <v>16</v>
      </c>
      <c r="I123" t="s">
        <v>17</v>
      </c>
      <c r="J123" t="s">
        <v>18</v>
      </c>
      <c r="K123" t="s">
        <v>18</v>
      </c>
      <c r="L123" t="s">
        <v>18</v>
      </c>
      <c r="M123">
        <v>6508</v>
      </c>
      <c r="N123">
        <v>62</v>
      </c>
    </row>
    <row r="124" spans="1:14" x14ac:dyDescent="0.25">
      <c r="A124">
        <v>702384</v>
      </c>
      <c r="B124" t="s">
        <v>14</v>
      </c>
      <c r="C124" t="s">
        <v>15</v>
      </c>
      <c r="D124" s="1">
        <v>41389</v>
      </c>
      <c r="E124">
        <v>118.21</v>
      </c>
      <c r="F124">
        <v>-0.99099999999999999</v>
      </c>
      <c r="G124">
        <v>117.21899999999999</v>
      </c>
      <c r="H124" t="s">
        <v>16</v>
      </c>
      <c r="I124" t="s">
        <v>17</v>
      </c>
      <c r="J124" t="s">
        <v>18</v>
      </c>
      <c r="K124" t="s">
        <v>18</v>
      </c>
      <c r="L124" t="s">
        <v>18</v>
      </c>
      <c r="M124">
        <v>6508</v>
      </c>
      <c r="N124">
        <v>62</v>
      </c>
    </row>
    <row r="125" spans="1:14" x14ac:dyDescent="0.25">
      <c r="A125">
        <v>702384</v>
      </c>
      <c r="B125" t="s">
        <v>14</v>
      </c>
      <c r="C125" t="s">
        <v>15</v>
      </c>
      <c r="D125" s="1">
        <v>41409</v>
      </c>
      <c r="F125">
        <v>-0.99099999999999999</v>
      </c>
      <c r="G125">
        <v>-0.99099999999999999</v>
      </c>
      <c r="H125" t="s">
        <v>16</v>
      </c>
      <c r="I125" t="s">
        <v>17</v>
      </c>
      <c r="J125" t="s">
        <v>18</v>
      </c>
      <c r="K125" t="s">
        <v>18</v>
      </c>
      <c r="L125" t="s">
        <v>18</v>
      </c>
      <c r="M125">
        <v>6508</v>
      </c>
      <c r="N125">
        <v>62</v>
      </c>
    </row>
    <row r="126" spans="1:14" x14ac:dyDescent="0.25">
      <c r="A126">
        <v>702384</v>
      </c>
      <c r="B126" t="s">
        <v>14</v>
      </c>
      <c r="C126" t="s">
        <v>15</v>
      </c>
      <c r="D126" s="1">
        <v>41425</v>
      </c>
      <c r="F126">
        <v>-0.99099999999999999</v>
      </c>
      <c r="G126">
        <v>-0.99099999999999999</v>
      </c>
      <c r="H126" t="s">
        <v>16</v>
      </c>
      <c r="I126" t="s">
        <v>17</v>
      </c>
      <c r="J126" t="s">
        <v>18</v>
      </c>
      <c r="K126" t="s">
        <v>18</v>
      </c>
      <c r="L126" t="s">
        <v>18</v>
      </c>
      <c r="M126">
        <v>6508</v>
      </c>
      <c r="N126">
        <v>62</v>
      </c>
    </row>
    <row r="127" spans="1:14" x14ac:dyDescent="0.25">
      <c r="A127">
        <v>702384</v>
      </c>
      <c r="B127" t="s">
        <v>14</v>
      </c>
      <c r="C127" t="s">
        <v>15</v>
      </c>
      <c r="D127" s="1">
        <v>41431</v>
      </c>
      <c r="E127">
        <v>118.62</v>
      </c>
      <c r="F127">
        <v>-0.99099999999999999</v>
      </c>
      <c r="G127">
        <v>117.629</v>
      </c>
      <c r="H127" t="s">
        <v>16</v>
      </c>
      <c r="I127" t="s">
        <v>17</v>
      </c>
      <c r="J127" t="s">
        <v>18</v>
      </c>
      <c r="K127" t="s">
        <v>18</v>
      </c>
      <c r="L127" t="s">
        <v>18</v>
      </c>
      <c r="M127">
        <v>6508</v>
      </c>
      <c r="N127">
        <v>62</v>
      </c>
    </row>
    <row r="128" spans="1:14" x14ac:dyDescent="0.25">
      <c r="A128">
        <v>702384</v>
      </c>
      <c r="B128" t="s">
        <v>14</v>
      </c>
      <c r="C128" t="s">
        <v>15</v>
      </c>
      <c r="D128" s="1">
        <v>41452</v>
      </c>
      <c r="E128">
        <v>116.38</v>
      </c>
      <c r="F128">
        <v>-0.99099999999999999</v>
      </c>
      <c r="G128">
        <v>115.389</v>
      </c>
      <c r="H128" t="s">
        <v>16</v>
      </c>
      <c r="I128" t="s">
        <v>17</v>
      </c>
      <c r="J128" t="s">
        <v>18</v>
      </c>
      <c r="K128" t="s">
        <v>18</v>
      </c>
      <c r="L128" t="s">
        <v>18</v>
      </c>
      <c r="M128">
        <v>6508</v>
      </c>
      <c r="N128">
        <v>62</v>
      </c>
    </row>
    <row r="129" spans="1:14" x14ac:dyDescent="0.25">
      <c r="A129">
        <v>702384</v>
      </c>
      <c r="B129" t="s">
        <v>14</v>
      </c>
      <c r="C129" t="s">
        <v>15</v>
      </c>
      <c r="D129" s="1">
        <v>41466</v>
      </c>
      <c r="E129">
        <v>120.15</v>
      </c>
      <c r="F129">
        <v>-0.99099999999999999</v>
      </c>
      <c r="G129">
        <v>119.15900000000001</v>
      </c>
      <c r="H129" t="s">
        <v>16</v>
      </c>
      <c r="I129" t="s">
        <v>17</v>
      </c>
      <c r="J129" t="s">
        <v>18</v>
      </c>
      <c r="K129" t="s">
        <v>18</v>
      </c>
      <c r="L129" t="s">
        <v>18</v>
      </c>
      <c r="M129">
        <v>6508</v>
      </c>
      <c r="N129">
        <v>62</v>
      </c>
    </row>
    <row r="130" spans="1:14" x14ac:dyDescent="0.25">
      <c r="A130">
        <v>702384</v>
      </c>
      <c r="B130" t="s">
        <v>14</v>
      </c>
      <c r="C130" t="s">
        <v>15</v>
      </c>
      <c r="D130" s="1">
        <v>41480</v>
      </c>
      <c r="E130">
        <v>119.88</v>
      </c>
      <c r="F130">
        <v>-0.99099999999999999</v>
      </c>
      <c r="G130">
        <v>118.889</v>
      </c>
      <c r="H130" t="s">
        <v>16</v>
      </c>
      <c r="I130" t="s">
        <v>17</v>
      </c>
      <c r="J130" t="s">
        <v>18</v>
      </c>
      <c r="K130" t="s">
        <v>18</v>
      </c>
      <c r="L130" t="s">
        <v>18</v>
      </c>
      <c r="M130">
        <v>6508</v>
      </c>
      <c r="N130">
        <v>62</v>
      </c>
    </row>
    <row r="131" spans="1:14" x14ac:dyDescent="0.25">
      <c r="A131">
        <v>702384</v>
      </c>
      <c r="B131" t="s">
        <v>14</v>
      </c>
      <c r="C131" t="s">
        <v>15</v>
      </c>
      <c r="D131" s="1">
        <v>41522</v>
      </c>
      <c r="E131">
        <v>120.73</v>
      </c>
      <c r="F131">
        <v>-0.99099999999999999</v>
      </c>
      <c r="G131">
        <v>119.739</v>
      </c>
      <c r="H131" t="s">
        <v>16</v>
      </c>
      <c r="I131" t="s">
        <v>17</v>
      </c>
      <c r="J131" t="s">
        <v>18</v>
      </c>
      <c r="K131" t="s">
        <v>18</v>
      </c>
      <c r="L131" t="s">
        <v>18</v>
      </c>
      <c r="M131">
        <v>6508</v>
      </c>
      <c r="N131">
        <v>62</v>
      </c>
    </row>
    <row r="132" spans="1:14" x14ac:dyDescent="0.25">
      <c r="A132">
        <v>702384</v>
      </c>
      <c r="B132" t="s">
        <v>14</v>
      </c>
      <c r="C132" t="s">
        <v>15</v>
      </c>
      <c r="D132" s="1">
        <v>41536</v>
      </c>
      <c r="E132">
        <v>120.68</v>
      </c>
      <c r="F132">
        <v>-0.99099999999999999</v>
      </c>
      <c r="G132">
        <v>119.68899999999999</v>
      </c>
      <c r="H132" t="s">
        <v>16</v>
      </c>
      <c r="I132" t="s">
        <v>17</v>
      </c>
      <c r="J132" t="s">
        <v>18</v>
      </c>
      <c r="K132" t="s">
        <v>18</v>
      </c>
      <c r="L132" t="s">
        <v>18</v>
      </c>
      <c r="M132">
        <v>6508</v>
      </c>
      <c r="N132">
        <v>62</v>
      </c>
    </row>
    <row r="133" spans="1:14" x14ac:dyDescent="0.25">
      <c r="A133">
        <v>702384</v>
      </c>
      <c r="B133" t="s">
        <v>14</v>
      </c>
      <c r="C133" t="s">
        <v>15</v>
      </c>
      <c r="D133" s="1">
        <v>41550</v>
      </c>
      <c r="E133">
        <v>120.41</v>
      </c>
      <c r="F133">
        <v>-0.99099999999999999</v>
      </c>
      <c r="G133">
        <v>119.419</v>
      </c>
      <c r="H133" t="s">
        <v>16</v>
      </c>
      <c r="I133" t="s">
        <v>17</v>
      </c>
      <c r="J133" t="s">
        <v>18</v>
      </c>
      <c r="K133" t="s">
        <v>18</v>
      </c>
      <c r="L133" t="s">
        <v>18</v>
      </c>
      <c r="M133">
        <v>6508</v>
      </c>
      <c r="N133">
        <v>62</v>
      </c>
    </row>
    <row r="134" spans="1:14" x14ac:dyDescent="0.25">
      <c r="A134">
        <v>702384</v>
      </c>
      <c r="B134" t="s">
        <v>14</v>
      </c>
      <c r="C134" t="s">
        <v>15</v>
      </c>
      <c r="D134" s="1">
        <v>41564</v>
      </c>
      <c r="E134">
        <v>119.93</v>
      </c>
      <c r="F134">
        <v>-0.99099999999999999</v>
      </c>
      <c r="G134">
        <v>118.93899999999999</v>
      </c>
      <c r="H134" t="s">
        <v>16</v>
      </c>
      <c r="I134" t="s">
        <v>17</v>
      </c>
      <c r="J134" t="s">
        <v>18</v>
      </c>
      <c r="K134" t="s">
        <v>18</v>
      </c>
      <c r="L134" t="s">
        <v>18</v>
      </c>
      <c r="M134">
        <v>6508</v>
      </c>
      <c r="N134">
        <v>62</v>
      </c>
    </row>
    <row r="135" spans="1:14" x14ac:dyDescent="0.25">
      <c r="A135">
        <v>702384</v>
      </c>
      <c r="B135" t="s">
        <v>14</v>
      </c>
      <c r="C135" t="s">
        <v>15</v>
      </c>
      <c r="D135" s="1">
        <v>41578</v>
      </c>
      <c r="E135">
        <v>119.58</v>
      </c>
      <c r="F135">
        <v>-0.99099999999999999</v>
      </c>
      <c r="G135">
        <v>118.589</v>
      </c>
      <c r="H135" t="s">
        <v>16</v>
      </c>
      <c r="I135" t="s">
        <v>17</v>
      </c>
      <c r="J135" t="s">
        <v>18</v>
      </c>
      <c r="K135" t="s">
        <v>18</v>
      </c>
      <c r="L135" t="s">
        <v>18</v>
      </c>
      <c r="M135">
        <v>6508</v>
      </c>
      <c r="N135">
        <v>62</v>
      </c>
    </row>
    <row r="136" spans="1:14" x14ac:dyDescent="0.25">
      <c r="A136">
        <v>702384</v>
      </c>
      <c r="B136" t="s">
        <v>14</v>
      </c>
      <c r="C136" t="s">
        <v>15</v>
      </c>
      <c r="D136" s="1">
        <v>41592</v>
      </c>
      <c r="E136">
        <v>119.41</v>
      </c>
      <c r="F136">
        <v>-0.99099999999999999</v>
      </c>
      <c r="G136">
        <v>118.419</v>
      </c>
      <c r="H136" t="s">
        <v>16</v>
      </c>
      <c r="I136" t="s">
        <v>17</v>
      </c>
      <c r="J136" t="s">
        <v>18</v>
      </c>
      <c r="K136" t="s">
        <v>18</v>
      </c>
      <c r="L136" t="s">
        <v>18</v>
      </c>
      <c r="M136">
        <v>6508</v>
      </c>
      <c r="N136">
        <v>62</v>
      </c>
    </row>
    <row r="137" spans="1:14" x14ac:dyDescent="0.25">
      <c r="A137">
        <v>702384</v>
      </c>
      <c r="B137" t="s">
        <v>14</v>
      </c>
      <c r="C137" t="s">
        <v>15</v>
      </c>
      <c r="D137" s="1">
        <v>41604</v>
      </c>
      <c r="E137">
        <v>119.65</v>
      </c>
      <c r="F137">
        <v>-0.99099999999999999</v>
      </c>
      <c r="G137">
        <v>118.65900000000001</v>
      </c>
      <c r="H137" t="s">
        <v>16</v>
      </c>
      <c r="I137" t="s">
        <v>17</v>
      </c>
      <c r="J137" t="s">
        <v>18</v>
      </c>
      <c r="K137" t="s">
        <v>18</v>
      </c>
      <c r="L137" t="s">
        <v>18</v>
      </c>
      <c r="M137">
        <v>6508</v>
      </c>
      <c r="N137">
        <v>62</v>
      </c>
    </row>
    <row r="138" spans="1:14" x14ac:dyDescent="0.25">
      <c r="A138">
        <v>702384</v>
      </c>
      <c r="B138" t="s">
        <v>14</v>
      </c>
      <c r="C138" t="s">
        <v>15</v>
      </c>
      <c r="D138" s="1">
        <v>41625</v>
      </c>
      <c r="E138">
        <v>119.16</v>
      </c>
      <c r="F138">
        <v>-0.99099999999999999</v>
      </c>
      <c r="G138">
        <v>118.169</v>
      </c>
      <c r="H138" t="s">
        <v>16</v>
      </c>
      <c r="I138" t="s">
        <v>17</v>
      </c>
      <c r="J138" t="s">
        <v>18</v>
      </c>
      <c r="K138" t="s">
        <v>18</v>
      </c>
      <c r="L138" t="s">
        <v>18</v>
      </c>
      <c r="M138">
        <v>6508</v>
      </c>
      <c r="N138">
        <v>62</v>
      </c>
    </row>
    <row r="139" spans="1:14" x14ac:dyDescent="0.25">
      <c r="A139">
        <v>702384</v>
      </c>
      <c r="B139" t="s">
        <v>14</v>
      </c>
      <c r="C139" t="s">
        <v>15</v>
      </c>
      <c r="D139" s="1">
        <v>41634</v>
      </c>
      <c r="E139">
        <v>118.98</v>
      </c>
      <c r="F139">
        <v>-0.99099999999999999</v>
      </c>
      <c r="G139">
        <v>117.989</v>
      </c>
      <c r="H139" t="s">
        <v>16</v>
      </c>
      <c r="I139" t="s">
        <v>17</v>
      </c>
      <c r="J139" t="s">
        <v>18</v>
      </c>
      <c r="K139" t="s">
        <v>18</v>
      </c>
      <c r="L139" t="s">
        <v>18</v>
      </c>
      <c r="M139">
        <v>6508</v>
      </c>
      <c r="N139">
        <v>62</v>
      </c>
    </row>
    <row r="140" spans="1:14" x14ac:dyDescent="0.25">
      <c r="A140">
        <v>702384</v>
      </c>
      <c r="B140" t="s">
        <v>14</v>
      </c>
      <c r="C140" t="s">
        <v>15</v>
      </c>
      <c r="D140" s="1">
        <v>41648</v>
      </c>
      <c r="E140">
        <v>119.01</v>
      </c>
      <c r="F140">
        <v>-0.99099999999999999</v>
      </c>
      <c r="G140">
        <v>118.01900000000001</v>
      </c>
      <c r="H140" t="s">
        <v>16</v>
      </c>
      <c r="I140" t="s">
        <v>17</v>
      </c>
      <c r="J140" t="s">
        <v>18</v>
      </c>
      <c r="K140" t="s">
        <v>18</v>
      </c>
      <c r="L140" t="s">
        <v>18</v>
      </c>
      <c r="M140">
        <v>6508</v>
      </c>
      <c r="N140">
        <v>62</v>
      </c>
    </row>
    <row r="141" spans="1:14" x14ac:dyDescent="0.25">
      <c r="A141">
        <v>702384</v>
      </c>
      <c r="B141" t="s">
        <v>14</v>
      </c>
      <c r="C141" t="s">
        <v>15</v>
      </c>
      <c r="D141" s="1">
        <v>41663</v>
      </c>
      <c r="E141">
        <v>118.98</v>
      </c>
      <c r="F141">
        <v>-0.99099999999999999</v>
      </c>
      <c r="G141">
        <v>117.989</v>
      </c>
      <c r="H141" t="s">
        <v>16</v>
      </c>
      <c r="I141" t="s">
        <v>17</v>
      </c>
      <c r="J141" t="s">
        <v>18</v>
      </c>
      <c r="K141" t="s">
        <v>18</v>
      </c>
      <c r="L141" t="s">
        <v>18</v>
      </c>
      <c r="M141">
        <v>6508</v>
      </c>
      <c r="N141">
        <v>62</v>
      </c>
    </row>
    <row r="142" spans="1:14" x14ac:dyDescent="0.25">
      <c r="A142">
        <v>702384</v>
      </c>
      <c r="B142" t="s">
        <v>14</v>
      </c>
      <c r="C142" t="s">
        <v>15</v>
      </c>
      <c r="D142" s="1">
        <v>41676</v>
      </c>
      <c r="E142">
        <v>119.51</v>
      </c>
      <c r="F142">
        <v>-0.99099999999999999</v>
      </c>
      <c r="G142">
        <v>118.51900000000001</v>
      </c>
      <c r="H142" t="s">
        <v>16</v>
      </c>
      <c r="I142" t="s">
        <v>17</v>
      </c>
      <c r="J142" t="s">
        <v>18</v>
      </c>
      <c r="K142" t="s">
        <v>18</v>
      </c>
      <c r="L142" t="s">
        <v>18</v>
      </c>
      <c r="M142">
        <v>6508</v>
      </c>
      <c r="N142">
        <v>62</v>
      </c>
    </row>
    <row r="143" spans="1:14" x14ac:dyDescent="0.25">
      <c r="A143">
        <v>702384</v>
      </c>
      <c r="B143" t="s">
        <v>14</v>
      </c>
      <c r="C143" t="s">
        <v>15</v>
      </c>
      <c r="D143" s="1">
        <v>41689</v>
      </c>
      <c r="E143">
        <v>119.43</v>
      </c>
      <c r="F143">
        <v>-0.99099999999999999</v>
      </c>
      <c r="G143">
        <v>118.43899999999999</v>
      </c>
      <c r="H143" t="s">
        <v>16</v>
      </c>
      <c r="I143" t="s">
        <v>17</v>
      </c>
      <c r="J143" t="s">
        <v>18</v>
      </c>
      <c r="K143" t="s">
        <v>18</v>
      </c>
      <c r="L143" t="s">
        <v>18</v>
      </c>
      <c r="M143">
        <v>6508</v>
      </c>
      <c r="N143">
        <v>62</v>
      </c>
    </row>
    <row r="144" spans="1:14" x14ac:dyDescent="0.25">
      <c r="A144">
        <v>702384</v>
      </c>
      <c r="B144" t="s">
        <v>14</v>
      </c>
      <c r="C144" t="s">
        <v>15</v>
      </c>
      <c r="D144" s="1">
        <v>41703</v>
      </c>
      <c r="E144">
        <v>118.95</v>
      </c>
      <c r="F144">
        <v>-0.99099999999999999</v>
      </c>
      <c r="G144">
        <v>117.959</v>
      </c>
      <c r="H144" t="s">
        <v>16</v>
      </c>
      <c r="I144" t="s">
        <v>17</v>
      </c>
      <c r="J144" t="s">
        <v>18</v>
      </c>
      <c r="K144" t="s">
        <v>18</v>
      </c>
      <c r="L144" t="s">
        <v>18</v>
      </c>
      <c r="M144">
        <v>6508</v>
      </c>
      <c r="N144">
        <v>62</v>
      </c>
    </row>
    <row r="145" spans="1:14" x14ac:dyDescent="0.25">
      <c r="A145">
        <v>702384</v>
      </c>
      <c r="B145" t="s">
        <v>14</v>
      </c>
      <c r="C145" t="s">
        <v>15</v>
      </c>
      <c r="D145" s="1">
        <v>41718</v>
      </c>
      <c r="E145">
        <v>118.86</v>
      </c>
      <c r="F145">
        <v>-0.99099999999999999</v>
      </c>
      <c r="G145">
        <v>117.869</v>
      </c>
      <c r="H145" t="s">
        <v>16</v>
      </c>
      <c r="I145" t="s">
        <v>17</v>
      </c>
      <c r="J145" t="s">
        <v>18</v>
      </c>
      <c r="K145" t="s">
        <v>18</v>
      </c>
      <c r="L145" t="s">
        <v>18</v>
      </c>
      <c r="M145">
        <v>6508</v>
      </c>
      <c r="N145">
        <v>62</v>
      </c>
    </row>
    <row r="146" spans="1:14" x14ac:dyDescent="0.25">
      <c r="A146">
        <v>702384</v>
      </c>
      <c r="B146" t="s">
        <v>14</v>
      </c>
      <c r="C146" t="s">
        <v>15</v>
      </c>
      <c r="D146" s="1">
        <v>41732</v>
      </c>
      <c r="E146">
        <v>118.7</v>
      </c>
      <c r="F146">
        <v>-0.99099999999999999</v>
      </c>
      <c r="G146">
        <v>117.709</v>
      </c>
      <c r="H146" t="s">
        <v>16</v>
      </c>
      <c r="I146" t="s">
        <v>17</v>
      </c>
      <c r="J146" t="s">
        <v>18</v>
      </c>
      <c r="K146" t="s">
        <v>18</v>
      </c>
      <c r="L146" t="s">
        <v>18</v>
      </c>
      <c r="M146">
        <v>6508</v>
      </c>
      <c r="N146">
        <v>62</v>
      </c>
    </row>
    <row r="147" spans="1:14" x14ac:dyDescent="0.25">
      <c r="A147">
        <v>702384</v>
      </c>
      <c r="B147" t="s">
        <v>14</v>
      </c>
      <c r="C147" t="s">
        <v>15</v>
      </c>
      <c r="D147" s="1">
        <v>41745</v>
      </c>
      <c r="E147">
        <v>118.54</v>
      </c>
      <c r="F147">
        <v>-0.99099999999999999</v>
      </c>
      <c r="G147">
        <v>117.54900000000001</v>
      </c>
      <c r="H147" t="s">
        <v>16</v>
      </c>
      <c r="I147" t="s">
        <v>17</v>
      </c>
      <c r="J147" t="s">
        <v>18</v>
      </c>
      <c r="K147" t="s">
        <v>18</v>
      </c>
      <c r="L147" t="s">
        <v>18</v>
      </c>
      <c r="M147">
        <v>6508</v>
      </c>
      <c r="N147">
        <v>62</v>
      </c>
    </row>
    <row r="148" spans="1:14" x14ac:dyDescent="0.25">
      <c r="A148">
        <v>702384</v>
      </c>
      <c r="B148" t="s">
        <v>14</v>
      </c>
      <c r="C148" t="s">
        <v>15</v>
      </c>
      <c r="D148" s="1">
        <v>41759</v>
      </c>
      <c r="E148">
        <v>118.58</v>
      </c>
      <c r="F148">
        <v>-0.99099999999999999</v>
      </c>
      <c r="G148">
        <v>117.589</v>
      </c>
      <c r="H148" t="s">
        <v>16</v>
      </c>
      <c r="I148" t="s">
        <v>17</v>
      </c>
      <c r="J148" t="s">
        <v>18</v>
      </c>
      <c r="K148" t="s">
        <v>18</v>
      </c>
      <c r="L148" t="s">
        <v>18</v>
      </c>
      <c r="M148">
        <v>6508</v>
      </c>
      <c r="N148">
        <v>62</v>
      </c>
    </row>
    <row r="149" spans="1:14" x14ac:dyDescent="0.25">
      <c r="A149">
        <v>702384</v>
      </c>
      <c r="B149" t="s">
        <v>14</v>
      </c>
      <c r="C149" t="s">
        <v>15</v>
      </c>
      <c r="D149" s="1">
        <v>41774</v>
      </c>
      <c r="E149">
        <v>118.69</v>
      </c>
      <c r="F149">
        <v>-0.99099999999999999</v>
      </c>
      <c r="G149">
        <v>117.699</v>
      </c>
      <c r="H149" t="s">
        <v>16</v>
      </c>
      <c r="I149" t="s">
        <v>17</v>
      </c>
      <c r="J149" t="s">
        <v>18</v>
      </c>
      <c r="K149" t="s">
        <v>18</v>
      </c>
      <c r="L149" t="s">
        <v>18</v>
      </c>
      <c r="M149">
        <v>6508</v>
      </c>
      <c r="N149">
        <v>62</v>
      </c>
    </row>
    <row r="150" spans="1:14" x14ac:dyDescent="0.25">
      <c r="A150">
        <v>702384</v>
      </c>
      <c r="B150" t="s">
        <v>14</v>
      </c>
      <c r="C150" t="s">
        <v>15</v>
      </c>
      <c r="D150" s="1">
        <v>41789</v>
      </c>
      <c r="E150">
        <v>118.47</v>
      </c>
      <c r="F150">
        <v>-0.99099999999999999</v>
      </c>
      <c r="G150">
        <v>117.479</v>
      </c>
      <c r="H150" t="s">
        <v>16</v>
      </c>
      <c r="I150" t="s">
        <v>17</v>
      </c>
      <c r="J150" t="s">
        <v>18</v>
      </c>
      <c r="K150" t="s">
        <v>18</v>
      </c>
      <c r="L150" t="s">
        <v>18</v>
      </c>
      <c r="M150">
        <v>6508</v>
      </c>
      <c r="N150">
        <v>62</v>
      </c>
    </row>
    <row r="151" spans="1:14" x14ac:dyDescent="0.25">
      <c r="A151">
        <v>702384</v>
      </c>
      <c r="B151" t="s">
        <v>14</v>
      </c>
      <c r="C151" t="s">
        <v>15</v>
      </c>
      <c r="D151" s="1">
        <v>41802</v>
      </c>
      <c r="E151">
        <v>118.47</v>
      </c>
      <c r="F151">
        <v>-0.99099999999999999</v>
      </c>
      <c r="G151">
        <v>117.479</v>
      </c>
      <c r="H151" t="s">
        <v>16</v>
      </c>
      <c r="I151" t="s">
        <v>17</v>
      </c>
      <c r="J151" t="s">
        <v>18</v>
      </c>
      <c r="K151" t="s">
        <v>18</v>
      </c>
      <c r="L151" t="s">
        <v>18</v>
      </c>
      <c r="M151">
        <v>6508</v>
      </c>
      <c r="N151">
        <v>62</v>
      </c>
    </row>
    <row r="152" spans="1:14" x14ac:dyDescent="0.25">
      <c r="A152">
        <v>702384</v>
      </c>
      <c r="B152" t="s">
        <v>14</v>
      </c>
      <c r="C152" t="s">
        <v>15</v>
      </c>
      <c r="D152" s="1">
        <v>41816</v>
      </c>
      <c r="E152">
        <v>120.28</v>
      </c>
      <c r="F152">
        <v>-0.99099999999999999</v>
      </c>
      <c r="G152">
        <v>119.289</v>
      </c>
      <c r="H152" t="s">
        <v>16</v>
      </c>
      <c r="I152" t="s">
        <v>17</v>
      </c>
      <c r="J152" t="s">
        <v>18</v>
      </c>
      <c r="K152" t="s">
        <v>18</v>
      </c>
      <c r="L152" t="s">
        <v>18</v>
      </c>
      <c r="M152">
        <v>6508</v>
      </c>
      <c r="N152">
        <v>62</v>
      </c>
    </row>
    <row r="153" spans="1:14" x14ac:dyDescent="0.25">
      <c r="A153">
        <v>702384</v>
      </c>
      <c r="B153" t="s">
        <v>14</v>
      </c>
      <c r="C153" t="s">
        <v>15</v>
      </c>
      <c r="D153" s="1">
        <v>41830</v>
      </c>
      <c r="E153">
        <v>119.86</v>
      </c>
      <c r="F153">
        <v>-0.99099999999999999</v>
      </c>
      <c r="G153">
        <v>118.869</v>
      </c>
      <c r="H153" t="s">
        <v>16</v>
      </c>
      <c r="I153" t="s">
        <v>17</v>
      </c>
      <c r="J153" t="s">
        <v>18</v>
      </c>
      <c r="K153" t="s">
        <v>18</v>
      </c>
      <c r="L153" t="s">
        <v>18</v>
      </c>
      <c r="M153">
        <v>6508</v>
      </c>
      <c r="N153">
        <v>62</v>
      </c>
    </row>
    <row r="154" spans="1:14" x14ac:dyDescent="0.25">
      <c r="A154">
        <v>702384</v>
      </c>
      <c r="B154" t="s">
        <v>14</v>
      </c>
      <c r="C154" t="s">
        <v>15</v>
      </c>
      <c r="D154" s="1">
        <v>41845</v>
      </c>
      <c r="E154">
        <v>119.96</v>
      </c>
      <c r="F154">
        <v>-0.99099999999999999</v>
      </c>
      <c r="G154">
        <v>118.96899999999999</v>
      </c>
      <c r="H154" t="s">
        <v>16</v>
      </c>
      <c r="I154" t="s">
        <v>17</v>
      </c>
      <c r="J154" t="s">
        <v>18</v>
      </c>
      <c r="K154" t="s">
        <v>18</v>
      </c>
      <c r="L154" t="s">
        <v>18</v>
      </c>
      <c r="M154">
        <v>6508</v>
      </c>
      <c r="N154">
        <v>62</v>
      </c>
    </row>
    <row r="155" spans="1:14" x14ac:dyDescent="0.25">
      <c r="A155">
        <v>702384</v>
      </c>
      <c r="B155" t="s">
        <v>14</v>
      </c>
      <c r="C155" t="s">
        <v>15</v>
      </c>
      <c r="D155" s="1">
        <v>41858</v>
      </c>
      <c r="E155">
        <v>119.46</v>
      </c>
      <c r="F155">
        <v>-0.99099999999999999</v>
      </c>
      <c r="G155">
        <v>118.46899999999999</v>
      </c>
      <c r="H155" t="s">
        <v>16</v>
      </c>
      <c r="I155" t="s">
        <v>17</v>
      </c>
      <c r="J155" t="s">
        <v>18</v>
      </c>
      <c r="K155" t="s">
        <v>18</v>
      </c>
      <c r="L155" t="s">
        <v>18</v>
      </c>
      <c r="M155">
        <v>6508</v>
      </c>
      <c r="N155">
        <v>62</v>
      </c>
    </row>
    <row r="156" spans="1:14" x14ac:dyDescent="0.25">
      <c r="A156">
        <v>702384</v>
      </c>
      <c r="B156" t="s">
        <v>14</v>
      </c>
      <c r="C156" t="s">
        <v>15</v>
      </c>
      <c r="D156" s="1">
        <v>41872</v>
      </c>
      <c r="E156">
        <v>119.86</v>
      </c>
      <c r="F156">
        <v>-0.99099999999999999</v>
      </c>
      <c r="G156">
        <v>118.869</v>
      </c>
      <c r="H156" t="s">
        <v>16</v>
      </c>
      <c r="I156" t="s">
        <v>17</v>
      </c>
      <c r="J156" t="s">
        <v>18</v>
      </c>
      <c r="K156" t="s">
        <v>18</v>
      </c>
      <c r="L156" t="s">
        <v>18</v>
      </c>
      <c r="M156">
        <v>6508</v>
      </c>
      <c r="N156">
        <v>62</v>
      </c>
    </row>
    <row r="157" spans="1:14" x14ac:dyDescent="0.25">
      <c r="A157">
        <v>702384</v>
      </c>
      <c r="B157" t="s">
        <v>14</v>
      </c>
      <c r="C157" t="s">
        <v>15</v>
      </c>
      <c r="D157" s="1">
        <v>41886</v>
      </c>
      <c r="E157">
        <v>119.46</v>
      </c>
      <c r="F157">
        <v>-0.99099999999999999</v>
      </c>
      <c r="G157">
        <v>118.46899999999999</v>
      </c>
      <c r="H157" t="s">
        <v>16</v>
      </c>
      <c r="I157" t="s">
        <v>17</v>
      </c>
      <c r="J157" t="s">
        <v>18</v>
      </c>
      <c r="K157" t="s">
        <v>18</v>
      </c>
      <c r="L157" t="s">
        <v>18</v>
      </c>
      <c r="M157">
        <v>6508</v>
      </c>
      <c r="N157">
        <v>62</v>
      </c>
    </row>
    <row r="158" spans="1:14" x14ac:dyDescent="0.25">
      <c r="A158">
        <v>702384</v>
      </c>
      <c r="B158" t="s">
        <v>14</v>
      </c>
      <c r="C158" t="s">
        <v>15</v>
      </c>
      <c r="D158" s="1">
        <v>41901</v>
      </c>
      <c r="E158">
        <v>119.86</v>
      </c>
      <c r="F158">
        <v>-0.99099999999999999</v>
      </c>
      <c r="G158">
        <v>118.869</v>
      </c>
      <c r="H158" t="s">
        <v>16</v>
      </c>
      <c r="I158" t="s">
        <v>17</v>
      </c>
      <c r="J158" t="s">
        <v>18</v>
      </c>
      <c r="K158" t="s">
        <v>18</v>
      </c>
      <c r="L158" t="s">
        <v>18</v>
      </c>
      <c r="M158">
        <v>6508</v>
      </c>
      <c r="N158">
        <v>62</v>
      </c>
    </row>
    <row r="159" spans="1:14" x14ac:dyDescent="0.25">
      <c r="A159">
        <v>702384</v>
      </c>
      <c r="B159" t="s">
        <v>14</v>
      </c>
      <c r="C159" t="s">
        <v>15</v>
      </c>
      <c r="D159" s="1">
        <v>41914</v>
      </c>
      <c r="E159">
        <v>120.44</v>
      </c>
      <c r="F159">
        <v>-0.99099999999999999</v>
      </c>
      <c r="G159">
        <v>119.449</v>
      </c>
      <c r="H159" t="s">
        <v>16</v>
      </c>
      <c r="I159" t="s">
        <v>17</v>
      </c>
      <c r="J159" t="s">
        <v>18</v>
      </c>
      <c r="K159" t="s">
        <v>18</v>
      </c>
      <c r="L159" t="s">
        <v>18</v>
      </c>
      <c r="M159">
        <v>6508</v>
      </c>
      <c r="N159">
        <v>62</v>
      </c>
    </row>
    <row r="160" spans="1:14" x14ac:dyDescent="0.25">
      <c r="A160">
        <v>702384</v>
      </c>
      <c r="B160" t="s">
        <v>14</v>
      </c>
      <c r="C160" t="s">
        <v>15</v>
      </c>
      <c r="D160" s="1">
        <v>41928</v>
      </c>
      <c r="E160">
        <v>119.7</v>
      </c>
      <c r="F160">
        <v>-0.99099999999999999</v>
      </c>
      <c r="G160">
        <v>118.709</v>
      </c>
      <c r="H160" t="s">
        <v>16</v>
      </c>
      <c r="I160" t="s">
        <v>17</v>
      </c>
      <c r="J160" t="s">
        <v>18</v>
      </c>
      <c r="K160" t="s">
        <v>18</v>
      </c>
      <c r="L160" t="s">
        <v>18</v>
      </c>
      <c r="M160">
        <v>6508</v>
      </c>
      <c r="N160">
        <v>62</v>
      </c>
    </row>
    <row r="161" spans="1:14" x14ac:dyDescent="0.25">
      <c r="A161">
        <v>702384</v>
      </c>
      <c r="B161" t="s">
        <v>14</v>
      </c>
      <c r="C161" t="s">
        <v>15</v>
      </c>
      <c r="D161" s="1">
        <v>41940</v>
      </c>
      <c r="E161">
        <v>119.23</v>
      </c>
      <c r="F161">
        <v>-0.99099999999999999</v>
      </c>
      <c r="G161">
        <v>118.239</v>
      </c>
      <c r="H161" t="s">
        <v>16</v>
      </c>
      <c r="I161" t="s">
        <v>17</v>
      </c>
      <c r="J161" t="s">
        <v>18</v>
      </c>
      <c r="K161" t="s">
        <v>18</v>
      </c>
      <c r="L161" t="s">
        <v>18</v>
      </c>
      <c r="M161">
        <v>6508</v>
      </c>
      <c r="N161">
        <v>62</v>
      </c>
    </row>
    <row r="162" spans="1:14" x14ac:dyDescent="0.25">
      <c r="A162">
        <v>702384</v>
      </c>
      <c r="B162" t="s">
        <v>14</v>
      </c>
      <c r="C162" t="s">
        <v>15</v>
      </c>
      <c r="D162" s="1">
        <v>41956</v>
      </c>
      <c r="E162">
        <v>118.96</v>
      </c>
      <c r="F162">
        <v>-0.99099999999999999</v>
      </c>
      <c r="G162">
        <v>117.96899999999999</v>
      </c>
      <c r="H162" t="s">
        <v>16</v>
      </c>
      <c r="I162" t="s">
        <v>17</v>
      </c>
      <c r="J162" t="s">
        <v>18</v>
      </c>
      <c r="K162" t="s">
        <v>18</v>
      </c>
      <c r="L162" t="s">
        <v>18</v>
      </c>
      <c r="M162">
        <v>6508</v>
      </c>
      <c r="N162">
        <v>62</v>
      </c>
    </row>
    <row r="163" spans="1:14" x14ac:dyDescent="0.25">
      <c r="A163">
        <v>702384</v>
      </c>
      <c r="B163" t="s">
        <v>14</v>
      </c>
      <c r="C163" t="s">
        <v>15</v>
      </c>
      <c r="D163" s="1">
        <v>41968</v>
      </c>
      <c r="E163">
        <v>119.07</v>
      </c>
      <c r="F163">
        <v>-0.99099999999999999</v>
      </c>
      <c r="G163">
        <v>118.07899999999999</v>
      </c>
      <c r="H163" t="s">
        <v>16</v>
      </c>
      <c r="I163" t="s">
        <v>17</v>
      </c>
      <c r="J163" t="s">
        <v>18</v>
      </c>
      <c r="K163" t="s">
        <v>18</v>
      </c>
      <c r="L163" t="s">
        <v>18</v>
      </c>
      <c r="M163">
        <v>6508</v>
      </c>
      <c r="N163">
        <v>62</v>
      </c>
    </row>
    <row r="164" spans="1:14" x14ac:dyDescent="0.25">
      <c r="A164">
        <v>702384</v>
      </c>
      <c r="B164" t="s">
        <v>14</v>
      </c>
      <c r="C164" t="s">
        <v>15</v>
      </c>
      <c r="D164" s="1">
        <v>41984</v>
      </c>
      <c r="E164">
        <v>119.52</v>
      </c>
      <c r="F164">
        <v>-0.99099999999999999</v>
      </c>
      <c r="G164">
        <v>118.529</v>
      </c>
      <c r="H164" t="s">
        <v>16</v>
      </c>
      <c r="I164" t="s">
        <v>17</v>
      </c>
      <c r="J164" t="s">
        <v>18</v>
      </c>
      <c r="K164" t="s">
        <v>18</v>
      </c>
      <c r="L164" t="s">
        <v>18</v>
      </c>
      <c r="M164">
        <v>6508</v>
      </c>
      <c r="N164">
        <v>62</v>
      </c>
    </row>
    <row r="165" spans="1:14" x14ac:dyDescent="0.25">
      <c r="A165">
        <v>702384</v>
      </c>
      <c r="B165" t="s">
        <v>14</v>
      </c>
      <c r="C165" t="s">
        <v>15</v>
      </c>
      <c r="D165" s="1">
        <v>41996</v>
      </c>
      <c r="E165">
        <v>119.18</v>
      </c>
      <c r="F165">
        <v>-0.99099999999999999</v>
      </c>
      <c r="G165">
        <v>118.18899999999999</v>
      </c>
      <c r="H165" t="s">
        <v>16</v>
      </c>
      <c r="I165" t="s">
        <v>17</v>
      </c>
      <c r="J165" t="s">
        <v>18</v>
      </c>
      <c r="K165" t="s">
        <v>18</v>
      </c>
      <c r="L165" t="s">
        <v>18</v>
      </c>
      <c r="M165">
        <v>6508</v>
      </c>
      <c r="N165">
        <v>62</v>
      </c>
    </row>
    <row r="166" spans="1:14" x14ac:dyDescent="0.25">
      <c r="A166">
        <v>702384</v>
      </c>
      <c r="B166" t="s">
        <v>14</v>
      </c>
      <c r="C166" t="s">
        <v>15</v>
      </c>
      <c r="D166" s="1">
        <v>42012</v>
      </c>
      <c r="E166">
        <v>118.93</v>
      </c>
      <c r="F166">
        <v>-0.99099999999999999</v>
      </c>
      <c r="G166">
        <v>117.93899999999999</v>
      </c>
      <c r="H166" t="s">
        <v>16</v>
      </c>
      <c r="I166" t="s">
        <v>17</v>
      </c>
      <c r="J166" t="s">
        <v>18</v>
      </c>
      <c r="K166" t="s">
        <v>18</v>
      </c>
      <c r="L166" t="s">
        <v>18</v>
      </c>
      <c r="M166">
        <v>6508</v>
      </c>
      <c r="N166">
        <v>62</v>
      </c>
    </row>
    <row r="167" spans="1:14" x14ac:dyDescent="0.25">
      <c r="A167">
        <v>702384</v>
      </c>
      <c r="B167" t="s">
        <v>14</v>
      </c>
      <c r="C167" t="s">
        <v>15</v>
      </c>
      <c r="D167" s="1">
        <v>42026</v>
      </c>
      <c r="E167">
        <v>118.81</v>
      </c>
      <c r="F167">
        <v>-0.99099999999999999</v>
      </c>
      <c r="G167">
        <v>117.819</v>
      </c>
      <c r="H167" t="s">
        <v>16</v>
      </c>
      <c r="I167" t="s">
        <v>17</v>
      </c>
      <c r="J167" t="s">
        <v>18</v>
      </c>
      <c r="K167" t="s">
        <v>18</v>
      </c>
      <c r="L167" t="s">
        <v>18</v>
      </c>
      <c r="M167">
        <v>6508</v>
      </c>
      <c r="N167">
        <v>62</v>
      </c>
    </row>
    <row r="168" spans="1:14" x14ac:dyDescent="0.25">
      <c r="A168">
        <v>702384</v>
      </c>
      <c r="B168" t="s">
        <v>14</v>
      </c>
      <c r="C168" t="s">
        <v>15</v>
      </c>
      <c r="D168" s="1">
        <v>42039</v>
      </c>
      <c r="E168">
        <v>118.88</v>
      </c>
      <c r="F168">
        <v>-0.99099999999999999</v>
      </c>
      <c r="G168">
        <v>117.889</v>
      </c>
      <c r="H168" t="s">
        <v>16</v>
      </c>
      <c r="I168" t="s">
        <v>17</v>
      </c>
      <c r="J168" t="s">
        <v>18</v>
      </c>
      <c r="K168" t="s">
        <v>18</v>
      </c>
      <c r="L168" t="s">
        <v>18</v>
      </c>
      <c r="M168">
        <v>6508</v>
      </c>
      <c r="N168">
        <v>62</v>
      </c>
    </row>
    <row r="169" spans="1:14" x14ac:dyDescent="0.25">
      <c r="A169">
        <v>702384</v>
      </c>
      <c r="B169" t="s">
        <v>14</v>
      </c>
      <c r="C169" t="s">
        <v>15</v>
      </c>
      <c r="D169" s="1">
        <v>42054</v>
      </c>
      <c r="E169">
        <v>119.18</v>
      </c>
      <c r="F169">
        <v>-0.99099999999999999</v>
      </c>
      <c r="G169">
        <v>118.18899999999999</v>
      </c>
      <c r="H169" t="s">
        <v>16</v>
      </c>
      <c r="I169" t="s">
        <v>17</v>
      </c>
      <c r="J169" t="s">
        <v>18</v>
      </c>
      <c r="K169" t="s">
        <v>18</v>
      </c>
      <c r="L169" t="s">
        <v>18</v>
      </c>
      <c r="M169">
        <v>6508</v>
      </c>
      <c r="N169">
        <v>62</v>
      </c>
    </row>
    <row r="170" spans="1:14" x14ac:dyDescent="0.25">
      <c r="A170">
        <v>702384</v>
      </c>
      <c r="B170" t="s">
        <v>14</v>
      </c>
      <c r="C170" t="s">
        <v>15</v>
      </c>
      <c r="D170" s="1">
        <v>42067</v>
      </c>
      <c r="E170">
        <v>119.08</v>
      </c>
      <c r="F170">
        <v>-0.99099999999999999</v>
      </c>
      <c r="G170">
        <v>118.089</v>
      </c>
      <c r="H170" t="s">
        <v>16</v>
      </c>
      <c r="I170" t="s">
        <v>17</v>
      </c>
      <c r="J170" t="s">
        <v>18</v>
      </c>
      <c r="K170" t="s">
        <v>18</v>
      </c>
      <c r="L170" t="s">
        <v>18</v>
      </c>
      <c r="M170">
        <v>6508</v>
      </c>
      <c r="N170">
        <v>62</v>
      </c>
    </row>
    <row r="171" spans="1:14" x14ac:dyDescent="0.25">
      <c r="A171">
        <v>702384</v>
      </c>
      <c r="B171" t="s">
        <v>14</v>
      </c>
      <c r="C171" t="s">
        <v>15</v>
      </c>
      <c r="D171" s="1">
        <v>42082</v>
      </c>
      <c r="E171">
        <v>118.63</v>
      </c>
      <c r="F171">
        <v>-0.99099999999999999</v>
      </c>
      <c r="G171">
        <v>117.639</v>
      </c>
      <c r="H171" t="s">
        <v>16</v>
      </c>
      <c r="I171" t="s">
        <v>17</v>
      </c>
      <c r="J171" t="s">
        <v>18</v>
      </c>
      <c r="K171" t="s">
        <v>18</v>
      </c>
      <c r="L171" t="s">
        <v>18</v>
      </c>
      <c r="M171">
        <v>6508</v>
      </c>
      <c r="N171">
        <v>62</v>
      </c>
    </row>
    <row r="172" spans="1:14" x14ac:dyDescent="0.25">
      <c r="A172">
        <v>702384</v>
      </c>
      <c r="B172" t="s">
        <v>14</v>
      </c>
      <c r="C172" t="s">
        <v>15</v>
      </c>
      <c r="D172" s="1">
        <v>42096</v>
      </c>
      <c r="E172">
        <v>119.58</v>
      </c>
      <c r="F172">
        <v>-0.99099999999999999</v>
      </c>
      <c r="G172">
        <v>118.589</v>
      </c>
      <c r="H172" t="s">
        <v>16</v>
      </c>
      <c r="I172" t="s">
        <v>17</v>
      </c>
      <c r="J172" t="s">
        <v>18</v>
      </c>
      <c r="K172" t="s">
        <v>18</v>
      </c>
      <c r="L172" t="s">
        <v>18</v>
      </c>
      <c r="M172">
        <v>6508</v>
      </c>
      <c r="N172">
        <v>62</v>
      </c>
    </row>
    <row r="173" spans="1:14" x14ac:dyDescent="0.25">
      <c r="A173">
        <v>702384</v>
      </c>
      <c r="B173" t="s">
        <v>14</v>
      </c>
      <c r="C173" t="s">
        <v>15</v>
      </c>
      <c r="D173" s="1">
        <v>42110</v>
      </c>
      <c r="E173">
        <v>118.18</v>
      </c>
      <c r="F173">
        <v>-0.99099999999999999</v>
      </c>
      <c r="G173">
        <v>117.18899999999999</v>
      </c>
      <c r="H173" t="s">
        <v>16</v>
      </c>
      <c r="I173" t="s">
        <v>17</v>
      </c>
      <c r="J173" t="s">
        <v>18</v>
      </c>
      <c r="K173" t="s">
        <v>18</v>
      </c>
      <c r="L173" t="s">
        <v>18</v>
      </c>
      <c r="M173">
        <v>6508</v>
      </c>
      <c r="N173">
        <v>62</v>
      </c>
    </row>
    <row r="174" spans="1:14" x14ac:dyDescent="0.25">
      <c r="A174">
        <v>702384</v>
      </c>
      <c r="B174" t="s">
        <v>14</v>
      </c>
      <c r="C174" t="s">
        <v>15</v>
      </c>
      <c r="D174" s="1">
        <v>42124</v>
      </c>
      <c r="E174">
        <v>117.93</v>
      </c>
      <c r="F174">
        <v>-0.99099999999999999</v>
      </c>
      <c r="G174">
        <v>116.93899999999999</v>
      </c>
      <c r="H174" t="s">
        <v>16</v>
      </c>
      <c r="I174" t="s">
        <v>17</v>
      </c>
      <c r="J174" t="s">
        <v>18</v>
      </c>
      <c r="K174" t="s">
        <v>18</v>
      </c>
      <c r="L174" t="s">
        <v>18</v>
      </c>
      <c r="M174">
        <v>6508</v>
      </c>
      <c r="N174">
        <v>62</v>
      </c>
    </row>
    <row r="175" spans="1:14" x14ac:dyDescent="0.25">
      <c r="A175">
        <v>702384</v>
      </c>
      <c r="B175" t="s">
        <v>14</v>
      </c>
      <c r="C175" t="s">
        <v>15</v>
      </c>
      <c r="D175" s="1">
        <v>42138</v>
      </c>
      <c r="E175">
        <v>117.55</v>
      </c>
      <c r="F175">
        <v>-0.99099999999999999</v>
      </c>
      <c r="G175">
        <v>116.559</v>
      </c>
      <c r="H175" t="s">
        <v>16</v>
      </c>
      <c r="I175" t="s">
        <v>17</v>
      </c>
      <c r="J175" t="s">
        <v>18</v>
      </c>
      <c r="K175" t="s">
        <v>18</v>
      </c>
      <c r="L175" t="s">
        <v>18</v>
      </c>
      <c r="M175">
        <v>6508</v>
      </c>
      <c r="N175">
        <v>62</v>
      </c>
    </row>
    <row r="176" spans="1:14" x14ac:dyDescent="0.25">
      <c r="A176">
        <v>702384</v>
      </c>
      <c r="B176" t="s">
        <v>14</v>
      </c>
      <c r="C176" t="s">
        <v>15</v>
      </c>
      <c r="D176" s="1">
        <v>42152</v>
      </c>
      <c r="E176">
        <v>118.05</v>
      </c>
      <c r="F176">
        <v>-0.99099999999999999</v>
      </c>
      <c r="G176">
        <v>117.059</v>
      </c>
      <c r="H176" t="s">
        <v>16</v>
      </c>
      <c r="I176" t="s">
        <v>17</v>
      </c>
      <c r="J176" t="s">
        <v>18</v>
      </c>
      <c r="K176" t="s">
        <v>18</v>
      </c>
      <c r="L176" t="s">
        <v>18</v>
      </c>
      <c r="M176">
        <v>6508</v>
      </c>
      <c r="N176">
        <v>62</v>
      </c>
    </row>
    <row r="177" spans="1:14" x14ac:dyDescent="0.25">
      <c r="A177">
        <v>702384</v>
      </c>
      <c r="B177" t="s">
        <v>14</v>
      </c>
      <c r="C177" t="s">
        <v>15</v>
      </c>
      <c r="D177" s="1">
        <v>42159</v>
      </c>
      <c r="E177">
        <v>118.7</v>
      </c>
      <c r="F177">
        <v>-0.99099999999999999</v>
      </c>
      <c r="G177">
        <v>117.709</v>
      </c>
      <c r="H177" t="s">
        <v>16</v>
      </c>
      <c r="I177" t="s">
        <v>17</v>
      </c>
      <c r="J177" t="s">
        <v>18</v>
      </c>
      <c r="K177" t="s">
        <v>18</v>
      </c>
      <c r="L177" t="s">
        <v>18</v>
      </c>
      <c r="M177">
        <v>6508</v>
      </c>
      <c r="N177">
        <v>62</v>
      </c>
    </row>
    <row r="178" spans="1:14" x14ac:dyDescent="0.25">
      <c r="A178">
        <v>702384</v>
      </c>
      <c r="B178" t="s">
        <v>14</v>
      </c>
      <c r="C178" t="s">
        <v>15</v>
      </c>
      <c r="D178" s="1">
        <v>42172</v>
      </c>
      <c r="E178">
        <v>118.12</v>
      </c>
      <c r="F178">
        <v>-0.99099999999999999</v>
      </c>
      <c r="G178">
        <v>117.129</v>
      </c>
      <c r="H178" t="s">
        <v>16</v>
      </c>
      <c r="I178" t="s">
        <v>17</v>
      </c>
      <c r="J178" t="s">
        <v>18</v>
      </c>
      <c r="K178" t="s">
        <v>18</v>
      </c>
      <c r="L178" t="s">
        <v>18</v>
      </c>
      <c r="M178">
        <v>6508</v>
      </c>
      <c r="N178">
        <v>62</v>
      </c>
    </row>
    <row r="179" spans="1:14" x14ac:dyDescent="0.25">
      <c r="A179">
        <v>702384</v>
      </c>
      <c r="B179" t="s">
        <v>14</v>
      </c>
      <c r="C179" t="s">
        <v>15</v>
      </c>
      <c r="D179" s="1">
        <v>42194</v>
      </c>
      <c r="E179">
        <v>117.07</v>
      </c>
      <c r="F179">
        <v>-0.99099999999999999</v>
      </c>
      <c r="G179">
        <v>116.07899999999999</v>
      </c>
      <c r="H179" t="s">
        <v>16</v>
      </c>
      <c r="I179" t="s">
        <v>17</v>
      </c>
      <c r="J179" t="s">
        <v>18</v>
      </c>
      <c r="K179" t="s">
        <v>18</v>
      </c>
      <c r="L179" t="s">
        <v>18</v>
      </c>
      <c r="M179">
        <v>6508</v>
      </c>
      <c r="N179">
        <v>62</v>
      </c>
    </row>
    <row r="180" spans="1:14" x14ac:dyDescent="0.25">
      <c r="A180">
        <v>702384</v>
      </c>
      <c r="B180" t="s">
        <v>14</v>
      </c>
      <c r="C180" t="s">
        <v>15</v>
      </c>
      <c r="D180" s="1">
        <v>42207</v>
      </c>
      <c r="E180">
        <v>116.87</v>
      </c>
      <c r="F180">
        <v>-0.99099999999999999</v>
      </c>
      <c r="G180">
        <v>115.879</v>
      </c>
      <c r="H180" t="s">
        <v>16</v>
      </c>
      <c r="I180" t="s">
        <v>17</v>
      </c>
      <c r="J180" t="s">
        <v>18</v>
      </c>
      <c r="K180" t="s">
        <v>18</v>
      </c>
      <c r="L180" t="s">
        <v>18</v>
      </c>
      <c r="M180">
        <v>6508</v>
      </c>
      <c r="N180">
        <v>62</v>
      </c>
    </row>
    <row r="181" spans="1:14" x14ac:dyDescent="0.25">
      <c r="A181">
        <v>702384</v>
      </c>
      <c r="B181" t="s">
        <v>14</v>
      </c>
      <c r="C181" t="s">
        <v>15</v>
      </c>
      <c r="D181" s="1">
        <v>42222</v>
      </c>
      <c r="E181">
        <v>118.53</v>
      </c>
      <c r="F181">
        <v>-0.99099999999999999</v>
      </c>
      <c r="G181">
        <v>117.539</v>
      </c>
      <c r="H181" t="s">
        <v>16</v>
      </c>
      <c r="I181" t="s">
        <v>17</v>
      </c>
      <c r="J181" t="s">
        <v>18</v>
      </c>
      <c r="K181" t="s">
        <v>18</v>
      </c>
      <c r="L181" t="s">
        <v>18</v>
      </c>
      <c r="M181">
        <v>6508</v>
      </c>
      <c r="N181">
        <v>62</v>
      </c>
    </row>
    <row r="182" spans="1:14" x14ac:dyDescent="0.25">
      <c r="A182">
        <v>702384</v>
      </c>
      <c r="B182" t="s">
        <v>14</v>
      </c>
      <c r="C182" t="s">
        <v>15</v>
      </c>
      <c r="D182" s="1">
        <v>42236</v>
      </c>
      <c r="E182">
        <v>120.21</v>
      </c>
      <c r="F182">
        <v>-0.99099999999999999</v>
      </c>
      <c r="G182">
        <v>119.21899999999999</v>
      </c>
      <c r="H182" t="s">
        <v>16</v>
      </c>
      <c r="I182" t="s">
        <v>17</v>
      </c>
      <c r="J182" t="s">
        <v>18</v>
      </c>
      <c r="K182" t="s">
        <v>18</v>
      </c>
      <c r="L182" t="s">
        <v>18</v>
      </c>
      <c r="M182">
        <v>6508</v>
      </c>
      <c r="N182">
        <v>62</v>
      </c>
    </row>
    <row r="183" spans="1:14" x14ac:dyDescent="0.25">
      <c r="A183">
        <v>702384</v>
      </c>
      <c r="B183" t="s">
        <v>14</v>
      </c>
      <c r="C183" t="s">
        <v>15</v>
      </c>
      <c r="D183" s="1">
        <v>42248</v>
      </c>
      <c r="E183">
        <v>119.96</v>
      </c>
      <c r="F183">
        <v>-0.99099999999999999</v>
      </c>
      <c r="G183">
        <v>118.96899999999999</v>
      </c>
      <c r="H183" t="s">
        <v>16</v>
      </c>
      <c r="I183" t="s">
        <v>17</v>
      </c>
      <c r="J183" t="s">
        <v>18</v>
      </c>
      <c r="K183" t="s">
        <v>18</v>
      </c>
      <c r="L183" t="s">
        <v>18</v>
      </c>
      <c r="M183">
        <v>6508</v>
      </c>
      <c r="N183">
        <v>62</v>
      </c>
    </row>
    <row r="184" spans="1:14" x14ac:dyDescent="0.25">
      <c r="A184">
        <v>702384</v>
      </c>
      <c r="B184" t="s">
        <v>14</v>
      </c>
      <c r="C184" t="s">
        <v>15</v>
      </c>
      <c r="D184" s="1">
        <v>42264</v>
      </c>
      <c r="E184">
        <v>120</v>
      </c>
      <c r="F184">
        <v>-0.99099999999999999</v>
      </c>
      <c r="G184">
        <v>119.009</v>
      </c>
      <c r="H184" t="s">
        <v>16</v>
      </c>
      <c r="I184" t="s">
        <v>17</v>
      </c>
      <c r="J184" t="s">
        <v>18</v>
      </c>
      <c r="K184" t="s">
        <v>18</v>
      </c>
      <c r="L184" t="s">
        <v>18</v>
      </c>
      <c r="M184">
        <v>6508</v>
      </c>
      <c r="N184">
        <v>62</v>
      </c>
    </row>
    <row r="185" spans="1:14" x14ac:dyDescent="0.25">
      <c r="A185">
        <v>702384</v>
      </c>
      <c r="B185" t="s">
        <v>14</v>
      </c>
      <c r="C185" t="s">
        <v>15</v>
      </c>
      <c r="D185" s="1">
        <v>42278</v>
      </c>
      <c r="E185">
        <v>120.15</v>
      </c>
      <c r="F185">
        <v>-0.99099999999999999</v>
      </c>
      <c r="G185">
        <v>119.15900000000001</v>
      </c>
      <c r="H185" t="s">
        <v>16</v>
      </c>
      <c r="I185" t="s">
        <v>17</v>
      </c>
      <c r="J185" t="s">
        <v>18</v>
      </c>
      <c r="K185" t="s">
        <v>18</v>
      </c>
      <c r="L185" t="s">
        <v>18</v>
      </c>
      <c r="M185">
        <v>6508</v>
      </c>
      <c r="N185">
        <v>62</v>
      </c>
    </row>
    <row r="186" spans="1:14" x14ac:dyDescent="0.25">
      <c r="A186">
        <v>702384</v>
      </c>
      <c r="B186" t="s">
        <v>14</v>
      </c>
      <c r="C186" t="s">
        <v>15</v>
      </c>
      <c r="D186" s="1">
        <v>42292</v>
      </c>
      <c r="E186">
        <v>119.55</v>
      </c>
      <c r="F186">
        <v>-0.99099999999999999</v>
      </c>
      <c r="G186">
        <v>118.559</v>
      </c>
      <c r="H186" t="s">
        <v>16</v>
      </c>
      <c r="I186" t="s">
        <v>17</v>
      </c>
      <c r="J186" t="s">
        <v>18</v>
      </c>
      <c r="K186" t="s">
        <v>18</v>
      </c>
      <c r="L186" t="s">
        <v>18</v>
      </c>
      <c r="M186">
        <v>6508</v>
      </c>
      <c r="N186">
        <v>62</v>
      </c>
    </row>
    <row r="187" spans="1:14" x14ac:dyDescent="0.25">
      <c r="A187">
        <v>702384</v>
      </c>
      <c r="B187" t="s">
        <v>14</v>
      </c>
      <c r="C187" t="s">
        <v>15</v>
      </c>
      <c r="D187" s="1">
        <v>42307</v>
      </c>
      <c r="E187">
        <v>119.23</v>
      </c>
      <c r="F187">
        <v>-0.99099999999999999</v>
      </c>
      <c r="G187">
        <v>118.239</v>
      </c>
      <c r="H187" t="s">
        <v>16</v>
      </c>
      <c r="I187" t="s">
        <v>17</v>
      </c>
      <c r="J187" t="s">
        <v>18</v>
      </c>
      <c r="K187" t="s">
        <v>18</v>
      </c>
      <c r="L187" t="s">
        <v>18</v>
      </c>
      <c r="M187">
        <v>6508</v>
      </c>
      <c r="N187">
        <v>62</v>
      </c>
    </row>
    <row r="188" spans="1:14" x14ac:dyDescent="0.25">
      <c r="A188">
        <v>702384</v>
      </c>
      <c r="B188" t="s">
        <v>14</v>
      </c>
      <c r="C188" t="s">
        <v>15</v>
      </c>
      <c r="D188" s="1">
        <v>42321</v>
      </c>
      <c r="E188">
        <v>118.96</v>
      </c>
      <c r="F188">
        <v>-0.99099999999999999</v>
      </c>
      <c r="G188">
        <v>117.96899999999999</v>
      </c>
      <c r="H188" t="s">
        <v>16</v>
      </c>
      <c r="I188" t="s">
        <v>17</v>
      </c>
      <c r="J188" t="s">
        <v>18</v>
      </c>
      <c r="K188" t="s">
        <v>18</v>
      </c>
      <c r="L188" t="s">
        <v>18</v>
      </c>
      <c r="M188">
        <v>6508</v>
      </c>
      <c r="N188">
        <v>62</v>
      </c>
    </row>
    <row r="189" spans="1:14" x14ac:dyDescent="0.25">
      <c r="A189">
        <v>702384</v>
      </c>
      <c r="B189" t="s">
        <v>14</v>
      </c>
      <c r="C189" t="s">
        <v>15</v>
      </c>
      <c r="D189" s="1">
        <v>42332</v>
      </c>
      <c r="E189">
        <v>118.76</v>
      </c>
      <c r="F189">
        <v>-0.99099999999999999</v>
      </c>
      <c r="G189">
        <v>117.76900000000001</v>
      </c>
      <c r="H189" t="s">
        <v>16</v>
      </c>
      <c r="I189" t="s">
        <v>17</v>
      </c>
      <c r="J189" t="s">
        <v>18</v>
      </c>
      <c r="K189" t="s">
        <v>18</v>
      </c>
      <c r="L189" t="s">
        <v>18</v>
      </c>
      <c r="M189">
        <v>6508</v>
      </c>
      <c r="N189">
        <v>62</v>
      </c>
    </row>
    <row r="190" spans="1:14" x14ac:dyDescent="0.25">
      <c r="A190">
        <v>702384</v>
      </c>
      <c r="B190" t="s">
        <v>14</v>
      </c>
      <c r="C190" t="s">
        <v>15</v>
      </c>
      <c r="D190" s="1">
        <v>42348</v>
      </c>
      <c r="E190">
        <v>118.79</v>
      </c>
      <c r="F190">
        <v>-0.99099999999999999</v>
      </c>
      <c r="G190">
        <v>117.79900000000001</v>
      </c>
      <c r="H190" t="s">
        <v>16</v>
      </c>
      <c r="I190" t="s">
        <v>17</v>
      </c>
      <c r="J190" t="s">
        <v>18</v>
      </c>
      <c r="K190" t="s">
        <v>18</v>
      </c>
      <c r="L190" t="s">
        <v>18</v>
      </c>
      <c r="M190">
        <v>6508</v>
      </c>
      <c r="N190">
        <v>62</v>
      </c>
    </row>
    <row r="191" spans="1:14" x14ac:dyDescent="0.25">
      <c r="A191">
        <v>702384</v>
      </c>
      <c r="B191" t="s">
        <v>14</v>
      </c>
      <c r="C191" t="s">
        <v>15</v>
      </c>
      <c r="D191" s="1">
        <v>42361</v>
      </c>
      <c r="E191">
        <v>118.53</v>
      </c>
      <c r="F191">
        <v>-0.99099999999999999</v>
      </c>
      <c r="G191">
        <v>117.539</v>
      </c>
      <c r="H191" t="s">
        <v>16</v>
      </c>
      <c r="I191" t="s">
        <v>17</v>
      </c>
      <c r="J191" t="s">
        <v>18</v>
      </c>
      <c r="K191" t="s">
        <v>18</v>
      </c>
      <c r="L191" t="s">
        <v>18</v>
      </c>
      <c r="M191">
        <v>6508</v>
      </c>
      <c r="N191">
        <v>62</v>
      </c>
    </row>
    <row r="192" spans="1:14" x14ac:dyDescent="0.25">
      <c r="A192">
        <v>702384</v>
      </c>
      <c r="B192" t="s">
        <v>14</v>
      </c>
      <c r="C192" t="s">
        <v>15</v>
      </c>
      <c r="D192" s="1">
        <v>42376</v>
      </c>
      <c r="E192">
        <v>118.98</v>
      </c>
      <c r="F192">
        <v>-0.99099999999999999</v>
      </c>
      <c r="G192">
        <v>117.989</v>
      </c>
      <c r="H192" t="s">
        <v>16</v>
      </c>
      <c r="I192" t="s">
        <v>17</v>
      </c>
      <c r="J192" t="s">
        <v>18</v>
      </c>
      <c r="K192" t="s">
        <v>18</v>
      </c>
      <c r="L192" t="s">
        <v>18</v>
      </c>
      <c r="M192">
        <v>6508</v>
      </c>
      <c r="N192">
        <v>62</v>
      </c>
    </row>
    <row r="193" spans="1:14" x14ac:dyDescent="0.25">
      <c r="A193">
        <v>702384</v>
      </c>
      <c r="B193" t="s">
        <v>14</v>
      </c>
      <c r="C193" t="s">
        <v>15</v>
      </c>
      <c r="D193" s="1">
        <v>42390</v>
      </c>
      <c r="E193">
        <v>119.98</v>
      </c>
      <c r="F193">
        <v>-0.99099999999999999</v>
      </c>
      <c r="G193">
        <v>118.989</v>
      </c>
      <c r="H193" t="s">
        <v>16</v>
      </c>
      <c r="I193" t="s">
        <v>17</v>
      </c>
      <c r="J193" t="s">
        <v>18</v>
      </c>
      <c r="K193" t="s">
        <v>18</v>
      </c>
      <c r="L193" t="s">
        <v>18</v>
      </c>
      <c r="M193">
        <v>6508</v>
      </c>
      <c r="N193">
        <v>62</v>
      </c>
    </row>
    <row r="194" spans="1:14" x14ac:dyDescent="0.25">
      <c r="A194">
        <v>702384</v>
      </c>
      <c r="B194" t="s">
        <v>14</v>
      </c>
      <c r="C194" t="s">
        <v>15</v>
      </c>
      <c r="D194" s="1">
        <v>42402</v>
      </c>
      <c r="E194">
        <v>120.18</v>
      </c>
      <c r="F194">
        <v>-0.99099999999999999</v>
      </c>
      <c r="G194">
        <v>119.18899999999999</v>
      </c>
      <c r="H194" t="s">
        <v>16</v>
      </c>
      <c r="I194" t="s">
        <v>17</v>
      </c>
      <c r="J194" t="s">
        <v>18</v>
      </c>
      <c r="K194" t="s">
        <v>18</v>
      </c>
      <c r="L194" t="s">
        <v>18</v>
      </c>
      <c r="M194">
        <v>6508</v>
      </c>
      <c r="N194">
        <v>62</v>
      </c>
    </row>
    <row r="195" spans="1:14" x14ac:dyDescent="0.25">
      <c r="A195">
        <v>702384</v>
      </c>
      <c r="B195" t="s">
        <v>14</v>
      </c>
      <c r="C195" t="s">
        <v>15</v>
      </c>
      <c r="D195" s="1">
        <v>42418</v>
      </c>
      <c r="E195">
        <v>119.73</v>
      </c>
      <c r="F195">
        <v>-0.99099999999999999</v>
      </c>
      <c r="G195">
        <v>118.739</v>
      </c>
      <c r="H195" t="s">
        <v>16</v>
      </c>
      <c r="I195" t="s">
        <v>17</v>
      </c>
      <c r="J195" t="s">
        <v>18</v>
      </c>
      <c r="K195" t="s">
        <v>18</v>
      </c>
      <c r="L195" t="s">
        <v>18</v>
      </c>
      <c r="M195">
        <v>6508</v>
      </c>
      <c r="N195">
        <v>62</v>
      </c>
    </row>
    <row r="196" spans="1:14" x14ac:dyDescent="0.25">
      <c r="A196">
        <v>702384</v>
      </c>
      <c r="B196" t="s">
        <v>14</v>
      </c>
      <c r="C196" t="s">
        <v>15</v>
      </c>
      <c r="D196" s="1">
        <v>42432</v>
      </c>
      <c r="E196">
        <v>119.35</v>
      </c>
      <c r="F196">
        <v>-0.99099999999999999</v>
      </c>
      <c r="G196">
        <v>118.35899999999999</v>
      </c>
      <c r="H196" t="s">
        <v>16</v>
      </c>
      <c r="I196" t="s">
        <v>17</v>
      </c>
      <c r="J196" t="s">
        <v>18</v>
      </c>
      <c r="K196" t="s">
        <v>18</v>
      </c>
      <c r="L196" t="s">
        <v>18</v>
      </c>
      <c r="M196">
        <v>6508</v>
      </c>
      <c r="N196">
        <v>62</v>
      </c>
    </row>
    <row r="197" spans="1:14" x14ac:dyDescent="0.25">
      <c r="A197">
        <v>702384</v>
      </c>
      <c r="B197" t="s">
        <v>14</v>
      </c>
      <c r="C197" t="s">
        <v>15</v>
      </c>
      <c r="D197" s="1">
        <v>42446</v>
      </c>
      <c r="E197">
        <v>119.04</v>
      </c>
      <c r="F197">
        <v>-0.99099999999999999</v>
      </c>
      <c r="G197">
        <v>118.04900000000001</v>
      </c>
      <c r="H197" t="s">
        <v>16</v>
      </c>
      <c r="I197" t="s">
        <v>17</v>
      </c>
      <c r="J197" t="s">
        <v>18</v>
      </c>
      <c r="K197" t="s">
        <v>18</v>
      </c>
      <c r="L197" t="s">
        <v>18</v>
      </c>
      <c r="M197">
        <v>6508</v>
      </c>
      <c r="N197">
        <v>62</v>
      </c>
    </row>
    <row r="198" spans="1:14" x14ac:dyDescent="0.25">
      <c r="A198">
        <v>702384</v>
      </c>
      <c r="B198" t="s">
        <v>14</v>
      </c>
      <c r="C198" t="s">
        <v>15</v>
      </c>
      <c r="D198" s="1">
        <v>42474</v>
      </c>
      <c r="E198">
        <v>118.68</v>
      </c>
      <c r="F198">
        <v>-0.99099999999999999</v>
      </c>
      <c r="G198">
        <v>117.68899999999999</v>
      </c>
      <c r="H198" t="s">
        <v>16</v>
      </c>
      <c r="I198" t="s">
        <v>17</v>
      </c>
      <c r="J198" t="s">
        <v>18</v>
      </c>
      <c r="K198" t="s">
        <v>18</v>
      </c>
      <c r="L198" t="s">
        <v>18</v>
      </c>
      <c r="M198">
        <v>6508</v>
      </c>
      <c r="N198">
        <v>62</v>
      </c>
    </row>
    <row r="199" spans="1:14" x14ac:dyDescent="0.25">
      <c r="A199">
        <v>702384</v>
      </c>
      <c r="B199" t="s">
        <v>14</v>
      </c>
      <c r="C199" t="s">
        <v>15</v>
      </c>
      <c r="D199" s="1">
        <v>42488</v>
      </c>
      <c r="E199">
        <v>118.39</v>
      </c>
      <c r="F199">
        <v>-0.99099999999999999</v>
      </c>
      <c r="G199">
        <v>117.399</v>
      </c>
      <c r="H199" t="s">
        <v>16</v>
      </c>
      <c r="I199" t="s">
        <v>17</v>
      </c>
      <c r="J199" t="s">
        <v>18</v>
      </c>
      <c r="K199" t="s">
        <v>18</v>
      </c>
      <c r="L199" t="s">
        <v>18</v>
      </c>
      <c r="M199">
        <v>6508</v>
      </c>
      <c r="N199">
        <v>62</v>
      </c>
    </row>
    <row r="200" spans="1:14" x14ac:dyDescent="0.25">
      <c r="A200">
        <v>702384</v>
      </c>
      <c r="B200" t="s">
        <v>14</v>
      </c>
      <c r="C200" t="s">
        <v>15</v>
      </c>
      <c r="D200" s="1">
        <v>42501</v>
      </c>
      <c r="E200">
        <v>119.16</v>
      </c>
      <c r="F200">
        <v>-0.99099999999999999</v>
      </c>
      <c r="G200">
        <v>118.169</v>
      </c>
      <c r="H200" t="s">
        <v>16</v>
      </c>
      <c r="I200" t="s">
        <v>17</v>
      </c>
      <c r="J200" t="s">
        <v>18</v>
      </c>
      <c r="K200" t="s">
        <v>18</v>
      </c>
      <c r="L200" t="s">
        <v>18</v>
      </c>
      <c r="M200">
        <v>6508</v>
      </c>
      <c r="N200">
        <v>62</v>
      </c>
    </row>
    <row r="201" spans="1:14" x14ac:dyDescent="0.25">
      <c r="A201">
        <v>702384</v>
      </c>
      <c r="B201" t="s">
        <v>14</v>
      </c>
      <c r="C201" t="s">
        <v>15</v>
      </c>
      <c r="D201" s="1">
        <v>42515</v>
      </c>
      <c r="E201">
        <v>118.39</v>
      </c>
      <c r="F201">
        <v>-0.99099999999999999</v>
      </c>
      <c r="G201">
        <v>117.399</v>
      </c>
      <c r="H201" t="s">
        <v>16</v>
      </c>
      <c r="I201" t="s">
        <v>17</v>
      </c>
      <c r="J201" t="s">
        <v>18</v>
      </c>
      <c r="K201" t="s">
        <v>18</v>
      </c>
      <c r="L201" t="s">
        <v>18</v>
      </c>
      <c r="M201">
        <v>6508</v>
      </c>
      <c r="N201">
        <v>62</v>
      </c>
    </row>
    <row r="202" spans="1:14" x14ac:dyDescent="0.25">
      <c r="A202">
        <v>702384</v>
      </c>
      <c r="B202" t="s">
        <v>14</v>
      </c>
      <c r="C202" t="s">
        <v>15</v>
      </c>
      <c r="D202" s="1">
        <v>42531</v>
      </c>
      <c r="E202">
        <v>120.3</v>
      </c>
      <c r="F202">
        <v>-0.99099999999999999</v>
      </c>
      <c r="G202">
        <v>119.309</v>
      </c>
      <c r="H202" t="s">
        <v>16</v>
      </c>
      <c r="I202" t="s">
        <v>17</v>
      </c>
      <c r="J202" t="s">
        <v>18</v>
      </c>
      <c r="K202" t="s">
        <v>18</v>
      </c>
      <c r="L202" t="s">
        <v>18</v>
      </c>
      <c r="M202">
        <v>6508</v>
      </c>
      <c r="N202">
        <v>62</v>
      </c>
    </row>
    <row r="203" spans="1:14" x14ac:dyDescent="0.25">
      <c r="A203">
        <v>702384</v>
      </c>
      <c r="B203" t="s">
        <v>14</v>
      </c>
      <c r="C203" t="s">
        <v>15</v>
      </c>
      <c r="D203" s="1">
        <v>42544</v>
      </c>
      <c r="E203">
        <v>120.22</v>
      </c>
      <c r="F203">
        <v>-0.99099999999999999</v>
      </c>
      <c r="G203">
        <v>119.229</v>
      </c>
      <c r="H203" t="s">
        <v>16</v>
      </c>
      <c r="I203" t="s">
        <v>17</v>
      </c>
      <c r="J203" t="s">
        <v>18</v>
      </c>
      <c r="K203" t="s">
        <v>18</v>
      </c>
      <c r="L203" t="s">
        <v>18</v>
      </c>
      <c r="M203">
        <v>6508</v>
      </c>
      <c r="N203">
        <v>62</v>
      </c>
    </row>
    <row r="204" spans="1:14" x14ac:dyDescent="0.25">
      <c r="A204">
        <v>702384</v>
      </c>
      <c r="B204" t="s">
        <v>14</v>
      </c>
      <c r="C204" t="s">
        <v>15</v>
      </c>
      <c r="D204" s="1">
        <v>42556</v>
      </c>
      <c r="E204">
        <v>119.78</v>
      </c>
      <c r="F204">
        <v>-0.99099999999999999</v>
      </c>
      <c r="G204">
        <v>118.789</v>
      </c>
      <c r="H204" t="s">
        <v>16</v>
      </c>
      <c r="I204" t="s">
        <v>17</v>
      </c>
      <c r="J204" t="s">
        <v>18</v>
      </c>
      <c r="K204" t="s">
        <v>18</v>
      </c>
      <c r="L204" t="s">
        <v>18</v>
      </c>
      <c r="M204">
        <v>6508</v>
      </c>
      <c r="N204">
        <v>62</v>
      </c>
    </row>
    <row r="205" spans="1:14" x14ac:dyDescent="0.25">
      <c r="A205">
        <v>702384</v>
      </c>
      <c r="B205" t="s">
        <v>14</v>
      </c>
      <c r="C205" t="s">
        <v>15</v>
      </c>
      <c r="D205" s="1">
        <v>42570</v>
      </c>
      <c r="E205">
        <v>119.47</v>
      </c>
      <c r="F205">
        <v>-0.99099999999999999</v>
      </c>
      <c r="G205">
        <v>118.479</v>
      </c>
      <c r="H205" t="s">
        <v>16</v>
      </c>
      <c r="I205" t="s">
        <v>17</v>
      </c>
      <c r="J205" t="s">
        <v>18</v>
      </c>
      <c r="K205" t="s">
        <v>18</v>
      </c>
      <c r="L205" t="s">
        <v>18</v>
      </c>
      <c r="M205">
        <v>6508</v>
      </c>
      <c r="N205">
        <v>62</v>
      </c>
    </row>
    <row r="206" spans="1:14" x14ac:dyDescent="0.25">
      <c r="A206">
        <v>702384</v>
      </c>
      <c r="B206" t="s">
        <v>14</v>
      </c>
      <c r="C206" t="s">
        <v>15</v>
      </c>
      <c r="D206" s="1">
        <v>42586</v>
      </c>
      <c r="E206">
        <v>119.52</v>
      </c>
      <c r="F206">
        <v>-0.99099999999999999</v>
      </c>
      <c r="G206">
        <v>118.529</v>
      </c>
      <c r="H206" t="s">
        <v>16</v>
      </c>
      <c r="I206" t="s">
        <v>17</v>
      </c>
      <c r="J206" t="s">
        <v>18</v>
      </c>
      <c r="K206" t="s">
        <v>18</v>
      </c>
      <c r="L206" t="s">
        <v>18</v>
      </c>
      <c r="M206">
        <v>6508</v>
      </c>
      <c r="N206">
        <v>62</v>
      </c>
    </row>
    <row r="207" spans="1:14" x14ac:dyDescent="0.25">
      <c r="A207">
        <v>702384</v>
      </c>
      <c r="B207" t="s">
        <v>14</v>
      </c>
      <c r="C207" t="s">
        <v>15</v>
      </c>
      <c r="D207" s="1">
        <v>42598</v>
      </c>
      <c r="E207">
        <v>120.08</v>
      </c>
      <c r="F207">
        <v>-0.99099999999999999</v>
      </c>
      <c r="G207">
        <v>119.089</v>
      </c>
      <c r="H207" t="s">
        <v>16</v>
      </c>
      <c r="I207" t="s">
        <v>17</v>
      </c>
      <c r="J207" t="s">
        <v>18</v>
      </c>
      <c r="K207" t="s">
        <v>18</v>
      </c>
      <c r="L207" t="s">
        <v>18</v>
      </c>
      <c r="M207">
        <v>6508</v>
      </c>
      <c r="N207">
        <v>62</v>
      </c>
    </row>
    <row r="208" spans="1:14" x14ac:dyDescent="0.25">
      <c r="A208">
        <v>702384</v>
      </c>
      <c r="B208" t="s">
        <v>14</v>
      </c>
      <c r="C208" t="s">
        <v>15</v>
      </c>
      <c r="D208" s="1">
        <v>42613</v>
      </c>
      <c r="E208">
        <v>121.29</v>
      </c>
      <c r="F208">
        <v>-0.99099999999999999</v>
      </c>
      <c r="G208">
        <v>120.29900000000001</v>
      </c>
      <c r="H208" t="s">
        <v>16</v>
      </c>
      <c r="I208" t="s">
        <v>17</v>
      </c>
      <c r="J208" t="s">
        <v>18</v>
      </c>
      <c r="K208" t="s">
        <v>18</v>
      </c>
      <c r="L208" t="s">
        <v>18</v>
      </c>
      <c r="M208">
        <v>6508</v>
      </c>
      <c r="N208">
        <v>62</v>
      </c>
    </row>
    <row r="209" spans="1:14" x14ac:dyDescent="0.25">
      <c r="A209">
        <v>702384</v>
      </c>
      <c r="B209" t="s">
        <v>14</v>
      </c>
      <c r="C209" t="s">
        <v>15</v>
      </c>
      <c r="D209" s="1">
        <v>42626</v>
      </c>
      <c r="E209">
        <v>121.31</v>
      </c>
      <c r="F209">
        <v>-0.99099999999999999</v>
      </c>
      <c r="G209">
        <v>120.319</v>
      </c>
      <c r="H209" t="s">
        <v>16</v>
      </c>
      <c r="I209" t="s">
        <v>17</v>
      </c>
      <c r="J209" t="s">
        <v>18</v>
      </c>
      <c r="K209" t="s">
        <v>18</v>
      </c>
      <c r="L209" t="s">
        <v>18</v>
      </c>
      <c r="M209">
        <v>6508</v>
      </c>
      <c r="N209">
        <v>62</v>
      </c>
    </row>
    <row r="210" spans="1:14" x14ac:dyDescent="0.25">
      <c r="A210">
        <v>702384</v>
      </c>
      <c r="B210" t="s">
        <v>14</v>
      </c>
      <c r="C210" t="s">
        <v>15</v>
      </c>
      <c r="D210" s="1">
        <v>42642</v>
      </c>
      <c r="E210">
        <v>120.68</v>
      </c>
      <c r="F210">
        <v>-0.99099999999999999</v>
      </c>
      <c r="G210">
        <v>119.68899999999999</v>
      </c>
      <c r="H210" t="s">
        <v>16</v>
      </c>
      <c r="I210" t="s">
        <v>17</v>
      </c>
      <c r="J210" t="s">
        <v>18</v>
      </c>
      <c r="K210" t="s">
        <v>18</v>
      </c>
      <c r="L210" t="s">
        <v>18</v>
      </c>
      <c r="M210">
        <v>6508</v>
      </c>
      <c r="N210">
        <v>62</v>
      </c>
    </row>
    <row r="211" spans="1:14" x14ac:dyDescent="0.25">
      <c r="A211">
        <v>702384</v>
      </c>
      <c r="B211" t="s">
        <v>14</v>
      </c>
      <c r="C211" t="s">
        <v>15</v>
      </c>
      <c r="D211" s="1">
        <v>42655</v>
      </c>
      <c r="E211">
        <v>121.33</v>
      </c>
      <c r="F211">
        <v>-0.99099999999999999</v>
      </c>
      <c r="G211">
        <v>120.339</v>
      </c>
      <c r="H211" t="s">
        <v>16</v>
      </c>
      <c r="I211" t="s">
        <v>17</v>
      </c>
      <c r="J211" t="s">
        <v>18</v>
      </c>
      <c r="K211" t="s">
        <v>18</v>
      </c>
      <c r="L211" t="s">
        <v>18</v>
      </c>
      <c r="M211">
        <v>6508</v>
      </c>
      <c r="N211">
        <v>62</v>
      </c>
    </row>
    <row r="212" spans="1:14" x14ac:dyDescent="0.25">
      <c r="A212">
        <v>702384</v>
      </c>
      <c r="B212" t="s">
        <v>14</v>
      </c>
      <c r="C212" t="s">
        <v>15</v>
      </c>
      <c r="D212" s="1">
        <v>42668</v>
      </c>
      <c r="E212">
        <v>119.98</v>
      </c>
      <c r="F212">
        <v>-0.99099999999999999</v>
      </c>
      <c r="G212">
        <v>118.989</v>
      </c>
      <c r="H212" t="s">
        <v>16</v>
      </c>
      <c r="I212" t="s">
        <v>17</v>
      </c>
      <c r="J212" t="s">
        <v>18</v>
      </c>
      <c r="K212" t="s">
        <v>18</v>
      </c>
      <c r="L212" t="s">
        <v>18</v>
      </c>
      <c r="M212">
        <v>6508</v>
      </c>
      <c r="N212">
        <v>62</v>
      </c>
    </row>
    <row r="213" spans="1:14" x14ac:dyDescent="0.25">
      <c r="A213">
        <v>702384</v>
      </c>
      <c r="B213" t="s">
        <v>14</v>
      </c>
      <c r="C213" t="s">
        <v>15</v>
      </c>
      <c r="D213" s="1">
        <v>42682</v>
      </c>
      <c r="E213">
        <v>119.62</v>
      </c>
      <c r="F213">
        <v>-0.99099999999999999</v>
      </c>
      <c r="G213">
        <v>118.629</v>
      </c>
      <c r="H213" t="s">
        <v>16</v>
      </c>
      <c r="I213" t="s">
        <v>17</v>
      </c>
      <c r="J213" t="s">
        <v>18</v>
      </c>
      <c r="K213" t="s">
        <v>18</v>
      </c>
      <c r="L213" t="s">
        <v>18</v>
      </c>
      <c r="M213">
        <v>6508</v>
      </c>
      <c r="N213">
        <v>62</v>
      </c>
    </row>
    <row r="214" spans="1:14" x14ac:dyDescent="0.25">
      <c r="A214">
        <v>702384</v>
      </c>
      <c r="B214" t="s">
        <v>14</v>
      </c>
      <c r="C214" t="s">
        <v>15</v>
      </c>
      <c r="D214" s="1">
        <v>42697</v>
      </c>
      <c r="E214">
        <v>119.28</v>
      </c>
      <c r="F214">
        <v>-0.99099999999999999</v>
      </c>
      <c r="G214">
        <v>118.289</v>
      </c>
      <c r="H214" t="s">
        <v>16</v>
      </c>
      <c r="I214" t="s">
        <v>17</v>
      </c>
      <c r="J214" t="s">
        <v>18</v>
      </c>
      <c r="K214" t="s">
        <v>18</v>
      </c>
      <c r="L214" t="s">
        <v>18</v>
      </c>
      <c r="M214">
        <v>6508</v>
      </c>
      <c r="N214">
        <v>62</v>
      </c>
    </row>
    <row r="215" spans="1:14" x14ac:dyDescent="0.25">
      <c r="A215">
        <v>702384</v>
      </c>
      <c r="B215" t="s">
        <v>14</v>
      </c>
      <c r="C215" t="s">
        <v>15</v>
      </c>
      <c r="D215" s="1">
        <v>42712</v>
      </c>
      <c r="E215">
        <v>119.03</v>
      </c>
      <c r="F215">
        <v>-0.99099999999999999</v>
      </c>
      <c r="G215">
        <v>118.039</v>
      </c>
      <c r="H215" t="s">
        <v>16</v>
      </c>
      <c r="I215" t="s">
        <v>17</v>
      </c>
      <c r="J215" t="s">
        <v>18</v>
      </c>
      <c r="K215" t="s">
        <v>18</v>
      </c>
      <c r="L215" t="s">
        <v>18</v>
      </c>
      <c r="M215">
        <v>6508</v>
      </c>
      <c r="N215">
        <v>62</v>
      </c>
    </row>
    <row r="216" spans="1:14" x14ac:dyDescent="0.25">
      <c r="A216">
        <v>702384</v>
      </c>
      <c r="B216" t="s">
        <v>14</v>
      </c>
      <c r="C216" t="s">
        <v>15</v>
      </c>
      <c r="D216" s="1">
        <v>42726</v>
      </c>
      <c r="E216">
        <v>118.75</v>
      </c>
      <c r="F216">
        <v>-0.99099999999999999</v>
      </c>
      <c r="G216">
        <v>117.759</v>
      </c>
      <c r="H216" t="s">
        <v>16</v>
      </c>
      <c r="I216" t="s">
        <v>17</v>
      </c>
      <c r="J216" t="s">
        <v>18</v>
      </c>
      <c r="K216" t="s">
        <v>18</v>
      </c>
      <c r="L216" t="s">
        <v>18</v>
      </c>
      <c r="M216">
        <v>6508</v>
      </c>
      <c r="N216">
        <v>62</v>
      </c>
    </row>
    <row r="217" spans="1:14" x14ac:dyDescent="0.25">
      <c r="A217">
        <v>702384</v>
      </c>
      <c r="B217" t="s">
        <v>14</v>
      </c>
      <c r="C217" t="s">
        <v>15</v>
      </c>
      <c r="D217" s="1">
        <v>42740</v>
      </c>
      <c r="E217">
        <v>118.57</v>
      </c>
      <c r="F217">
        <v>-0.99099999999999999</v>
      </c>
      <c r="G217">
        <v>117.57899999999999</v>
      </c>
      <c r="H217" t="s">
        <v>16</v>
      </c>
      <c r="I217" t="s">
        <v>17</v>
      </c>
      <c r="J217" t="s">
        <v>18</v>
      </c>
      <c r="K217" t="s">
        <v>18</v>
      </c>
      <c r="L217" t="s">
        <v>18</v>
      </c>
      <c r="M217">
        <v>6508</v>
      </c>
      <c r="N217">
        <v>62</v>
      </c>
    </row>
    <row r="218" spans="1:14" x14ac:dyDescent="0.25">
      <c r="A218">
        <v>702384</v>
      </c>
      <c r="B218" t="s">
        <v>14</v>
      </c>
      <c r="C218" t="s">
        <v>15</v>
      </c>
      <c r="D218" s="1">
        <v>42755</v>
      </c>
      <c r="E218">
        <v>118.42</v>
      </c>
      <c r="F218">
        <v>-0.99099999999999999</v>
      </c>
      <c r="G218">
        <v>117.429</v>
      </c>
      <c r="H218" t="s">
        <v>16</v>
      </c>
      <c r="I218" t="s">
        <v>17</v>
      </c>
      <c r="J218" t="s">
        <v>18</v>
      </c>
      <c r="K218" t="s">
        <v>18</v>
      </c>
      <c r="L218" t="s">
        <v>18</v>
      </c>
      <c r="M218">
        <v>6508</v>
      </c>
      <c r="N218">
        <v>62</v>
      </c>
    </row>
    <row r="219" spans="1:14" x14ac:dyDescent="0.25">
      <c r="A219">
        <v>702384</v>
      </c>
      <c r="B219" t="s">
        <v>14</v>
      </c>
      <c r="C219" t="s">
        <v>15</v>
      </c>
      <c r="D219" s="1">
        <v>42769</v>
      </c>
      <c r="E219">
        <v>118.27</v>
      </c>
      <c r="F219">
        <v>-0.99099999999999999</v>
      </c>
      <c r="G219">
        <v>117.279</v>
      </c>
      <c r="H219" t="s">
        <v>16</v>
      </c>
      <c r="I219" t="s">
        <v>17</v>
      </c>
      <c r="J219" t="s">
        <v>18</v>
      </c>
      <c r="K219" t="s">
        <v>18</v>
      </c>
      <c r="L219" t="s">
        <v>18</v>
      </c>
      <c r="M219">
        <v>6508</v>
      </c>
      <c r="N219">
        <v>62</v>
      </c>
    </row>
    <row r="220" spans="1:14" x14ac:dyDescent="0.25">
      <c r="A220">
        <v>702384</v>
      </c>
      <c r="B220" t="s">
        <v>14</v>
      </c>
      <c r="C220" t="s">
        <v>15</v>
      </c>
      <c r="D220" s="1">
        <v>42783</v>
      </c>
      <c r="E220">
        <v>118.04</v>
      </c>
      <c r="F220">
        <v>-0.99099999999999999</v>
      </c>
      <c r="G220">
        <v>117.04900000000001</v>
      </c>
      <c r="H220" t="s">
        <v>16</v>
      </c>
      <c r="I220" t="s">
        <v>17</v>
      </c>
      <c r="J220" t="s">
        <v>18</v>
      </c>
      <c r="K220" t="s">
        <v>18</v>
      </c>
      <c r="L220" t="s">
        <v>18</v>
      </c>
      <c r="M220">
        <v>6508</v>
      </c>
      <c r="N220">
        <v>62</v>
      </c>
    </row>
    <row r="221" spans="1:14" x14ac:dyDescent="0.25">
      <c r="A221">
        <v>702384</v>
      </c>
      <c r="B221" t="s">
        <v>14</v>
      </c>
      <c r="C221" t="s">
        <v>15</v>
      </c>
      <c r="D221" s="1">
        <v>42796</v>
      </c>
      <c r="E221">
        <v>117.82</v>
      </c>
      <c r="F221">
        <v>-0.99099999999999999</v>
      </c>
      <c r="G221">
        <v>116.82899999999999</v>
      </c>
      <c r="H221" t="s">
        <v>16</v>
      </c>
      <c r="I221" t="s">
        <v>17</v>
      </c>
      <c r="J221" t="s">
        <v>18</v>
      </c>
      <c r="K221" t="s">
        <v>18</v>
      </c>
      <c r="L221" t="s">
        <v>18</v>
      </c>
      <c r="M221">
        <v>6508</v>
      </c>
      <c r="N221">
        <v>62</v>
      </c>
    </row>
    <row r="222" spans="1:14" x14ac:dyDescent="0.25">
      <c r="A222">
        <v>702384</v>
      </c>
      <c r="B222" t="s">
        <v>14</v>
      </c>
      <c r="C222" t="s">
        <v>15</v>
      </c>
      <c r="D222" s="1">
        <v>42810</v>
      </c>
      <c r="E222">
        <v>117.6</v>
      </c>
      <c r="F222">
        <v>-0.99099999999999999</v>
      </c>
      <c r="G222">
        <v>116.60899999999999</v>
      </c>
      <c r="H222" t="s">
        <v>16</v>
      </c>
      <c r="I222" t="s">
        <v>17</v>
      </c>
      <c r="J222" t="s">
        <v>18</v>
      </c>
      <c r="K222" t="s">
        <v>18</v>
      </c>
      <c r="L222" t="s">
        <v>18</v>
      </c>
      <c r="M222">
        <v>6508</v>
      </c>
      <c r="N222">
        <v>62</v>
      </c>
    </row>
    <row r="223" spans="1:14" x14ac:dyDescent="0.25">
      <c r="A223">
        <v>702384</v>
      </c>
      <c r="B223" t="s">
        <v>14</v>
      </c>
      <c r="C223" t="s">
        <v>15</v>
      </c>
      <c r="D223" s="1">
        <v>42838</v>
      </c>
      <c r="E223">
        <v>117.13</v>
      </c>
      <c r="F223">
        <v>-0.99099999999999999</v>
      </c>
      <c r="G223">
        <v>116.139</v>
      </c>
      <c r="H223" t="s">
        <v>16</v>
      </c>
      <c r="I223" t="s">
        <v>17</v>
      </c>
      <c r="J223" t="s">
        <v>18</v>
      </c>
      <c r="K223" t="s">
        <v>18</v>
      </c>
      <c r="L223" t="s">
        <v>18</v>
      </c>
      <c r="M223">
        <v>6508</v>
      </c>
      <c r="N223">
        <v>62</v>
      </c>
    </row>
    <row r="224" spans="1:14" x14ac:dyDescent="0.25">
      <c r="A224">
        <v>702384</v>
      </c>
      <c r="B224" t="s">
        <v>14</v>
      </c>
      <c r="C224" t="s">
        <v>15</v>
      </c>
      <c r="D224" s="1">
        <v>42852</v>
      </c>
      <c r="E224">
        <v>116.87</v>
      </c>
      <c r="F224">
        <v>-0.99099999999999999</v>
      </c>
      <c r="G224">
        <v>115.879</v>
      </c>
      <c r="H224" t="s">
        <v>16</v>
      </c>
      <c r="I224" t="s">
        <v>17</v>
      </c>
      <c r="J224" t="s">
        <v>18</v>
      </c>
      <c r="K224" t="s">
        <v>18</v>
      </c>
      <c r="L224" t="s">
        <v>18</v>
      </c>
      <c r="M224">
        <v>6508</v>
      </c>
      <c r="N224">
        <v>62</v>
      </c>
    </row>
    <row r="225" spans="1:14" x14ac:dyDescent="0.25">
      <c r="A225">
        <v>702384</v>
      </c>
      <c r="B225" t="s">
        <v>14</v>
      </c>
      <c r="C225" t="s">
        <v>15</v>
      </c>
      <c r="D225" s="1">
        <v>42866</v>
      </c>
      <c r="E225">
        <v>116.53</v>
      </c>
      <c r="F225">
        <v>-0.99099999999999999</v>
      </c>
      <c r="G225">
        <v>115.539</v>
      </c>
      <c r="H225" t="s">
        <v>16</v>
      </c>
      <c r="I225" t="s">
        <v>17</v>
      </c>
      <c r="J225" t="s">
        <v>18</v>
      </c>
      <c r="K225" t="s">
        <v>18</v>
      </c>
      <c r="L225" t="s">
        <v>18</v>
      </c>
      <c r="M225">
        <v>6508</v>
      </c>
      <c r="N225">
        <v>62</v>
      </c>
    </row>
    <row r="226" spans="1:14" x14ac:dyDescent="0.25">
      <c r="A226">
        <v>702384</v>
      </c>
      <c r="B226" t="s">
        <v>14</v>
      </c>
      <c r="C226" t="s">
        <v>15</v>
      </c>
      <c r="D226" s="1">
        <v>42880</v>
      </c>
      <c r="E226">
        <v>116.24</v>
      </c>
      <c r="F226">
        <v>-0.99099999999999999</v>
      </c>
      <c r="G226">
        <v>115.249</v>
      </c>
      <c r="H226" t="s">
        <v>16</v>
      </c>
      <c r="I226" t="s">
        <v>17</v>
      </c>
      <c r="J226" t="s">
        <v>18</v>
      </c>
      <c r="K226" t="s">
        <v>18</v>
      </c>
      <c r="L226" t="s">
        <v>18</v>
      </c>
      <c r="M226">
        <v>6508</v>
      </c>
      <c r="N226">
        <v>62</v>
      </c>
    </row>
    <row r="227" spans="1:14" x14ac:dyDescent="0.25">
      <c r="A227">
        <v>702384</v>
      </c>
      <c r="B227" t="s">
        <v>14</v>
      </c>
      <c r="C227" t="s">
        <v>15</v>
      </c>
      <c r="D227" s="1">
        <v>42893</v>
      </c>
      <c r="E227">
        <v>117.52</v>
      </c>
      <c r="F227">
        <v>-0.99099999999999999</v>
      </c>
      <c r="G227">
        <v>116.529</v>
      </c>
      <c r="H227" t="s">
        <v>16</v>
      </c>
      <c r="I227" t="s">
        <v>17</v>
      </c>
      <c r="J227" t="s">
        <v>18</v>
      </c>
      <c r="K227" t="s">
        <v>18</v>
      </c>
      <c r="L227" t="s">
        <v>18</v>
      </c>
      <c r="M227">
        <v>6508</v>
      </c>
      <c r="N227">
        <v>62</v>
      </c>
    </row>
    <row r="228" spans="1:14" x14ac:dyDescent="0.25">
      <c r="A228">
        <v>702384</v>
      </c>
      <c r="B228" t="s">
        <v>14</v>
      </c>
      <c r="C228" t="s">
        <v>15</v>
      </c>
      <c r="D228" s="1">
        <v>42907</v>
      </c>
      <c r="E228">
        <v>119.33</v>
      </c>
      <c r="F228">
        <v>-0.99099999999999999</v>
      </c>
      <c r="G228">
        <v>118.339</v>
      </c>
      <c r="H228" t="s">
        <v>16</v>
      </c>
      <c r="I228" t="s">
        <v>17</v>
      </c>
      <c r="J228" t="s">
        <v>18</v>
      </c>
      <c r="K228" t="s">
        <v>18</v>
      </c>
      <c r="L228" t="s">
        <v>18</v>
      </c>
      <c r="M228">
        <v>6508</v>
      </c>
      <c r="N228">
        <v>62</v>
      </c>
    </row>
    <row r="229" spans="1:14" x14ac:dyDescent="0.25">
      <c r="A229">
        <v>702384</v>
      </c>
      <c r="B229" t="s">
        <v>14</v>
      </c>
      <c r="C229" t="s">
        <v>15</v>
      </c>
      <c r="D229" s="1">
        <v>42921</v>
      </c>
      <c r="E229">
        <v>119.61</v>
      </c>
      <c r="F229">
        <v>-0.99099999999999999</v>
      </c>
      <c r="G229">
        <v>118.619</v>
      </c>
      <c r="H229" t="s">
        <v>16</v>
      </c>
      <c r="I229" t="s">
        <v>17</v>
      </c>
      <c r="J229" t="s">
        <v>18</v>
      </c>
      <c r="K229" t="s">
        <v>18</v>
      </c>
      <c r="L229" t="s">
        <v>18</v>
      </c>
      <c r="M229">
        <v>6508</v>
      </c>
      <c r="N229">
        <v>62</v>
      </c>
    </row>
    <row r="230" spans="1:14" x14ac:dyDescent="0.25">
      <c r="A230">
        <v>702384</v>
      </c>
      <c r="B230" t="s">
        <v>14</v>
      </c>
      <c r="C230" t="s">
        <v>15</v>
      </c>
      <c r="D230" s="1">
        <v>42935</v>
      </c>
      <c r="E230">
        <v>119.37</v>
      </c>
      <c r="F230">
        <v>-0.99099999999999999</v>
      </c>
      <c r="G230">
        <v>118.379</v>
      </c>
      <c r="H230" t="s">
        <v>16</v>
      </c>
      <c r="I230" t="s">
        <v>17</v>
      </c>
      <c r="J230" t="s">
        <v>18</v>
      </c>
      <c r="K230" t="s">
        <v>18</v>
      </c>
      <c r="L230" t="s">
        <v>18</v>
      </c>
      <c r="M230">
        <v>6508</v>
      </c>
      <c r="N230">
        <v>62</v>
      </c>
    </row>
    <row r="231" spans="1:14" x14ac:dyDescent="0.25">
      <c r="A231">
        <v>702384</v>
      </c>
      <c r="B231" t="s">
        <v>14</v>
      </c>
      <c r="C231" t="s">
        <v>15</v>
      </c>
      <c r="D231" s="1">
        <v>42950</v>
      </c>
      <c r="E231">
        <v>120.83</v>
      </c>
      <c r="F231">
        <v>-0.99099999999999999</v>
      </c>
      <c r="G231">
        <v>119.839</v>
      </c>
      <c r="H231" t="s">
        <v>16</v>
      </c>
      <c r="I231" t="s">
        <v>17</v>
      </c>
      <c r="J231" t="s">
        <v>18</v>
      </c>
      <c r="K231" t="s">
        <v>18</v>
      </c>
      <c r="L231" t="s">
        <v>18</v>
      </c>
      <c r="M231">
        <v>6508</v>
      </c>
      <c r="N231">
        <v>62</v>
      </c>
    </row>
    <row r="232" spans="1:14" x14ac:dyDescent="0.25">
      <c r="A232">
        <v>702384</v>
      </c>
      <c r="B232" t="s">
        <v>14</v>
      </c>
      <c r="C232" t="s">
        <v>15</v>
      </c>
      <c r="D232" s="1">
        <v>42964</v>
      </c>
      <c r="E232">
        <v>120.24</v>
      </c>
      <c r="F232">
        <v>-0.99099999999999999</v>
      </c>
      <c r="G232">
        <v>119.249</v>
      </c>
      <c r="H232" t="s">
        <v>16</v>
      </c>
      <c r="I232" t="s">
        <v>17</v>
      </c>
      <c r="J232" t="s">
        <v>18</v>
      </c>
      <c r="K232" t="s">
        <v>18</v>
      </c>
      <c r="L232" t="s">
        <v>18</v>
      </c>
      <c r="M232">
        <v>6508</v>
      </c>
      <c r="N232">
        <v>62</v>
      </c>
    </row>
    <row r="233" spans="1:14" x14ac:dyDescent="0.25">
      <c r="A233">
        <v>702384</v>
      </c>
      <c r="B233" t="s">
        <v>14</v>
      </c>
      <c r="C233" t="s">
        <v>15</v>
      </c>
      <c r="D233" s="1">
        <v>42979</v>
      </c>
      <c r="E233">
        <v>120.83</v>
      </c>
      <c r="F233">
        <v>-0.99099999999999999</v>
      </c>
      <c r="G233">
        <v>119.839</v>
      </c>
      <c r="H233" t="s">
        <v>16</v>
      </c>
      <c r="I233" t="s">
        <v>17</v>
      </c>
      <c r="J233" t="s">
        <v>18</v>
      </c>
      <c r="K233" t="s">
        <v>18</v>
      </c>
      <c r="L233" t="s">
        <v>18</v>
      </c>
      <c r="M233">
        <v>6508</v>
      </c>
      <c r="N233">
        <v>62</v>
      </c>
    </row>
    <row r="234" spans="1:14" x14ac:dyDescent="0.25">
      <c r="A234">
        <v>702384</v>
      </c>
      <c r="B234" t="s">
        <v>14</v>
      </c>
      <c r="C234" t="s">
        <v>15</v>
      </c>
      <c r="D234" s="1">
        <v>42992</v>
      </c>
      <c r="E234">
        <v>122.07</v>
      </c>
      <c r="F234">
        <v>-0.99099999999999999</v>
      </c>
      <c r="G234">
        <v>121.07899999999999</v>
      </c>
      <c r="H234" t="s">
        <v>16</v>
      </c>
      <c r="I234" t="s">
        <v>17</v>
      </c>
      <c r="J234" t="s">
        <v>18</v>
      </c>
      <c r="K234" t="s">
        <v>18</v>
      </c>
      <c r="L234" t="s">
        <v>18</v>
      </c>
      <c r="M234">
        <v>6508</v>
      </c>
      <c r="N234">
        <v>62</v>
      </c>
    </row>
    <row r="235" spans="1:14" x14ac:dyDescent="0.25">
      <c r="A235">
        <v>702384</v>
      </c>
      <c r="B235" t="s">
        <v>14</v>
      </c>
      <c r="C235" t="s">
        <v>15</v>
      </c>
      <c r="D235" s="1">
        <v>43020</v>
      </c>
      <c r="E235">
        <v>117.8</v>
      </c>
      <c r="F235">
        <v>-0.99099999999999999</v>
      </c>
      <c r="G235">
        <v>116.809</v>
      </c>
      <c r="H235" t="s">
        <v>16</v>
      </c>
      <c r="I235" t="s">
        <v>17</v>
      </c>
      <c r="J235" t="s">
        <v>18</v>
      </c>
      <c r="K235" t="s">
        <v>18</v>
      </c>
      <c r="L235" t="s">
        <v>18</v>
      </c>
      <c r="M235">
        <v>6508</v>
      </c>
      <c r="N235">
        <v>62</v>
      </c>
    </row>
    <row r="236" spans="1:14" x14ac:dyDescent="0.25">
      <c r="A236">
        <v>702384</v>
      </c>
      <c r="B236" t="s">
        <v>14</v>
      </c>
      <c r="C236" t="s">
        <v>15</v>
      </c>
      <c r="D236" s="1">
        <v>43035</v>
      </c>
      <c r="E236">
        <v>117.66</v>
      </c>
      <c r="F236">
        <v>-0.99099999999999999</v>
      </c>
      <c r="G236">
        <v>116.669</v>
      </c>
      <c r="H236" t="s">
        <v>16</v>
      </c>
      <c r="I236" t="s">
        <v>17</v>
      </c>
      <c r="J236" t="s">
        <v>18</v>
      </c>
      <c r="K236" t="s">
        <v>18</v>
      </c>
      <c r="L236" t="s">
        <v>18</v>
      </c>
      <c r="M236">
        <v>6508</v>
      </c>
      <c r="N236">
        <v>62</v>
      </c>
    </row>
    <row r="237" spans="1:14" x14ac:dyDescent="0.25">
      <c r="A237">
        <v>702384</v>
      </c>
      <c r="B237" t="s">
        <v>14</v>
      </c>
      <c r="C237" t="s">
        <v>15</v>
      </c>
      <c r="D237" s="1">
        <v>43048</v>
      </c>
      <c r="E237">
        <v>120.69</v>
      </c>
      <c r="F237">
        <v>-0.99099999999999999</v>
      </c>
      <c r="G237">
        <v>119.699</v>
      </c>
      <c r="H237" t="s">
        <v>16</v>
      </c>
      <c r="I237" t="s">
        <v>17</v>
      </c>
      <c r="J237" t="s">
        <v>18</v>
      </c>
      <c r="K237" t="s">
        <v>18</v>
      </c>
      <c r="L237" t="s">
        <v>18</v>
      </c>
      <c r="M237">
        <v>6508</v>
      </c>
      <c r="N237">
        <v>62</v>
      </c>
    </row>
    <row r="238" spans="1:14" x14ac:dyDescent="0.25">
      <c r="A238">
        <v>702384</v>
      </c>
      <c r="B238" t="s">
        <v>14</v>
      </c>
      <c r="C238" t="s">
        <v>15</v>
      </c>
      <c r="D238" s="1">
        <v>43061</v>
      </c>
      <c r="E238">
        <v>120.09</v>
      </c>
      <c r="F238">
        <v>-0.99099999999999999</v>
      </c>
      <c r="G238">
        <v>119.099</v>
      </c>
      <c r="H238" t="s">
        <v>16</v>
      </c>
      <c r="I238" t="s">
        <v>17</v>
      </c>
      <c r="J238" t="s">
        <v>18</v>
      </c>
      <c r="K238" t="s">
        <v>18</v>
      </c>
      <c r="L238" t="s">
        <v>18</v>
      </c>
      <c r="M238">
        <v>6508</v>
      </c>
      <c r="N238">
        <v>62</v>
      </c>
    </row>
    <row r="239" spans="1:14" x14ac:dyDescent="0.25">
      <c r="A239">
        <v>702384</v>
      </c>
      <c r="B239" t="s">
        <v>14</v>
      </c>
      <c r="C239" t="s">
        <v>15</v>
      </c>
      <c r="D239" s="1">
        <v>43076</v>
      </c>
      <c r="E239">
        <v>120.27</v>
      </c>
      <c r="F239">
        <v>-0.99099999999999999</v>
      </c>
      <c r="G239">
        <v>119.279</v>
      </c>
      <c r="H239" t="s">
        <v>16</v>
      </c>
      <c r="I239" t="s">
        <v>17</v>
      </c>
      <c r="J239" t="s">
        <v>18</v>
      </c>
      <c r="K239" t="s">
        <v>18</v>
      </c>
      <c r="L239" t="s">
        <v>18</v>
      </c>
      <c r="M239">
        <v>6508</v>
      </c>
      <c r="N239">
        <v>62</v>
      </c>
    </row>
    <row r="240" spans="1:14" x14ac:dyDescent="0.25">
      <c r="A240">
        <v>702384</v>
      </c>
      <c r="B240" t="s">
        <v>14</v>
      </c>
      <c r="C240" t="s">
        <v>15</v>
      </c>
      <c r="D240" s="1">
        <v>43090</v>
      </c>
      <c r="E240">
        <v>120.12</v>
      </c>
      <c r="F240">
        <v>-0.99099999999999999</v>
      </c>
      <c r="G240">
        <v>119.129</v>
      </c>
      <c r="H240" t="s">
        <v>16</v>
      </c>
      <c r="I240" t="s">
        <v>17</v>
      </c>
      <c r="J240" t="s">
        <v>18</v>
      </c>
      <c r="K240" t="s">
        <v>18</v>
      </c>
      <c r="L240" t="s">
        <v>18</v>
      </c>
      <c r="M240">
        <v>6508</v>
      </c>
      <c r="N240">
        <v>62</v>
      </c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ECC1-EDFA-432B-87C1-FCAB3EA42A1F}">
  <dimension ref="A1:N256"/>
  <sheetViews>
    <sheetView topLeftCell="A208" workbookViewId="0">
      <selection activeCell="B242" sqref="B242"/>
    </sheetView>
  </sheetViews>
  <sheetFormatPr defaultRowHeight="15" x14ac:dyDescent="0.25"/>
  <cols>
    <col min="2" max="2" width="18.85546875" customWidth="1"/>
    <col min="3" max="3" width="27.85546875" customWidth="1"/>
    <col min="4" max="4" width="11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702383</v>
      </c>
      <c r="B2" t="s">
        <v>20</v>
      </c>
      <c r="C2" t="s">
        <v>15</v>
      </c>
      <c r="D2" s="1">
        <v>39417</v>
      </c>
      <c r="E2">
        <v>0</v>
      </c>
      <c r="F2">
        <v>-0.99099999999999999</v>
      </c>
      <c r="G2">
        <v>-0.99099999999999999</v>
      </c>
      <c r="H2" t="s">
        <v>16</v>
      </c>
      <c r="I2" t="s">
        <v>17</v>
      </c>
      <c r="J2" t="s">
        <v>18</v>
      </c>
      <c r="K2" t="s">
        <v>18</v>
      </c>
      <c r="L2" t="s">
        <v>18</v>
      </c>
      <c r="M2">
        <v>6508</v>
      </c>
      <c r="N2">
        <v>61</v>
      </c>
    </row>
    <row r="3" spans="1:14" x14ac:dyDescent="0.25">
      <c r="A3">
        <v>702383</v>
      </c>
      <c r="B3" t="s">
        <v>20</v>
      </c>
      <c r="C3" t="s">
        <v>15</v>
      </c>
      <c r="D3" s="1">
        <v>39447</v>
      </c>
      <c r="E3">
        <v>0</v>
      </c>
      <c r="F3">
        <v>-0.99099999999999999</v>
      </c>
      <c r="G3">
        <v>-0.99099999999999999</v>
      </c>
      <c r="H3" t="s">
        <v>16</v>
      </c>
      <c r="I3" t="s">
        <v>17</v>
      </c>
      <c r="J3" t="s">
        <v>18</v>
      </c>
      <c r="K3" t="s">
        <v>18</v>
      </c>
      <c r="L3" t="s">
        <v>18</v>
      </c>
      <c r="M3">
        <v>6508</v>
      </c>
      <c r="N3">
        <v>61</v>
      </c>
    </row>
    <row r="4" spans="1:14" x14ac:dyDescent="0.25">
      <c r="A4">
        <v>702383</v>
      </c>
      <c r="B4" t="s">
        <v>20</v>
      </c>
      <c r="C4" t="s">
        <v>15</v>
      </c>
      <c r="D4" s="1">
        <v>39448</v>
      </c>
      <c r="E4">
        <v>0</v>
      </c>
      <c r="F4">
        <v>-0.99099999999999999</v>
      </c>
      <c r="G4">
        <v>-0.99099999999999999</v>
      </c>
      <c r="H4" t="s">
        <v>16</v>
      </c>
      <c r="I4" t="s">
        <v>17</v>
      </c>
      <c r="J4" t="s">
        <v>18</v>
      </c>
      <c r="K4" t="s">
        <v>18</v>
      </c>
      <c r="L4" t="s">
        <v>18</v>
      </c>
      <c r="M4">
        <v>6508</v>
      </c>
      <c r="N4">
        <v>61</v>
      </c>
    </row>
    <row r="5" spans="1:14" x14ac:dyDescent="0.25">
      <c r="A5">
        <v>702383</v>
      </c>
      <c r="B5" t="s">
        <v>20</v>
      </c>
      <c r="C5" t="s">
        <v>15</v>
      </c>
      <c r="D5" s="1">
        <v>39462</v>
      </c>
      <c r="E5">
        <v>0</v>
      </c>
      <c r="F5">
        <v>-0.99099999999999999</v>
      </c>
      <c r="G5">
        <v>-0.99099999999999999</v>
      </c>
      <c r="H5" t="s">
        <v>16</v>
      </c>
      <c r="I5" t="s">
        <v>17</v>
      </c>
      <c r="J5" t="s">
        <v>18</v>
      </c>
      <c r="K5" t="s">
        <v>18</v>
      </c>
      <c r="L5" t="s">
        <v>18</v>
      </c>
      <c r="M5">
        <v>6508</v>
      </c>
      <c r="N5">
        <v>61</v>
      </c>
    </row>
    <row r="6" spans="1:14" x14ac:dyDescent="0.25">
      <c r="A6">
        <v>702383</v>
      </c>
      <c r="B6" t="s">
        <v>20</v>
      </c>
      <c r="C6" t="s">
        <v>15</v>
      </c>
      <c r="D6" s="1">
        <v>39479</v>
      </c>
      <c r="E6">
        <v>0</v>
      </c>
      <c r="F6">
        <v>-0.99099999999999999</v>
      </c>
      <c r="G6">
        <v>-0.99099999999999999</v>
      </c>
      <c r="H6" t="s">
        <v>16</v>
      </c>
      <c r="I6" t="s">
        <v>17</v>
      </c>
      <c r="J6" t="s">
        <v>18</v>
      </c>
      <c r="K6" t="s">
        <v>18</v>
      </c>
      <c r="L6" t="s">
        <v>18</v>
      </c>
      <c r="M6">
        <v>6508</v>
      </c>
      <c r="N6">
        <v>61</v>
      </c>
    </row>
    <row r="7" spans="1:14" x14ac:dyDescent="0.25">
      <c r="A7">
        <v>702383</v>
      </c>
      <c r="B7" t="s">
        <v>20</v>
      </c>
      <c r="C7" t="s">
        <v>15</v>
      </c>
      <c r="D7" s="1">
        <v>39493</v>
      </c>
      <c r="E7">
        <v>0</v>
      </c>
      <c r="F7">
        <v>-0.99099999999999999</v>
      </c>
      <c r="G7">
        <v>-0.99099999999999999</v>
      </c>
      <c r="H7" t="s">
        <v>16</v>
      </c>
      <c r="I7" t="s">
        <v>17</v>
      </c>
      <c r="J7" t="s">
        <v>18</v>
      </c>
      <c r="K7" t="s">
        <v>18</v>
      </c>
      <c r="L7" t="s">
        <v>18</v>
      </c>
      <c r="M7">
        <v>6508</v>
      </c>
      <c r="N7">
        <v>61</v>
      </c>
    </row>
    <row r="8" spans="1:14" x14ac:dyDescent="0.25">
      <c r="A8">
        <v>702383</v>
      </c>
      <c r="B8" t="s">
        <v>20</v>
      </c>
      <c r="C8" t="s">
        <v>15</v>
      </c>
      <c r="D8" s="1">
        <v>39508</v>
      </c>
      <c r="E8">
        <v>0</v>
      </c>
      <c r="F8">
        <v>-0.99099999999999999</v>
      </c>
      <c r="G8">
        <v>-0.99099999999999999</v>
      </c>
      <c r="H8" t="s">
        <v>16</v>
      </c>
      <c r="I8" t="s">
        <v>17</v>
      </c>
      <c r="J8" t="s">
        <v>18</v>
      </c>
      <c r="K8" t="s">
        <v>18</v>
      </c>
      <c r="L8" t="s">
        <v>18</v>
      </c>
      <c r="M8">
        <v>6508</v>
      </c>
      <c r="N8">
        <v>61</v>
      </c>
    </row>
    <row r="9" spans="1:14" x14ac:dyDescent="0.25">
      <c r="A9">
        <v>702383</v>
      </c>
      <c r="B9" t="s">
        <v>20</v>
      </c>
      <c r="C9" t="s">
        <v>15</v>
      </c>
      <c r="D9" s="1">
        <v>39538</v>
      </c>
      <c r="E9">
        <v>0</v>
      </c>
      <c r="F9">
        <v>-0.99099999999999999</v>
      </c>
      <c r="G9">
        <v>-0.99099999999999999</v>
      </c>
      <c r="H9" t="s">
        <v>16</v>
      </c>
      <c r="I9" t="s">
        <v>17</v>
      </c>
      <c r="J9" t="s">
        <v>18</v>
      </c>
      <c r="K9" t="s">
        <v>18</v>
      </c>
      <c r="L9" t="s">
        <v>18</v>
      </c>
      <c r="M9">
        <v>6508</v>
      </c>
      <c r="N9">
        <v>61</v>
      </c>
    </row>
    <row r="10" spans="1:14" x14ac:dyDescent="0.25">
      <c r="A10">
        <v>702383</v>
      </c>
      <c r="B10" t="s">
        <v>20</v>
      </c>
      <c r="C10" t="s">
        <v>15</v>
      </c>
      <c r="D10" s="1">
        <v>39539</v>
      </c>
      <c r="E10">
        <v>0</v>
      </c>
      <c r="F10">
        <v>-0.99099999999999999</v>
      </c>
      <c r="G10">
        <v>-0.99099999999999999</v>
      </c>
      <c r="H10" t="s">
        <v>16</v>
      </c>
      <c r="I10" t="s">
        <v>17</v>
      </c>
      <c r="J10" t="s">
        <v>18</v>
      </c>
      <c r="K10" t="s">
        <v>18</v>
      </c>
      <c r="L10" t="s">
        <v>18</v>
      </c>
      <c r="M10">
        <v>6508</v>
      </c>
      <c r="N10">
        <v>61</v>
      </c>
    </row>
    <row r="11" spans="1:14" x14ac:dyDescent="0.25">
      <c r="A11">
        <v>702383</v>
      </c>
      <c r="B11" t="s">
        <v>20</v>
      </c>
      <c r="C11" t="s">
        <v>15</v>
      </c>
      <c r="D11" s="1">
        <v>39568</v>
      </c>
      <c r="E11">
        <v>0</v>
      </c>
      <c r="F11">
        <v>-0.99099999999999999</v>
      </c>
      <c r="G11">
        <v>-0.99099999999999999</v>
      </c>
      <c r="H11" t="s">
        <v>16</v>
      </c>
      <c r="I11" t="s">
        <v>17</v>
      </c>
      <c r="J11" t="s">
        <v>18</v>
      </c>
      <c r="K11" t="s">
        <v>18</v>
      </c>
      <c r="L11" t="s">
        <v>18</v>
      </c>
      <c r="M11">
        <v>6508</v>
      </c>
      <c r="N11">
        <v>61</v>
      </c>
    </row>
    <row r="12" spans="1:14" x14ac:dyDescent="0.25">
      <c r="A12">
        <v>702383</v>
      </c>
      <c r="B12" t="s">
        <v>20</v>
      </c>
      <c r="C12" t="s">
        <v>15</v>
      </c>
      <c r="D12" s="1">
        <v>39569</v>
      </c>
      <c r="E12">
        <v>0</v>
      </c>
      <c r="F12">
        <v>-0.99099999999999999</v>
      </c>
      <c r="G12">
        <v>-0.99099999999999999</v>
      </c>
      <c r="H12" t="s">
        <v>16</v>
      </c>
      <c r="I12" t="s">
        <v>17</v>
      </c>
      <c r="J12" t="s">
        <v>18</v>
      </c>
      <c r="K12" t="s">
        <v>18</v>
      </c>
      <c r="L12" t="s">
        <v>18</v>
      </c>
      <c r="M12">
        <v>6508</v>
      </c>
      <c r="N12">
        <v>61</v>
      </c>
    </row>
    <row r="13" spans="1:14" x14ac:dyDescent="0.25">
      <c r="A13">
        <v>702383</v>
      </c>
      <c r="B13" t="s">
        <v>20</v>
      </c>
      <c r="C13" t="s">
        <v>15</v>
      </c>
      <c r="D13" s="1">
        <v>39599</v>
      </c>
      <c r="E13">
        <v>0</v>
      </c>
      <c r="F13">
        <v>-0.99099999999999999</v>
      </c>
      <c r="G13">
        <v>-0.99099999999999999</v>
      </c>
      <c r="H13" t="s">
        <v>16</v>
      </c>
      <c r="I13" t="s">
        <v>17</v>
      </c>
      <c r="J13" t="s">
        <v>18</v>
      </c>
      <c r="K13" t="s">
        <v>18</v>
      </c>
      <c r="L13" t="s">
        <v>18</v>
      </c>
      <c r="M13">
        <v>6508</v>
      </c>
      <c r="N13">
        <v>61</v>
      </c>
    </row>
    <row r="14" spans="1:14" x14ac:dyDescent="0.25">
      <c r="A14">
        <v>702383</v>
      </c>
      <c r="B14" t="s">
        <v>20</v>
      </c>
      <c r="C14" t="s">
        <v>15</v>
      </c>
      <c r="D14" s="1">
        <v>39600</v>
      </c>
      <c r="E14">
        <v>0</v>
      </c>
      <c r="F14">
        <v>-0.99099999999999999</v>
      </c>
      <c r="G14">
        <v>-0.99099999999999999</v>
      </c>
      <c r="H14" t="s">
        <v>16</v>
      </c>
      <c r="I14" t="s">
        <v>17</v>
      </c>
      <c r="J14" t="s">
        <v>18</v>
      </c>
      <c r="K14" t="s">
        <v>18</v>
      </c>
      <c r="L14" t="s">
        <v>18</v>
      </c>
      <c r="M14">
        <v>6508</v>
      </c>
      <c r="N14">
        <v>61</v>
      </c>
    </row>
    <row r="15" spans="1:14" x14ac:dyDescent="0.25">
      <c r="A15">
        <v>702383</v>
      </c>
      <c r="B15" t="s">
        <v>20</v>
      </c>
      <c r="C15" t="s">
        <v>15</v>
      </c>
      <c r="D15" s="1">
        <v>39629</v>
      </c>
      <c r="E15">
        <v>0</v>
      </c>
      <c r="F15">
        <v>-0.99099999999999999</v>
      </c>
      <c r="G15">
        <v>-0.99099999999999999</v>
      </c>
      <c r="H15" t="s">
        <v>16</v>
      </c>
      <c r="I15" t="s">
        <v>17</v>
      </c>
      <c r="J15" t="s">
        <v>18</v>
      </c>
      <c r="K15" t="s">
        <v>18</v>
      </c>
      <c r="L15" t="s">
        <v>18</v>
      </c>
      <c r="M15">
        <v>6508</v>
      </c>
      <c r="N15">
        <v>61</v>
      </c>
    </row>
    <row r="16" spans="1:14" x14ac:dyDescent="0.25">
      <c r="A16">
        <v>702383</v>
      </c>
      <c r="B16" t="s">
        <v>20</v>
      </c>
      <c r="C16" t="s">
        <v>15</v>
      </c>
      <c r="D16" s="1">
        <v>39631</v>
      </c>
      <c r="E16">
        <v>0</v>
      </c>
      <c r="F16">
        <v>-0.99099999999999999</v>
      </c>
      <c r="G16">
        <v>-0.99099999999999999</v>
      </c>
      <c r="H16" t="s">
        <v>16</v>
      </c>
      <c r="I16" t="s">
        <v>17</v>
      </c>
      <c r="J16" t="s">
        <v>18</v>
      </c>
      <c r="K16" t="s">
        <v>18</v>
      </c>
      <c r="L16" t="s">
        <v>18</v>
      </c>
      <c r="M16">
        <v>6508</v>
      </c>
      <c r="N16">
        <v>61</v>
      </c>
    </row>
    <row r="17" spans="1:14" x14ac:dyDescent="0.25">
      <c r="A17">
        <v>702383</v>
      </c>
      <c r="B17" t="s">
        <v>20</v>
      </c>
      <c r="C17" t="s">
        <v>15</v>
      </c>
      <c r="D17" s="1">
        <v>39647</v>
      </c>
      <c r="E17">
        <v>0</v>
      </c>
      <c r="F17">
        <v>-0.99099999999999999</v>
      </c>
      <c r="G17">
        <v>-0.99099999999999999</v>
      </c>
      <c r="H17" t="s">
        <v>16</v>
      </c>
      <c r="I17" t="s">
        <v>17</v>
      </c>
      <c r="J17" t="s">
        <v>18</v>
      </c>
      <c r="K17" t="s">
        <v>18</v>
      </c>
      <c r="L17" t="s">
        <v>18</v>
      </c>
      <c r="M17">
        <v>6508</v>
      </c>
      <c r="N17">
        <v>61</v>
      </c>
    </row>
    <row r="18" spans="1:14" x14ac:dyDescent="0.25">
      <c r="A18">
        <v>702383</v>
      </c>
      <c r="B18" t="s">
        <v>20</v>
      </c>
      <c r="C18" t="s">
        <v>15</v>
      </c>
      <c r="D18" s="1">
        <v>39667</v>
      </c>
      <c r="E18">
        <v>0</v>
      </c>
      <c r="F18">
        <v>-0.99099999999999999</v>
      </c>
      <c r="G18">
        <v>-0.99099999999999999</v>
      </c>
      <c r="H18" t="s">
        <v>16</v>
      </c>
      <c r="I18" t="s">
        <v>17</v>
      </c>
      <c r="J18" t="s">
        <v>18</v>
      </c>
      <c r="K18" t="s">
        <v>18</v>
      </c>
      <c r="L18" t="s">
        <v>18</v>
      </c>
      <c r="M18">
        <v>6508</v>
      </c>
      <c r="N18">
        <v>61</v>
      </c>
    </row>
    <row r="19" spans="1:14" x14ac:dyDescent="0.25">
      <c r="A19">
        <v>702383</v>
      </c>
      <c r="B19" t="s">
        <v>20</v>
      </c>
      <c r="C19" t="s">
        <v>15</v>
      </c>
      <c r="D19" s="1">
        <v>39681</v>
      </c>
      <c r="E19">
        <v>0</v>
      </c>
      <c r="F19">
        <v>-0.99099999999999999</v>
      </c>
      <c r="G19">
        <v>-0.99099999999999999</v>
      </c>
      <c r="H19" t="s">
        <v>16</v>
      </c>
      <c r="I19" t="s">
        <v>17</v>
      </c>
      <c r="J19" t="s">
        <v>18</v>
      </c>
      <c r="K19" t="s">
        <v>18</v>
      </c>
      <c r="L19" t="s">
        <v>18</v>
      </c>
      <c r="M19">
        <v>6508</v>
      </c>
      <c r="N19">
        <v>61</v>
      </c>
    </row>
    <row r="20" spans="1:14" x14ac:dyDescent="0.25">
      <c r="A20">
        <v>702383</v>
      </c>
      <c r="B20" t="s">
        <v>20</v>
      </c>
      <c r="C20" t="s">
        <v>15</v>
      </c>
      <c r="D20" s="1">
        <v>39692</v>
      </c>
      <c r="E20">
        <v>0</v>
      </c>
      <c r="F20">
        <v>-0.99099999999999999</v>
      </c>
      <c r="G20">
        <v>-0.99099999999999999</v>
      </c>
      <c r="H20" t="s">
        <v>16</v>
      </c>
      <c r="I20" t="s">
        <v>17</v>
      </c>
      <c r="J20" t="s">
        <v>18</v>
      </c>
      <c r="K20" t="s">
        <v>18</v>
      </c>
      <c r="L20" t="s">
        <v>18</v>
      </c>
      <c r="M20">
        <v>6508</v>
      </c>
      <c r="N20">
        <v>61</v>
      </c>
    </row>
    <row r="21" spans="1:14" x14ac:dyDescent="0.25">
      <c r="A21">
        <v>702383</v>
      </c>
      <c r="B21" t="s">
        <v>20</v>
      </c>
      <c r="C21" t="s">
        <v>15</v>
      </c>
      <c r="D21" s="1">
        <v>39709</v>
      </c>
      <c r="E21">
        <v>0</v>
      </c>
      <c r="F21">
        <v>-0.99099999999999999</v>
      </c>
      <c r="G21">
        <v>-0.99099999999999999</v>
      </c>
      <c r="H21" t="s">
        <v>16</v>
      </c>
      <c r="I21" t="s">
        <v>17</v>
      </c>
      <c r="J21" t="s">
        <v>18</v>
      </c>
      <c r="K21" t="s">
        <v>18</v>
      </c>
      <c r="L21" t="s">
        <v>18</v>
      </c>
      <c r="M21">
        <v>6508</v>
      </c>
      <c r="N21">
        <v>61</v>
      </c>
    </row>
    <row r="22" spans="1:14" x14ac:dyDescent="0.25">
      <c r="A22">
        <v>702383</v>
      </c>
      <c r="B22" t="s">
        <v>20</v>
      </c>
      <c r="C22" t="s">
        <v>15</v>
      </c>
      <c r="D22" s="1">
        <v>39730</v>
      </c>
      <c r="E22">
        <v>0</v>
      </c>
      <c r="F22">
        <v>-0.99099999999999999</v>
      </c>
      <c r="G22">
        <v>-0.99099999999999999</v>
      </c>
      <c r="H22" t="s">
        <v>16</v>
      </c>
      <c r="I22" t="s">
        <v>17</v>
      </c>
      <c r="J22" t="s">
        <v>18</v>
      </c>
      <c r="K22" t="s">
        <v>18</v>
      </c>
      <c r="L22" t="s">
        <v>18</v>
      </c>
      <c r="M22">
        <v>6508</v>
      </c>
      <c r="N22">
        <v>61</v>
      </c>
    </row>
    <row r="23" spans="1:14" x14ac:dyDescent="0.25">
      <c r="A23">
        <v>702383</v>
      </c>
      <c r="B23" t="s">
        <v>20</v>
      </c>
      <c r="C23" t="s">
        <v>15</v>
      </c>
      <c r="D23" s="1">
        <v>39745</v>
      </c>
      <c r="E23">
        <v>0</v>
      </c>
      <c r="F23">
        <v>-0.99099999999999999</v>
      </c>
      <c r="G23">
        <v>-0.99099999999999999</v>
      </c>
      <c r="H23" t="s">
        <v>16</v>
      </c>
      <c r="I23" t="s">
        <v>17</v>
      </c>
      <c r="J23" t="s">
        <v>18</v>
      </c>
      <c r="K23" t="s">
        <v>18</v>
      </c>
      <c r="L23" t="s">
        <v>18</v>
      </c>
      <c r="M23">
        <v>6508</v>
      </c>
      <c r="N23">
        <v>61</v>
      </c>
    </row>
    <row r="24" spans="1:14" x14ac:dyDescent="0.25">
      <c r="A24">
        <v>702383</v>
      </c>
      <c r="B24" t="s">
        <v>20</v>
      </c>
      <c r="C24" t="s">
        <v>15</v>
      </c>
      <c r="D24" s="1">
        <v>39753</v>
      </c>
      <c r="E24">
        <v>0</v>
      </c>
      <c r="F24">
        <v>-0.99099999999999999</v>
      </c>
      <c r="G24">
        <v>-0.99099999999999999</v>
      </c>
      <c r="H24" t="s">
        <v>16</v>
      </c>
      <c r="I24" t="s">
        <v>17</v>
      </c>
      <c r="J24" t="s">
        <v>18</v>
      </c>
      <c r="K24" t="s">
        <v>18</v>
      </c>
      <c r="L24" t="s">
        <v>18</v>
      </c>
      <c r="M24">
        <v>6508</v>
      </c>
      <c r="N24">
        <v>61</v>
      </c>
    </row>
    <row r="25" spans="1:14" x14ac:dyDescent="0.25">
      <c r="A25">
        <v>702383</v>
      </c>
      <c r="B25" t="s">
        <v>20</v>
      </c>
      <c r="C25" t="s">
        <v>15</v>
      </c>
      <c r="D25" s="1">
        <v>39782</v>
      </c>
      <c r="E25">
        <v>0</v>
      </c>
      <c r="F25">
        <v>-0.99099999999999999</v>
      </c>
      <c r="G25">
        <v>-0.99099999999999999</v>
      </c>
      <c r="H25" t="s">
        <v>16</v>
      </c>
      <c r="I25" t="s">
        <v>17</v>
      </c>
      <c r="J25" t="s">
        <v>18</v>
      </c>
      <c r="K25" t="s">
        <v>18</v>
      </c>
      <c r="L25" t="s">
        <v>18</v>
      </c>
      <c r="M25">
        <v>6508</v>
      </c>
      <c r="N25">
        <v>61</v>
      </c>
    </row>
    <row r="26" spans="1:14" x14ac:dyDescent="0.25">
      <c r="A26">
        <v>702383</v>
      </c>
      <c r="B26" t="s">
        <v>20</v>
      </c>
      <c r="C26" t="s">
        <v>15</v>
      </c>
      <c r="D26" s="1">
        <v>39783</v>
      </c>
      <c r="E26">
        <v>0</v>
      </c>
      <c r="F26">
        <v>-0.99099999999999999</v>
      </c>
      <c r="G26">
        <v>-0.99099999999999999</v>
      </c>
      <c r="H26" t="s">
        <v>16</v>
      </c>
      <c r="I26" t="s">
        <v>17</v>
      </c>
      <c r="J26" t="s">
        <v>18</v>
      </c>
      <c r="K26" t="s">
        <v>18</v>
      </c>
      <c r="L26" t="s">
        <v>18</v>
      </c>
      <c r="M26">
        <v>6508</v>
      </c>
      <c r="N26">
        <v>61</v>
      </c>
    </row>
    <row r="27" spans="1:14" x14ac:dyDescent="0.25">
      <c r="A27">
        <v>702383</v>
      </c>
      <c r="B27" t="s">
        <v>20</v>
      </c>
      <c r="C27" t="s">
        <v>15</v>
      </c>
      <c r="D27" s="1">
        <v>39813</v>
      </c>
      <c r="E27">
        <v>0</v>
      </c>
      <c r="F27">
        <v>-0.99099999999999999</v>
      </c>
      <c r="G27">
        <v>-0.99099999999999999</v>
      </c>
      <c r="H27" t="s">
        <v>16</v>
      </c>
      <c r="I27" t="s">
        <v>17</v>
      </c>
      <c r="J27" t="s">
        <v>18</v>
      </c>
      <c r="K27" t="s">
        <v>18</v>
      </c>
      <c r="L27" t="s">
        <v>18</v>
      </c>
      <c r="M27">
        <v>6508</v>
      </c>
      <c r="N27">
        <v>61</v>
      </c>
    </row>
    <row r="28" spans="1:14" x14ac:dyDescent="0.25">
      <c r="A28">
        <v>702383</v>
      </c>
      <c r="B28" t="s">
        <v>20</v>
      </c>
      <c r="C28" t="s">
        <v>15</v>
      </c>
      <c r="D28" s="1">
        <v>39814</v>
      </c>
      <c r="E28">
        <v>0</v>
      </c>
      <c r="F28">
        <v>-0.99099999999999999</v>
      </c>
      <c r="G28">
        <v>-0.99099999999999999</v>
      </c>
      <c r="H28" t="s">
        <v>16</v>
      </c>
      <c r="I28" t="s">
        <v>17</v>
      </c>
      <c r="J28" t="s">
        <v>18</v>
      </c>
      <c r="K28" t="s">
        <v>18</v>
      </c>
      <c r="L28" t="s">
        <v>18</v>
      </c>
      <c r="M28">
        <v>6508</v>
      </c>
      <c r="N28">
        <v>61</v>
      </c>
    </row>
    <row r="29" spans="1:14" x14ac:dyDescent="0.25">
      <c r="A29">
        <v>702383</v>
      </c>
      <c r="B29" t="s">
        <v>20</v>
      </c>
      <c r="C29" t="s">
        <v>15</v>
      </c>
      <c r="D29" s="1">
        <v>39844</v>
      </c>
      <c r="E29">
        <v>0</v>
      </c>
      <c r="F29">
        <v>-0.99099999999999999</v>
      </c>
      <c r="G29">
        <v>-0.99099999999999999</v>
      </c>
      <c r="H29" t="s">
        <v>16</v>
      </c>
      <c r="I29" t="s">
        <v>17</v>
      </c>
      <c r="J29" t="s">
        <v>18</v>
      </c>
      <c r="K29" t="s">
        <v>18</v>
      </c>
      <c r="L29" t="s">
        <v>18</v>
      </c>
      <c r="M29">
        <v>6508</v>
      </c>
      <c r="N29">
        <v>61</v>
      </c>
    </row>
    <row r="30" spans="1:14" x14ac:dyDescent="0.25">
      <c r="A30">
        <v>702383</v>
      </c>
      <c r="B30" t="s">
        <v>20</v>
      </c>
      <c r="C30" t="s">
        <v>15</v>
      </c>
      <c r="D30" s="1">
        <v>39845</v>
      </c>
      <c r="E30">
        <v>0</v>
      </c>
      <c r="F30">
        <v>-0.99099999999999999</v>
      </c>
      <c r="G30">
        <v>-0.99099999999999999</v>
      </c>
      <c r="H30" t="s">
        <v>16</v>
      </c>
      <c r="I30" t="s">
        <v>17</v>
      </c>
      <c r="J30" t="s">
        <v>18</v>
      </c>
      <c r="K30" t="s">
        <v>18</v>
      </c>
      <c r="L30" t="s">
        <v>18</v>
      </c>
      <c r="M30">
        <v>6508</v>
      </c>
      <c r="N30">
        <v>61</v>
      </c>
    </row>
    <row r="31" spans="1:14" x14ac:dyDescent="0.25">
      <c r="A31">
        <v>702383</v>
      </c>
      <c r="B31" t="s">
        <v>20</v>
      </c>
      <c r="C31" t="s">
        <v>15</v>
      </c>
      <c r="D31" s="1">
        <v>39872</v>
      </c>
      <c r="E31">
        <v>0</v>
      </c>
      <c r="F31">
        <v>-0.99099999999999999</v>
      </c>
      <c r="G31">
        <v>-0.99099999999999999</v>
      </c>
      <c r="H31" t="s">
        <v>16</v>
      </c>
      <c r="I31" t="s">
        <v>17</v>
      </c>
      <c r="J31" t="s">
        <v>18</v>
      </c>
      <c r="K31" t="s">
        <v>18</v>
      </c>
      <c r="L31" t="s">
        <v>18</v>
      </c>
      <c r="M31">
        <v>6508</v>
      </c>
      <c r="N31">
        <v>61</v>
      </c>
    </row>
    <row r="32" spans="1:14" x14ac:dyDescent="0.25">
      <c r="A32">
        <v>702383</v>
      </c>
      <c r="B32" t="s">
        <v>20</v>
      </c>
      <c r="C32" t="s">
        <v>15</v>
      </c>
      <c r="D32" s="1">
        <v>39873</v>
      </c>
      <c r="E32">
        <v>0</v>
      </c>
      <c r="F32">
        <v>-0.99099999999999999</v>
      </c>
      <c r="G32">
        <v>-0.99099999999999999</v>
      </c>
      <c r="H32" t="s">
        <v>16</v>
      </c>
      <c r="I32" t="s">
        <v>17</v>
      </c>
      <c r="J32" t="s">
        <v>18</v>
      </c>
      <c r="K32" t="s">
        <v>18</v>
      </c>
      <c r="L32" t="s">
        <v>18</v>
      </c>
      <c r="M32">
        <v>6508</v>
      </c>
      <c r="N32">
        <v>61</v>
      </c>
    </row>
    <row r="33" spans="1:14" x14ac:dyDescent="0.25">
      <c r="A33">
        <v>702383</v>
      </c>
      <c r="B33" t="s">
        <v>20</v>
      </c>
      <c r="C33" t="s">
        <v>15</v>
      </c>
      <c r="D33" s="1">
        <v>39903</v>
      </c>
      <c r="E33">
        <v>0</v>
      </c>
      <c r="F33">
        <v>-0.99099999999999999</v>
      </c>
      <c r="G33">
        <v>-0.99099999999999999</v>
      </c>
      <c r="H33" t="s">
        <v>16</v>
      </c>
      <c r="I33" t="s">
        <v>17</v>
      </c>
      <c r="J33" t="s">
        <v>18</v>
      </c>
      <c r="K33" t="s">
        <v>18</v>
      </c>
      <c r="L33" t="s">
        <v>18</v>
      </c>
      <c r="M33">
        <v>6508</v>
      </c>
      <c r="N33">
        <v>61</v>
      </c>
    </row>
    <row r="34" spans="1:14" x14ac:dyDescent="0.25">
      <c r="A34">
        <v>702383</v>
      </c>
      <c r="B34" t="s">
        <v>20</v>
      </c>
      <c r="C34" t="s">
        <v>15</v>
      </c>
      <c r="D34" s="1">
        <v>39904</v>
      </c>
      <c r="E34">
        <v>0</v>
      </c>
      <c r="F34">
        <v>-0.99099999999999999</v>
      </c>
      <c r="G34">
        <v>-0.99099999999999999</v>
      </c>
      <c r="H34" t="s">
        <v>16</v>
      </c>
      <c r="I34" t="s">
        <v>17</v>
      </c>
      <c r="J34" t="s">
        <v>18</v>
      </c>
      <c r="K34" t="s">
        <v>18</v>
      </c>
      <c r="L34" t="s">
        <v>18</v>
      </c>
      <c r="M34">
        <v>6508</v>
      </c>
      <c r="N34">
        <v>61</v>
      </c>
    </row>
    <row r="35" spans="1:14" x14ac:dyDescent="0.25">
      <c r="A35">
        <v>702383</v>
      </c>
      <c r="B35" t="s">
        <v>20</v>
      </c>
      <c r="C35" t="s">
        <v>15</v>
      </c>
      <c r="D35" s="1">
        <v>39933</v>
      </c>
      <c r="E35">
        <v>0</v>
      </c>
      <c r="F35">
        <v>-0.99099999999999999</v>
      </c>
      <c r="G35">
        <v>-0.99099999999999999</v>
      </c>
      <c r="H35" t="s">
        <v>16</v>
      </c>
      <c r="I35" t="s">
        <v>17</v>
      </c>
      <c r="J35" t="s">
        <v>18</v>
      </c>
      <c r="K35" t="s">
        <v>18</v>
      </c>
      <c r="L35" t="s">
        <v>18</v>
      </c>
      <c r="M35">
        <v>6508</v>
      </c>
      <c r="N35">
        <v>61</v>
      </c>
    </row>
    <row r="36" spans="1:14" x14ac:dyDescent="0.25">
      <c r="A36">
        <v>702383</v>
      </c>
      <c r="B36" t="s">
        <v>20</v>
      </c>
      <c r="C36" t="s">
        <v>15</v>
      </c>
      <c r="D36" s="1">
        <v>39934</v>
      </c>
      <c r="E36">
        <v>0</v>
      </c>
      <c r="F36">
        <v>-0.99099999999999999</v>
      </c>
      <c r="G36">
        <v>-0.99099999999999999</v>
      </c>
      <c r="H36" t="s">
        <v>16</v>
      </c>
      <c r="I36" t="s">
        <v>17</v>
      </c>
      <c r="J36" t="s">
        <v>18</v>
      </c>
      <c r="K36" t="s">
        <v>18</v>
      </c>
      <c r="L36" t="s">
        <v>18</v>
      </c>
      <c r="M36">
        <v>6508</v>
      </c>
      <c r="N36">
        <v>61</v>
      </c>
    </row>
    <row r="37" spans="1:14" x14ac:dyDescent="0.25">
      <c r="A37">
        <v>702383</v>
      </c>
      <c r="B37" t="s">
        <v>20</v>
      </c>
      <c r="C37" t="s">
        <v>15</v>
      </c>
      <c r="D37" s="1">
        <v>39964</v>
      </c>
      <c r="E37">
        <v>0</v>
      </c>
      <c r="F37">
        <v>-0.99099999999999999</v>
      </c>
      <c r="G37">
        <v>-0.99099999999999999</v>
      </c>
      <c r="H37" t="s">
        <v>16</v>
      </c>
      <c r="I37" t="s">
        <v>17</v>
      </c>
      <c r="J37" t="s">
        <v>18</v>
      </c>
      <c r="K37" t="s">
        <v>18</v>
      </c>
      <c r="L37" t="s">
        <v>18</v>
      </c>
      <c r="M37">
        <v>6508</v>
      </c>
      <c r="N37">
        <v>61</v>
      </c>
    </row>
    <row r="38" spans="1:14" x14ac:dyDescent="0.25">
      <c r="A38">
        <v>702383</v>
      </c>
      <c r="B38" t="s">
        <v>20</v>
      </c>
      <c r="C38" t="s">
        <v>15</v>
      </c>
      <c r="D38" s="1">
        <v>39965</v>
      </c>
      <c r="E38">
        <v>0</v>
      </c>
      <c r="F38">
        <v>-0.99099999999999999</v>
      </c>
      <c r="G38">
        <v>-0.99099999999999999</v>
      </c>
      <c r="H38" t="s">
        <v>16</v>
      </c>
      <c r="I38" t="s">
        <v>17</v>
      </c>
      <c r="J38" t="s">
        <v>18</v>
      </c>
      <c r="K38" t="s">
        <v>18</v>
      </c>
      <c r="L38" t="s">
        <v>18</v>
      </c>
      <c r="M38">
        <v>6508</v>
      </c>
      <c r="N38">
        <v>61</v>
      </c>
    </row>
    <row r="39" spans="1:14" x14ac:dyDescent="0.25">
      <c r="A39">
        <v>702383</v>
      </c>
      <c r="B39" t="s">
        <v>20</v>
      </c>
      <c r="C39" t="s">
        <v>15</v>
      </c>
      <c r="D39" s="1">
        <v>39994</v>
      </c>
      <c r="E39">
        <v>0</v>
      </c>
      <c r="F39">
        <v>-0.99099999999999999</v>
      </c>
      <c r="G39">
        <v>-0.99099999999999999</v>
      </c>
      <c r="H39" t="s">
        <v>16</v>
      </c>
      <c r="I39" t="s">
        <v>17</v>
      </c>
      <c r="J39" t="s">
        <v>18</v>
      </c>
      <c r="K39" t="s">
        <v>18</v>
      </c>
      <c r="L39" t="s">
        <v>18</v>
      </c>
      <c r="M39">
        <v>6508</v>
      </c>
      <c r="N39">
        <v>61</v>
      </c>
    </row>
    <row r="40" spans="1:14" x14ac:dyDescent="0.25">
      <c r="A40">
        <v>702383</v>
      </c>
      <c r="B40" t="s">
        <v>20</v>
      </c>
      <c r="C40" t="s">
        <v>15</v>
      </c>
      <c r="D40" s="1">
        <v>39996</v>
      </c>
      <c r="E40">
        <v>0</v>
      </c>
      <c r="F40">
        <v>-0.99099999999999999</v>
      </c>
      <c r="G40">
        <v>-0.99099999999999999</v>
      </c>
      <c r="H40" t="s">
        <v>16</v>
      </c>
      <c r="I40" t="s">
        <v>17</v>
      </c>
      <c r="J40" t="s">
        <v>18</v>
      </c>
      <c r="K40" t="s">
        <v>18</v>
      </c>
      <c r="L40" t="s">
        <v>18</v>
      </c>
      <c r="M40">
        <v>6508</v>
      </c>
      <c r="N40">
        <v>61</v>
      </c>
    </row>
    <row r="41" spans="1:14" x14ac:dyDescent="0.25">
      <c r="A41">
        <v>702383</v>
      </c>
      <c r="B41" t="s">
        <v>20</v>
      </c>
      <c r="C41" t="s">
        <v>15</v>
      </c>
      <c r="D41" s="1">
        <v>40011</v>
      </c>
      <c r="E41">
        <v>0</v>
      </c>
      <c r="F41">
        <v>-0.99099999999999999</v>
      </c>
      <c r="G41">
        <v>-0.99099999999999999</v>
      </c>
      <c r="H41" t="s">
        <v>16</v>
      </c>
      <c r="I41" t="s">
        <v>17</v>
      </c>
      <c r="J41" t="s">
        <v>18</v>
      </c>
      <c r="K41" t="s">
        <v>18</v>
      </c>
      <c r="L41" t="s">
        <v>18</v>
      </c>
      <c r="M41">
        <v>6508</v>
      </c>
      <c r="N41">
        <v>61</v>
      </c>
    </row>
    <row r="42" spans="1:14" x14ac:dyDescent="0.25">
      <c r="A42">
        <v>702383</v>
      </c>
      <c r="B42" t="s">
        <v>20</v>
      </c>
      <c r="C42" t="s">
        <v>15</v>
      </c>
      <c r="D42" s="1">
        <v>40024</v>
      </c>
      <c r="E42">
        <v>0</v>
      </c>
      <c r="F42">
        <v>-0.99099999999999999</v>
      </c>
      <c r="G42">
        <v>-0.99099999999999999</v>
      </c>
      <c r="H42" t="s">
        <v>16</v>
      </c>
      <c r="I42" t="s">
        <v>17</v>
      </c>
      <c r="J42" t="s">
        <v>18</v>
      </c>
      <c r="K42" t="s">
        <v>18</v>
      </c>
      <c r="L42" t="s">
        <v>18</v>
      </c>
      <c r="M42">
        <v>6508</v>
      </c>
      <c r="N42">
        <v>61</v>
      </c>
    </row>
    <row r="43" spans="1:14" x14ac:dyDescent="0.25">
      <c r="A43">
        <v>702383</v>
      </c>
      <c r="B43" t="s">
        <v>20</v>
      </c>
      <c r="C43" t="s">
        <v>15</v>
      </c>
      <c r="D43" s="1">
        <v>40026</v>
      </c>
      <c r="E43">
        <v>0</v>
      </c>
      <c r="F43">
        <v>-0.99099999999999999</v>
      </c>
      <c r="G43">
        <v>-0.99099999999999999</v>
      </c>
      <c r="H43" t="s">
        <v>16</v>
      </c>
      <c r="I43" t="s">
        <v>17</v>
      </c>
      <c r="J43" t="s">
        <v>18</v>
      </c>
      <c r="K43" t="s">
        <v>18</v>
      </c>
      <c r="L43" t="s">
        <v>18</v>
      </c>
      <c r="M43">
        <v>6508</v>
      </c>
      <c r="N43">
        <v>61</v>
      </c>
    </row>
    <row r="44" spans="1:14" x14ac:dyDescent="0.25">
      <c r="A44">
        <v>702383</v>
      </c>
      <c r="B44" t="s">
        <v>20</v>
      </c>
      <c r="C44" t="s">
        <v>15</v>
      </c>
      <c r="D44" s="1">
        <v>40055</v>
      </c>
      <c r="E44">
        <v>0</v>
      </c>
      <c r="F44">
        <v>-0.99099999999999999</v>
      </c>
      <c r="G44">
        <v>-0.99099999999999999</v>
      </c>
      <c r="H44" t="s">
        <v>16</v>
      </c>
      <c r="I44" t="s">
        <v>17</v>
      </c>
      <c r="J44" t="s">
        <v>18</v>
      </c>
      <c r="K44" t="s">
        <v>18</v>
      </c>
      <c r="L44" t="s">
        <v>18</v>
      </c>
      <c r="M44">
        <v>6508</v>
      </c>
      <c r="N44">
        <v>61</v>
      </c>
    </row>
    <row r="45" spans="1:14" x14ac:dyDescent="0.25">
      <c r="A45">
        <v>702383</v>
      </c>
      <c r="B45" t="s">
        <v>20</v>
      </c>
      <c r="C45" t="s">
        <v>15</v>
      </c>
      <c r="D45" s="1">
        <v>40057</v>
      </c>
      <c r="E45">
        <v>0</v>
      </c>
      <c r="F45">
        <v>-0.99099999999999999</v>
      </c>
      <c r="G45">
        <v>-0.99099999999999999</v>
      </c>
      <c r="H45" t="s">
        <v>16</v>
      </c>
      <c r="I45" t="s">
        <v>17</v>
      </c>
      <c r="J45" t="s">
        <v>18</v>
      </c>
      <c r="K45" t="s">
        <v>18</v>
      </c>
      <c r="L45" t="s">
        <v>18</v>
      </c>
      <c r="M45">
        <v>6508</v>
      </c>
      <c r="N45">
        <v>61</v>
      </c>
    </row>
    <row r="46" spans="1:14" x14ac:dyDescent="0.25">
      <c r="A46">
        <v>702383</v>
      </c>
      <c r="B46" t="s">
        <v>20</v>
      </c>
      <c r="C46" t="s">
        <v>15</v>
      </c>
      <c r="D46" s="1">
        <v>40086</v>
      </c>
      <c r="E46">
        <v>0</v>
      </c>
      <c r="F46">
        <v>-0.99099999999999999</v>
      </c>
      <c r="G46">
        <v>-0.99099999999999999</v>
      </c>
      <c r="H46" t="s">
        <v>16</v>
      </c>
      <c r="I46" t="s">
        <v>17</v>
      </c>
      <c r="J46" t="s">
        <v>18</v>
      </c>
      <c r="K46" t="s">
        <v>18</v>
      </c>
      <c r="L46" t="s">
        <v>18</v>
      </c>
      <c r="M46">
        <v>6508</v>
      </c>
      <c r="N46">
        <v>61</v>
      </c>
    </row>
    <row r="47" spans="1:14" x14ac:dyDescent="0.25">
      <c r="A47">
        <v>702383</v>
      </c>
      <c r="B47" t="s">
        <v>20</v>
      </c>
      <c r="C47" t="s">
        <v>15</v>
      </c>
      <c r="D47" s="1">
        <v>40087</v>
      </c>
      <c r="E47">
        <v>0</v>
      </c>
      <c r="F47">
        <v>-0.99099999999999999</v>
      </c>
      <c r="G47">
        <v>-0.99099999999999999</v>
      </c>
      <c r="H47" t="s">
        <v>16</v>
      </c>
      <c r="I47" t="s">
        <v>17</v>
      </c>
      <c r="J47" t="s">
        <v>18</v>
      </c>
      <c r="K47" t="s">
        <v>18</v>
      </c>
      <c r="L47" t="s">
        <v>18</v>
      </c>
      <c r="M47">
        <v>6508</v>
      </c>
      <c r="N47">
        <v>61</v>
      </c>
    </row>
    <row r="48" spans="1:14" x14ac:dyDescent="0.25">
      <c r="A48">
        <v>702383</v>
      </c>
      <c r="B48" t="s">
        <v>20</v>
      </c>
      <c r="C48" t="s">
        <v>15</v>
      </c>
      <c r="D48" s="1">
        <v>40116</v>
      </c>
      <c r="E48">
        <v>0</v>
      </c>
      <c r="F48">
        <v>-0.99099999999999999</v>
      </c>
      <c r="G48">
        <v>-0.99099999999999999</v>
      </c>
      <c r="H48" t="s">
        <v>16</v>
      </c>
      <c r="I48" t="s">
        <v>17</v>
      </c>
      <c r="J48" t="s">
        <v>18</v>
      </c>
      <c r="K48" t="s">
        <v>18</v>
      </c>
      <c r="L48" t="s">
        <v>18</v>
      </c>
      <c r="M48">
        <v>6508</v>
      </c>
      <c r="N48">
        <v>61</v>
      </c>
    </row>
    <row r="49" spans="1:14" x14ac:dyDescent="0.25">
      <c r="A49">
        <v>702383</v>
      </c>
      <c r="B49" t="s">
        <v>20</v>
      </c>
      <c r="C49" t="s">
        <v>15</v>
      </c>
      <c r="D49" s="1">
        <v>40118</v>
      </c>
      <c r="E49">
        <v>0</v>
      </c>
      <c r="F49">
        <v>-0.99099999999999999</v>
      </c>
      <c r="G49">
        <v>-0.99099999999999999</v>
      </c>
      <c r="H49" t="s">
        <v>16</v>
      </c>
      <c r="I49" t="s">
        <v>17</v>
      </c>
      <c r="J49" t="s">
        <v>18</v>
      </c>
      <c r="K49" t="s">
        <v>18</v>
      </c>
      <c r="L49" t="s">
        <v>18</v>
      </c>
      <c r="M49">
        <v>6508</v>
      </c>
      <c r="N49">
        <v>61</v>
      </c>
    </row>
    <row r="50" spans="1:14" x14ac:dyDescent="0.25">
      <c r="A50">
        <v>702383</v>
      </c>
      <c r="B50" t="s">
        <v>20</v>
      </c>
      <c r="C50" t="s">
        <v>15</v>
      </c>
      <c r="D50" s="1">
        <v>40147</v>
      </c>
      <c r="E50">
        <v>0</v>
      </c>
      <c r="F50">
        <v>-0.99099999999999999</v>
      </c>
      <c r="G50">
        <v>-0.99099999999999999</v>
      </c>
      <c r="H50" t="s">
        <v>16</v>
      </c>
      <c r="I50" t="s">
        <v>17</v>
      </c>
      <c r="J50" t="s">
        <v>18</v>
      </c>
      <c r="K50" t="s">
        <v>18</v>
      </c>
      <c r="L50" t="s">
        <v>18</v>
      </c>
      <c r="M50">
        <v>6508</v>
      </c>
      <c r="N50">
        <v>61</v>
      </c>
    </row>
    <row r="51" spans="1:14" x14ac:dyDescent="0.25">
      <c r="A51">
        <v>702383</v>
      </c>
      <c r="B51" t="s">
        <v>20</v>
      </c>
      <c r="C51" t="s">
        <v>15</v>
      </c>
      <c r="D51" s="1">
        <v>40156</v>
      </c>
      <c r="E51">
        <v>116.78</v>
      </c>
      <c r="F51">
        <v>-0.99099999999999999</v>
      </c>
      <c r="G51">
        <v>115.789</v>
      </c>
      <c r="H51" t="s">
        <v>16</v>
      </c>
      <c r="I51" t="s">
        <v>17</v>
      </c>
      <c r="J51" t="s">
        <v>18</v>
      </c>
      <c r="K51" t="s">
        <v>18</v>
      </c>
      <c r="L51" t="s">
        <v>18</v>
      </c>
      <c r="M51">
        <v>6508</v>
      </c>
      <c r="N51">
        <v>61</v>
      </c>
    </row>
    <row r="52" spans="1:14" x14ac:dyDescent="0.25">
      <c r="A52">
        <v>702383</v>
      </c>
      <c r="B52" t="s">
        <v>20</v>
      </c>
      <c r="C52" t="s">
        <v>15</v>
      </c>
      <c r="D52" s="1">
        <v>40176</v>
      </c>
      <c r="E52">
        <v>116.75</v>
      </c>
      <c r="F52">
        <v>-0.99099999999999999</v>
      </c>
      <c r="G52">
        <v>115.759</v>
      </c>
      <c r="H52" t="s">
        <v>16</v>
      </c>
      <c r="I52" t="s">
        <v>17</v>
      </c>
      <c r="J52" t="s">
        <v>18</v>
      </c>
      <c r="K52" t="s">
        <v>18</v>
      </c>
      <c r="L52" t="s">
        <v>18</v>
      </c>
      <c r="M52">
        <v>6508</v>
      </c>
      <c r="N52">
        <v>61</v>
      </c>
    </row>
    <row r="53" spans="1:14" x14ac:dyDescent="0.25">
      <c r="A53">
        <v>702383</v>
      </c>
      <c r="B53" t="s">
        <v>20</v>
      </c>
      <c r="C53" t="s">
        <v>15</v>
      </c>
      <c r="D53" s="1">
        <v>40241</v>
      </c>
      <c r="E53">
        <v>114.72</v>
      </c>
      <c r="F53">
        <v>-0.99099999999999999</v>
      </c>
      <c r="G53">
        <v>113.729</v>
      </c>
      <c r="H53" t="s">
        <v>16</v>
      </c>
      <c r="I53" t="s">
        <v>17</v>
      </c>
      <c r="J53" t="s">
        <v>18</v>
      </c>
      <c r="K53" t="s">
        <v>18</v>
      </c>
      <c r="L53" t="s">
        <v>18</v>
      </c>
      <c r="M53">
        <v>6508</v>
      </c>
      <c r="N53">
        <v>61</v>
      </c>
    </row>
    <row r="54" spans="1:14" x14ac:dyDescent="0.25">
      <c r="A54">
        <v>702383</v>
      </c>
      <c r="B54" t="s">
        <v>20</v>
      </c>
      <c r="C54" t="s">
        <v>15</v>
      </c>
      <c r="D54" s="1">
        <v>40255</v>
      </c>
      <c r="E54">
        <v>115.1</v>
      </c>
      <c r="F54">
        <v>-0.99099999999999999</v>
      </c>
      <c r="G54">
        <v>114.10899999999999</v>
      </c>
      <c r="H54" t="s">
        <v>16</v>
      </c>
      <c r="I54" t="s">
        <v>17</v>
      </c>
      <c r="J54" t="s">
        <v>18</v>
      </c>
      <c r="K54" t="s">
        <v>18</v>
      </c>
      <c r="L54" t="s">
        <v>18</v>
      </c>
      <c r="M54">
        <v>6508</v>
      </c>
      <c r="N54">
        <v>61</v>
      </c>
    </row>
    <row r="55" spans="1:14" x14ac:dyDescent="0.25">
      <c r="A55">
        <v>702383</v>
      </c>
      <c r="B55" t="s">
        <v>20</v>
      </c>
      <c r="C55" t="s">
        <v>15</v>
      </c>
      <c r="D55" s="1">
        <v>40269</v>
      </c>
      <c r="E55">
        <v>115.93</v>
      </c>
      <c r="F55">
        <v>-0.99099999999999999</v>
      </c>
      <c r="G55">
        <v>114.93899999999999</v>
      </c>
      <c r="H55" t="s">
        <v>16</v>
      </c>
      <c r="I55" t="s">
        <v>17</v>
      </c>
      <c r="J55" t="s">
        <v>18</v>
      </c>
      <c r="K55" t="s">
        <v>18</v>
      </c>
      <c r="L55" t="s">
        <v>18</v>
      </c>
      <c r="M55">
        <v>6508</v>
      </c>
      <c r="N55">
        <v>61</v>
      </c>
    </row>
    <row r="56" spans="1:14" x14ac:dyDescent="0.25">
      <c r="A56">
        <v>702383</v>
      </c>
      <c r="B56" t="s">
        <v>20</v>
      </c>
      <c r="C56" t="s">
        <v>15</v>
      </c>
      <c r="D56" s="1">
        <v>40283</v>
      </c>
      <c r="E56">
        <v>115.51</v>
      </c>
      <c r="F56">
        <v>-0.99099999999999999</v>
      </c>
      <c r="G56">
        <v>114.51900000000001</v>
      </c>
      <c r="H56" t="s">
        <v>16</v>
      </c>
      <c r="I56" t="s">
        <v>17</v>
      </c>
      <c r="J56" t="s">
        <v>18</v>
      </c>
      <c r="K56" t="s">
        <v>18</v>
      </c>
      <c r="L56" t="s">
        <v>18</v>
      </c>
      <c r="M56">
        <v>6508</v>
      </c>
      <c r="N56">
        <v>61</v>
      </c>
    </row>
    <row r="57" spans="1:14" x14ac:dyDescent="0.25">
      <c r="A57">
        <v>702383</v>
      </c>
      <c r="B57" t="s">
        <v>20</v>
      </c>
      <c r="C57" t="s">
        <v>15</v>
      </c>
      <c r="H57" t="s">
        <v>16</v>
      </c>
      <c r="I57" t="s">
        <v>17</v>
      </c>
      <c r="J57" t="s">
        <v>18</v>
      </c>
      <c r="K57" t="s">
        <v>18</v>
      </c>
      <c r="L57" t="s">
        <v>18</v>
      </c>
      <c r="M57">
        <v>6508</v>
      </c>
      <c r="N57">
        <v>61</v>
      </c>
    </row>
    <row r="58" spans="1:14" x14ac:dyDescent="0.25">
      <c r="A58">
        <v>702383</v>
      </c>
      <c r="B58" t="s">
        <v>20</v>
      </c>
      <c r="C58" t="s">
        <v>15</v>
      </c>
      <c r="H58" t="s">
        <v>16</v>
      </c>
      <c r="I58" t="s">
        <v>17</v>
      </c>
      <c r="J58" t="s">
        <v>18</v>
      </c>
      <c r="K58" t="s">
        <v>18</v>
      </c>
      <c r="L58" t="s">
        <v>18</v>
      </c>
      <c r="M58">
        <v>6508</v>
      </c>
      <c r="N58">
        <v>61</v>
      </c>
    </row>
    <row r="59" spans="1:14" x14ac:dyDescent="0.25">
      <c r="A59">
        <v>702383</v>
      </c>
      <c r="B59" t="s">
        <v>20</v>
      </c>
      <c r="C59" t="s">
        <v>15</v>
      </c>
      <c r="H59" t="s">
        <v>16</v>
      </c>
      <c r="I59" t="s">
        <v>17</v>
      </c>
      <c r="J59" t="s">
        <v>18</v>
      </c>
      <c r="K59" t="s">
        <v>18</v>
      </c>
      <c r="L59" t="s">
        <v>18</v>
      </c>
      <c r="M59">
        <v>6508</v>
      </c>
      <c r="N59">
        <v>61</v>
      </c>
    </row>
    <row r="60" spans="1:14" x14ac:dyDescent="0.25">
      <c r="A60">
        <v>702383</v>
      </c>
      <c r="B60" t="s">
        <v>20</v>
      </c>
      <c r="C60" t="s">
        <v>15</v>
      </c>
      <c r="H60" t="s">
        <v>16</v>
      </c>
      <c r="I60" t="s">
        <v>17</v>
      </c>
      <c r="J60" t="s">
        <v>18</v>
      </c>
      <c r="K60" t="s">
        <v>18</v>
      </c>
      <c r="L60" t="s">
        <v>18</v>
      </c>
      <c r="M60">
        <v>6508</v>
      </c>
      <c r="N60">
        <v>61</v>
      </c>
    </row>
    <row r="61" spans="1:14" x14ac:dyDescent="0.25">
      <c r="A61">
        <v>702383</v>
      </c>
      <c r="B61" t="s">
        <v>20</v>
      </c>
      <c r="C61" t="s">
        <v>15</v>
      </c>
      <c r="H61" t="s">
        <v>16</v>
      </c>
      <c r="I61" t="s">
        <v>17</v>
      </c>
      <c r="J61" t="s">
        <v>18</v>
      </c>
      <c r="K61" t="s">
        <v>18</v>
      </c>
      <c r="L61" t="s">
        <v>18</v>
      </c>
      <c r="M61">
        <v>6508</v>
      </c>
      <c r="N61">
        <v>61</v>
      </c>
    </row>
    <row r="62" spans="1:14" x14ac:dyDescent="0.25">
      <c r="A62">
        <v>702383</v>
      </c>
      <c r="B62" t="s">
        <v>20</v>
      </c>
      <c r="C62" t="s">
        <v>15</v>
      </c>
      <c r="H62" t="s">
        <v>16</v>
      </c>
      <c r="I62" t="s">
        <v>17</v>
      </c>
      <c r="J62" t="s">
        <v>18</v>
      </c>
      <c r="K62" t="s">
        <v>18</v>
      </c>
      <c r="L62" t="s">
        <v>18</v>
      </c>
      <c r="M62">
        <v>6508</v>
      </c>
      <c r="N62">
        <v>61</v>
      </c>
    </row>
    <row r="63" spans="1:14" x14ac:dyDescent="0.25">
      <c r="A63">
        <v>702383</v>
      </c>
      <c r="B63" t="s">
        <v>20</v>
      </c>
      <c r="C63" t="s">
        <v>15</v>
      </c>
      <c r="H63" t="s">
        <v>16</v>
      </c>
      <c r="I63" t="s">
        <v>17</v>
      </c>
      <c r="J63" t="s">
        <v>18</v>
      </c>
      <c r="K63" t="s">
        <v>18</v>
      </c>
      <c r="L63" t="s">
        <v>18</v>
      </c>
      <c r="M63">
        <v>6508</v>
      </c>
      <c r="N63">
        <v>61</v>
      </c>
    </row>
    <row r="64" spans="1:14" x14ac:dyDescent="0.25">
      <c r="A64">
        <v>702383</v>
      </c>
      <c r="B64" t="s">
        <v>20</v>
      </c>
      <c r="C64" t="s">
        <v>15</v>
      </c>
      <c r="H64" t="s">
        <v>16</v>
      </c>
      <c r="I64" t="s">
        <v>17</v>
      </c>
      <c r="J64" t="s">
        <v>18</v>
      </c>
      <c r="K64" t="s">
        <v>18</v>
      </c>
      <c r="L64" t="s">
        <v>18</v>
      </c>
      <c r="M64">
        <v>6508</v>
      </c>
      <c r="N64">
        <v>61</v>
      </c>
    </row>
    <row r="65" spans="1:14" x14ac:dyDescent="0.25">
      <c r="A65">
        <v>702383</v>
      </c>
      <c r="B65" t="s">
        <v>20</v>
      </c>
      <c r="C65" t="s">
        <v>15</v>
      </c>
      <c r="H65" t="s">
        <v>16</v>
      </c>
      <c r="I65" t="s">
        <v>17</v>
      </c>
      <c r="J65" t="s">
        <v>18</v>
      </c>
      <c r="K65" t="s">
        <v>18</v>
      </c>
      <c r="L65" t="s">
        <v>18</v>
      </c>
      <c r="M65">
        <v>6508</v>
      </c>
      <c r="N65">
        <v>61</v>
      </c>
    </row>
    <row r="66" spans="1:14" x14ac:dyDescent="0.25">
      <c r="A66">
        <v>702383</v>
      </c>
      <c r="B66" t="s">
        <v>20</v>
      </c>
      <c r="C66" t="s">
        <v>15</v>
      </c>
      <c r="H66" t="s">
        <v>16</v>
      </c>
      <c r="I66" t="s">
        <v>17</v>
      </c>
      <c r="J66" t="s">
        <v>18</v>
      </c>
      <c r="K66" t="s">
        <v>18</v>
      </c>
      <c r="L66" t="s">
        <v>18</v>
      </c>
      <c r="M66">
        <v>6508</v>
      </c>
      <c r="N66">
        <v>61</v>
      </c>
    </row>
    <row r="67" spans="1:14" x14ac:dyDescent="0.25">
      <c r="A67">
        <v>702383</v>
      </c>
      <c r="B67" t="s">
        <v>20</v>
      </c>
      <c r="C67" t="s">
        <v>15</v>
      </c>
      <c r="H67" t="s">
        <v>16</v>
      </c>
      <c r="I67" t="s">
        <v>17</v>
      </c>
      <c r="J67" t="s">
        <v>18</v>
      </c>
      <c r="K67" t="s">
        <v>18</v>
      </c>
      <c r="L67" t="s">
        <v>18</v>
      </c>
      <c r="M67">
        <v>6508</v>
      </c>
      <c r="N67">
        <v>61</v>
      </c>
    </row>
    <row r="68" spans="1:14" x14ac:dyDescent="0.25">
      <c r="A68">
        <v>702383</v>
      </c>
      <c r="B68" t="s">
        <v>20</v>
      </c>
      <c r="C68" t="s">
        <v>15</v>
      </c>
      <c r="H68" t="s">
        <v>16</v>
      </c>
      <c r="I68" t="s">
        <v>17</v>
      </c>
      <c r="J68" t="s">
        <v>18</v>
      </c>
      <c r="K68" t="s">
        <v>18</v>
      </c>
      <c r="L68" t="s">
        <v>18</v>
      </c>
      <c r="M68">
        <v>6508</v>
      </c>
      <c r="N68">
        <v>61</v>
      </c>
    </row>
    <row r="69" spans="1:14" x14ac:dyDescent="0.25">
      <c r="A69">
        <v>702383</v>
      </c>
      <c r="B69" t="s">
        <v>20</v>
      </c>
      <c r="C69" t="s">
        <v>15</v>
      </c>
      <c r="H69" t="s">
        <v>16</v>
      </c>
      <c r="I69" t="s">
        <v>17</v>
      </c>
      <c r="J69" t="s">
        <v>18</v>
      </c>
      <c r="K69" t="s">
        <v>18</v>
      </c>
      <c r="L69" t="s">
        <v>18</v>
      </c>
      <c r="M69">
        <v>6508</v>
      </c>
      <c r="N69">
        <v>61</v>
      </c>
    </row>
    <row r="70" spans="1:14" x14ac:dyDescent="0.25">
      <c r="A70">
        <v>702383</v>
      </c>
      <c r="B70" t="s">
        <v>20</v>
      </c>
      <c r="C70" t="s">
        <v>15</v>
      </c>
      <c r="H70" t="s">
        <v>16</v>
      </c>
      <c r="I70" t="s">
        <v>17</v>
      </c>
      <c r="J70" t="s">
        <v>18</v>
      </c>
      <c r="K70" t="s">
        <v>18</v>
      </c>
      <c r="L70" t="s">
        <v>18</v>
      </c>
      <c r="M70">
        <v>6508</v>
      </c>
      <c r="N70">
        <v>61</v>
      </c>
    </row>
    <row r="71" spans="1:14" x14ac:dyDescent="0.25">
      <c r="A71">
        <v>702383</v>
      </c>
      <c r="B71" t="s">
        <v>20</v>
      </c>
      <c r="C71" t="s">
        <v>15</v>
      </c>
      <c r="H71" t="s">
        <v>16</v>
      </c>
      <c r="I71" t="s">
        <v>17</v>
      </c>
      <c r="J71" t="s">
        <v>18</v>
      </c>
      <c r="K71" t="s">
        <v>18</v>
      </c>
      <c r="L71" t="s">
        <v>18</v>
      </c>
      <c r="M71">
        <v>6508</v>
      </c>
      <c r="N71">
        <v>61</v>
      </c>
    </row>
    <row r="72" spans="1:14" x14ac:dyDescent="0.25">
      <c r="A72">
        <v>702383</v>
      </c>
      <c r="B72" t="s">
        <v>20</v>
      </c>
      <c r="C72" t="s">
        <v>15</v>
      </c>
      <c r="H72" t="s">
        <v>16</v>
      </c>
      <c r="I72" t="s">
        <v>17</v>
      </c>
      <c r="J72" t="s">
        <v>18</v>
      </c>
      <c r="K72" t="s">
        <v>18</v>
      </c>
      <c r="L72" t="s">
        <v>18</v>
      </c>
      <c r="M72">
        <v>6508</v>
      </c>
      <c r="N72">
        <v>61</v>
      </c>
    </row>
    <row r="73" spans="1:14" x14ac:dyDescent="0.25">
      <c r="A73">
        <v>702383</v>
      </c>
      <c r="B73" t="s">
        <v>20</v>
      </c>
      <c r="C73" t="s">
        <v>15</v>
      </c>
      <c r="H73" t="s">
        <v>16</v>
      </c>
      <c r="I73" t="s">
        <v>17</v>
      </c>
      <c r="J73" t="s">
        <v>18</v>
      </c>
      <c r="K73" t="s">
        <v>18</v>
      </c>
      <c r="L73" t="s">
        <v>18</v>
      </c>
      <c r="M73">
        <v>6508</v>
      </c>
      <c r="N73">
        <v>61</v>
      </c>
    </row>
    <row r="74" spans="1:14" x14ac:dyDescent="0.25">
      <c r="A74">
        <v>702383</v>
      </c>
      <c r="B74" t="s">
        <v>20</v>
      </c>
      <c r="C74" t="s">
        <v>15</v>
      </c>
      <c r="H74" t="s">
        <v>16</v>
      </c>
      <c r="I74" t="s">
        <v>17</v>
      </c>
      <c r="J74" t="s">
        <v>18</v>
      </c>
      <c r="K74" t="s">
        <v>18</v>
      </c>
      <c r="L74" t="s">
        <v>18</v>
      </c>
      <c r="M74">
        <v>6508</v>
      </c>
      <c r="N74">
        <v>61</v>
      </c>
    </row>
    <row r="75" spans="1:14" x14ac:dyDescent="0.25">
      <c r="A75">
        <v>702383</v>
      </c>
      <c r="B75" t="s">
        <v>20</v>
      </c>
      <c r="C75" t="s">
        <v>15</v>
      </c>
      <c r="H75" t="s">
        <v>16</v>
      </c>
      <c r="I75" t="s">
        <v>17</v>
      </c>
      <c r="J75" t="s">
        <v>18</v>
      </c>
      <c r="K75" t="s">
        <v>18</v>
      </c>
      <c r="L75" t="s">
        <v>18</v>
      </c>
      <c r="M75">
        <v>6508</v>
      </c>
      <c r="N75">
        <v>61</v>
      </c>
    </row>
    <row r="76" spans="1:14" x14ac:dyDescent="0.25">
      <c r="A76">
        <v>702383</v>
      </c>
      <c r="B76" t="s">
        <v>20</v>
      </c>
      <c r="C76" t="s">
        <v>15</v>
      </c>
      <c r="H76" t="s">
        <v>16</v>
      </c>
      <c r="I76" t="s">
        <v>17</v>
      </c>
      <c r="J76" t="s">
        <v>18</v>
      </c>
      <c r="K76" t="s">
        <v>18</v>
      </c>
      <c r="L76" t="s">
        <v>18</v>
      </c>
      <c r="M76">
        <v>6508</v>
      </c>
      <c r="N76">
        <v>61</v>
      </c>
    </row>
    <row r="77" spans="1:14" x14ac:dyDescent="0.25">
      <c r="A77">
        <v>702383</v>
      </c>
      <c r="B77" t="s">
        <v>20</v>
      </c>
      <c r="C77" t="s">
        <v>15</v>
      </c>
      <c r="H77" t="s">
        <v>16</v>
      </c>
      <c r="I77" t="s">
        <v>17</v>
      </c>
      <c r="J77" t="s">
        <v>18</v>
      </c>
      <c r="K77" t="s">
        <v>18</v>
      </c>
      <c r="L77" t="s">
        <v>18</v>
      </c>
      <c r="M77">
        <v>6508</v>
      </c>
      <c r="N77">
        <v>61</v>
      </c>
    </row>
    <row r="78" spans="1:14" x14ac:dyDescent="0.25">
      <c r="A78">
        <v>702383</v>
      </c>
      <c r="B78" t="s">
        <v>20</v>
      </c>
      <c r="C78" t="s">
        <v>15</v>
      </c>
      <c r="H78" t="s">
        <v>16</v>
      </c>
      <c r="I78" t="s">
        <v>17</v>
      </c>
      <c r="J78" t="s">
        <v>18</v>
      </c>
      <c r="K78" t="s">
        <v>18</v>
      </c>
      <c r="L78" t="s">
        <v>18</v>
      </c>
      <c r="M78">
        <v>6508</v>
      </c>
      <c r="N78">
        <v>61</v>
      </c>
    </row>
    <row r="79" spans="1:14" x14ac:dyDescent="0.25">
      <c r="A79">
        <v>702383</v>
      </c>
      <c r="B79" t="s">
        <v>20</v>
      </c>
      <c r="C79" t="s">
        <v>15</v>
      </c>
      <c r="H79" t="s">
        <v>16</v>
      </c>
      <c r="I79" t="s">
        <v>17</v>
      </c>
      <c r="J79" t="s">
        <v>18</v>
      </c>
      <c r="K79" t="s">
        <v>18</v>
      </c>
      <c r="L79" t="s">
        <v>18</v>
      </c>
      <c r="M79">
        <v>6508</v>
      </c>
      <c r="N79">
        <v>61</v>
      </c>
    </row>
    <row r="80" spans="1:14" x14ac:dyDescent="0.25">
      <c r="A80">
        <v>702383</v>
      </c>
      <c r="B80" t="s">
        <v>20</v>
      </c>
      <c r="C80" t="s">
        <v>15</v>
      </c>
      <c r="H80" t="s">
        <v>16</v>
      </c>
      <c r="I80" t="s">
        <v>17</v>
      </c>
      <c r="J80" t="s">
        <v>18</v>
      </c>
      <c r="K80" t="s">
        <v>18</v>
      </c>
      <c r="L80" t="s">
        <v>18</v>
      </c>
      <c r="M80">
        <v>6508</v>
      </c>
      <c r="N80">
        <v>61</v>
      </c>
    </row>
    <row r="81" spans="1:14" x14ac:dyDescent="0.25">
      <c r="A81">
        <v>702383</v>
      </c>
      <c r="B81" t="s">
        <v>20</v>
      </c>
      <c r="C81" t="s">
        <v>15</v>
      </c>
      <c r="H81" t="s">
        <v>16</v>
      </c>
      <c r="I81" t="s">
        <v>17</v>
      </c>
      <c r="J81" t="s">
        <v>18</v>
      </c>
      <c r="K81" t="s">
        <v>18</v>
      </c>
      <c r="L81" t="s">
        <v>18</v>
      </c>
      <c r="M81">
        <v>6508</v>
      </c>
      <c r="N81">
        <v>61</v>
      </c>
    </row>
    <row r="82" spans="1:14" x14ac:dyDescent="0.25">
      <c r="A82">
        <v>702383</v>
      </c>
      <c r="B82" t="s">
        <v>20</v>
      </c>
      <c r="C82" t="s">
        <v>15</v>
      </c>
      <c r="H82" t="s">
        <v>16</v>
      </c>
      <c r="I82" t="s">
        <v>17</v>
      </c>
      <c r="J82" t="s">
        <v>18</v>
      </c>
      <c r="K82" t="s">
        <v>18</v>
      </c>
      <c r="L82" t="s">
        <v>18</v>
      </c>
      <c r="M82">
        <v>6508</v>
      </c>
      <c r="N82">
        <v>61</v>
      </c>
    </row>
    <row r="83" spans="1:14" x14ac:dyDescent="0.25">
      <c r="A83">
        <v>702383</v>
      </c>
      <c r="B83" t="s">
        <v>20</v>
      </c>
      <c r="C83" t="s">
        <v>15</v>
      </c>
      <c r="H83" t="s">
        <v>16</v>
      </c>
      <c r="I83" t="s">
        <v>17</v>
      </c>
      <c r="J83" t="s">
        <v>18</v>
      </c>
      <c r="K83" t="s">
        <v>18</v>
      </c>
      <c r="L83" t="s">
        <v>18</v>
      </c>
      <c r="M83">
        <v>6508</v>
      </c>
      <c r="N83">
        <v>61</v>
      </c>
    </row>
    <row r="84" spans="1:14" x14ac:dyDescent="0.25">
      <c r="A84">
        <v>702383</v>
      </c>
      <c r="B84" t="s">
        <v>20</v>
      </c>
      <c r="C84" t="s">
        <v>15</v>
      </c>
      <c r="H84" t="s">
        <v>16</v>
      </c>
      <c r="I84" t="s">
        <v>17</v>
      </c>
      <c r="J84" t="s">
        <v>18</v>
      </c>
      <c r="K84" t="s">
        <v>18</v>
      </c>
      <c r="L84" t="s">
        <v>18</v>
      </c>
      <c r="M84">
        <v>6508</v>
      </c>
      <c r="N84">
        <v>61</v>
      </c>
    </row>
    <row r="85" spans="1:14" x14ac:dyDescent="0.25">
      <c r="A85">
        <v>702383</v>
      </c>
      <c r="B85" t="s">
        <v>20</v>
      </c>
      <c r="C85" t="s">
        <v>15</v>
      </c>
      <c r="H85" t="s">
        <v>16</v>
      </c>
      <c r="I85" t="s">
        <v>17</v>
      </c>
      <c r="J85" t="s">
        <v>18</v>
      </c>
      <c r="K85" t="s">
        <v>18</v>
      </c>
      <c r="L85" t="s">
        <v>18</v>
      </c>
      <c r="M85">
        <v>6508</v>
      </c>
      <c r="N85">
        <v>61</v>
      </c>
    </row>
    <row r="86" spans="1:14" x14ac:dyDescent="0.25">
      <c r="A86">
        <v>702383</v>
      </c>
      <c r="B86" t="s">
        <v>20</v>
      </c>
      <c r="C86" t="s">
        <v>15</v>
      </c>
      <c r="H86" t="s">
        <v>16</v>
      </c>
      <c r="I86" t="s">
        <v>17</v>
      </c>
      <c r="J86" t="s">
        <v>18</v>
      </c>
      <c r="K86" t="s">
        <v>18</v>
      </c>
      <c r="L86" t="s">
        <v>18</v>
      </c>
      <c r="M86">
        <v>6508</v>
      </c>
      <c r="N86">
        <v>61</v>
      </c>
    </row>
    <row r="87" spans="1:14" x14ac:dyDescent="0.25">
      <c r="A87">
        <v>702383</v>
      </c>
      <c r="B87" t="s">
        <v>20</v>
      </c>
      <c r="C87" t="s">
        <v>15</v>
      </c>
      <c r="H87" t="s">
        <v>16</v>
      </c>
      <c r="I87" t="s">
        <v>17</v>
      </c>
      <c r="J87" t="s">
        <v>18</v>
      </c>
      <c r="K87" t="s">
        <v>18</v>
      </c>
      <c r="L87" t="s">
        <v>18</v>
      </c>
      <c r="M87">
        <v>6508</v>
      </c>
      <c r="N87">
        <v>61</v>
      </c>
    </row>
    <row r="88" spans="1:14" x14ac:dyDescent="0.25">
      <c r="A88">
        <v>702383</v>
      </c>
      <c r="B88" t="s">
        <v>20</v>
      </c>
      <c r="C88" t="s">
        <v>15</v>
      </c>
      <c r="H88" t="s">
        <v>16</v>
      </c>
      <c r="I88" t="s">
        <v>17</v>
      </c>
      <c r="J88" t="s">
        <v>18</v>
      </c>
      <c r="K88" t="s">
        <v>18</v>
      </c>
      <c r="L88" t="s">
        <v>18</v>
      </c>
      <c r="M88">
        <v>6508</v>
      </c>
      <c r="N88">
        <v>61</v>
      </c>
    </row>
    <row r="89" spans="1:14" x14ac:dyDescent="0.25">
      <c r="A89">
        <v>702383</v>
      </c>
      <c r="B89" t="s">
        <v>20</v>
      </c>
      <c r="C89" t="s">
        <v>15</v>
      </c>
      <c r="H89" t="s">
        <v>16</v>
      </c>
      <c r="I89" t="s">
        <v>17</v>
      </c>
      <c r="J89" t="s">
        <v>18</v>
      </c>
      <c r="K89" t="s">
        <v>18</v>
      </c>
      <c r="L89" t="s">
        <v>18</v>
      </c>
      <c r="M89">
        <v>6508</v>
      </c>
      <c r="N89">
        <v>61</v>
      </c>
    </row>
    <row r="90" spans="1:14" x14ac:dyDescent="0.25">
      <c r="A90">
        <v>702383</v>
      </c>
      <c r="B90" t="s">
        <v>20</v>
      </c>
      <c r="C90" t="s">
        <v>15</v>
      </c>
      <c r="H90" t="s">
        <v>16</v>
      </c>
      <c r="I90" t="s">
        <v>17</v>
      </c>
      <c r="J90" t="s">
        <v>18</v>
      </c>
      <c r="K90" t="s">
        <v>18</v>
      </c>
      <c r="L90" t="s">
        <v>18</v>
      </c>
      <c r="M90">
        <v>6508</v>
      </c>
      <c r="N90">
        <v>61</v>
      </c>
    </row>
    <row r="91" spans="1:14" x14ac:dyDescent="0.25">
      <c r="A91">
        <v>702383</v>
      </c>
      <c r="B91" t="s">
        <v>20</v>
      </c>
      <c r="C91" t="s">
        <v>15</v>
      </c>
      <c r="H91" t="s">
        <v>16</v>
      </c>
      <c r="I91" t="s">
        <v>17</v>
      </c>
      <c r="J91" t="s">
        <v>18</v>
      </c>
      <c r="K91" t="s">
        <v>18</v>
      </c>
      <c r="L91" t="s">
        <v>18</v>
      </c>
      <c r="M91">
        <v>6508</v>
      </c>
      <c r="N91">
        <v>61</v>
      </c>
    </row>
    <row r="92" spans="1:14" x14ac:dyDescent="0.25">
      <c r="A92">
        <v>702383</v>
      </c>
      <c r="B92" t="s">
        <v>20</v>
      </c>
      <c r="C92" t="s">
        <v>15</v>
      </c>
      <c r="H92" t="s">
        <v>16</v>
      </c>
      <c r="I92" t="s">
        <v>17</v>
      </c>
      <c r="J92" t="s">
        <v>18</v>
      </c>
      <c r="K92" t="s">
        <v>18</v>
      </c>
      <c r="L92" t="s">
        <v>18</v>
      </c>
      <c r="M92">
        <v>6508</v>
      </c>
      <c r="N92">
        <v>61</v>
      </c>
    </row>
    <row r="93" spans="1:14" x14ac:dyDescent="0.25">
      <c r="A93">
        <v>702383</v>
      </c>
      <c r="B93" t="s">
        <v>20</v>
      </c>
      <c r="C93" t="s">
        <v>15</v>
      </c>
      <c r="H93" t="s">
        <v>16</v>
      </c>
      <c r="I93" t="s">
        <v>17</v>
      </c>
      <c r="J93" t="s">
        <v>18</v>
      </c>
      <c r="K93" t="s">
        <v>18</v>
      </c>
      <c r="L93" t="s">
        <v>18</v>
      </c>
      <c r="M93">
        <v>6508</v>
      </c>
      <c r="N93">
        <v>61</v>
      </c>
    </row>
    <row r="94" spans="1:14" x14ac:dyDescent="0.25">
      <c r="A94">
        <v>702383</v>
      </c>
      <c r="B94" t="s">
        <v>20</v>
      </c>
      <c r="C94" t="s">
        <v>15</v>
      </c>
      <c r="H94" t="s">
        <v>16</v>
      </c>
      <c r="I94" t="s">
        <v>17</v>
      </c>
      <c r="J94" t="s">
        <v>18</v>
      </c>
      <c r="K94" t="s">
        <v>18</v>
      </c>
      <c r="L94" t="s">
        <v>18</v>
      </c>
      <c r="M94">
        <v>6508</v>
      </c>
      <c r="N94">
        <v>61</v>
      </c>
    </row>
    <row r="95" spans="1:14" x14ac:dyDescent="0.25">
      <c r="A95">
        <v>702383</v>
      </c>
      <c r="B95" t="s">
        <v>20</v>
      </c>
      <c r="C95" t="s">
        <v>15</v>
      </c>
      <c r="H95" t="s">
        <v>16</v>
      </c>
      <c r="I95" t="s">
        <v>17</v>
      </c>
      <c r="J95" t="s">
        <v>18</v>
      </c>
      <c r="K95" t="s">
        <v>18</v>
      </c>
      <c r="L95" t="s">
        <v>18</v>
      </c>
      <c r="M95">
        <v>6508</v>
      </c>
      <c r="N95">
        <v>61</v>
      </c>
    </row>
    <row r="96" spans="1:14" x14ac:dyDescent="0.25">
      <c r="A96">
        <v>702383</v>
      </c>
      <c r="B96" t="s">
        <v>20</v>
      </c>
      <c r="C96" t="s">
        <v>15</v>
      </c>
      <c r="H96" t="s">
        <v>16</v>
      </c>
      <c r="I96" t="s">
        <v>17</v>
      </c>
      <c r="J96" t="s">
        <v>18</v>
      </c>
      <c r="K96" t="s">
        <v>18</v>
      </c>
      <c r="L96" t="s">
        <v>18</v>
      </c>
      <c r="M96">
        <v>6508</v>
      </c>
      <c r="N96">
        <v>61</v>
      </c>
    </row>
    <row r="97" spans="1:14" x14ac:dyDescent="0.25">
      <c r="A97">
        <v>702383</v>
      </c>
      <c r="B97" t="s">
        <v>20</v>
      </c>
      <c r="C97" t="s">
        <v>15</v>
      </c>
      <c r="H97" t="s">
        <v>16</v>
      </c>
      <c r="I97" t="s">
        <v>17</v>
      </c>
      <c r="J97" t="s">
        <v>18</v>
      </c>
      <c r="K97" t="s">
        <v>18</v>
      </c>
      <c r="L97" t="s">
        <v>18</v>
      </c>
      <c r="M97">
        <v>6508</v>
      </c>
      <c r="N97">
        <v>61</v>
      </c>
    </row>
    <row r="98" spans="1:14" x14ac:dyDescent="0.25">
      <c r="A98">
        <v>702383</v>
      </c>
      <c r="B98" t="s">
        <v>20</v>
      </c>
      <c r="C98" t="s">
        <v>15</v>
      </c>
      <c r="H98" t="s">
        <v>16</v>
      </c>
      <c r="I98" t="s">
        <v>17</v>
      </c>
      <c r="J98" t="s">
        <v>18</v>
      </c>
      <c r="K98" t="s">
        <v>18</v>
      </c>
      <c r="L98" t="s">
        <v>18</v>
      </c>
      <c r="M98">
        <v>6508</v>
      </c>
      <c r="N98">
        <v>61</v>
      </c>
    </row>
    <row r="99" spans="1:14" x14ac:dyDescent="0.25">
      <c r="A99">
        <v>702383</v>
      </c>
      <c r="B99" t="s">
        <v>20</v>
      </c>
      <c r="C99" t="s">
        <v>15</v>
      </c>
      <c r="H99" t="s">
        <v>16</v>
      </c>
      <c r="I99" t="s">
        <v>17</v>
      </c>
      <c r="J99" t="s">
        <v>18</v>
      </c>
      <c r="K99" t="s">
        <v>18</v>
      </c>
      <c r="L99" t="s">
        <v>18</v>
      </c>
      <c r="M99">
        <v>6508</v>
      </c>
      <c r="N99">
        <v>61</v>
      </c>
    </row>
    <row r="100" spans="1:14" x14ac:dyDescent="0.25">
      <c r="A100">
        <v>702383</v>
      </c>
      <c r="B100" t="s">
        <v>20</v>
      </c>
      <c r="C100" t="s">
        <v>15</v>
      </c>
      <c r="H100" t="s">
        <v>16</v>
      </c>
      <c r="I100" t="s">
        <v>17</v>
      </c>
      <c r="J100" t="s">
        <v>18</v>
      </c>
      <c r="K100" t="s">
        <v>18</v>
      </c>
      <c r="L100" t="s">
        <v>18</v>
      </c>
      <c r="M100">
        <v>6508</v>
      </c>
      <c r="N100">
        <v>61</v>
      </c>
    </row>
    <row r="101" spans="1:14" x14ac:dyDescent="0.25">
      <c r="A101">
        <v>702383</v>
      </c>
      <c r="B101" t="s">
        <v>20</v>
      </c>
      <c r="C101" t="s">
        <v>15</v>
      </c>
      <c r="H101" t="s">
        <v>16</v>
      </c>
      <c r="I101" t="s">
        <v>17</v>
      </c>
      <c r="J101" t="s">
        <v>18</v>
      </c>
      <c r="K101" t="s">
        <v>18</v>
      </c>
      <c r="L101" t="s">
        <v>18</v>
      </c>
      <c r="M101">
        <v>6508</v>
      </c>
      <c r="N101">
        <v>61</v>
      </c>
    </row>
    <row r="102" spans="1:14" x14ac:dyDescent="0.25">
      <c r="A102">
        <v>702383</v>
      </c>
      <c r="B102" t="s">
        <v>20</v>
      </c>
      <c r="C102" t="s">
        <v>15</v>
      </c>
      <c r="H102" t="s">
        <v>16</v>
      </c>
      <c r="I102" t="s">
        <v>17</v>
      </c>
      <c r="J102" t="s">
        <v>18</v>
      </c>
      <c r="K102" t="s">
        <v>18</v>
      </c>
      <c r="L102" t="s">
        <v>18</v>
      </c>
      <c r="M102">
        <v>6508</v>
      </c>
      <c r="N102">
        <v>61</v>
      </c>
    </row>
    <row r="103" spans="1:14" x14ac:dyDescent="0.25">
      <c r="A103">
        <v>702383</v>
      </c>
      <c r="B103" t="s">
        <v>20</v>
      </c>
      <c r="C103" t="s">
        <v>15</v>
      </c>
      <c r="H103" t="s">
        <v>16</v>
      </c>
      <c r="I103" t="s">
        <v>17</v>
      </c>
      <c r="J103" t="s">
        <v>18</v>
      </c>
      <c r="K103" t="s">
        <v>18</v>
      </c>
      <c r="L103" t="s">
        <v>18</v>
      </c>
      <c r="M103">
        <v>6508</v>
      </c>
      <c r="N103">
        <v>61</v>
      </c>
    </row>
    <row r="104" spans="1:14" x14ac:dyDescent="0.25">
      <c r="A104">
        <v>702383</v>
      </c>
      <c r="B104" t="s">
        <v>20</v>
      </c>
      <c r="C104" t="s">
        <v>15</v>
      </c>
      <c r="H104" t="s">
        <v>16</v>
      </c>
      <c r="I104" t="s">
        <v>17</v>
      </c>
      <c r="J104" t="s">
        <v>18</v>
      </c>
      <c r="K104" t="s">
        <v>18</v>
      </c>
      <c r="L104" t="s">
        <v>18</v>
      </c>
      <c r="M104">
        <v>6508</v>
      </c>
      <c r="N104">
        <v>61</v>
      </c>
    </row>
    <row r="105" spans="1:14" x14ac:dyDescent="0.25">
      <c r="A105">
        <v>702383</v>
      </c>
      <c r="B105" t="s">
        <v>20</v>
      </c>
      <c r="C105" t="s">
        <v>15</v>
      </c>
      <c r="H105" t="s">
        <v>16</v>
      </c>
      <c r="I105" t="s">
        <v>17</v>
      </c>
      <c r="J105" t="s">
        <v>18</v>
      </c>
      <c r="K105" t="s">
        <v>18</v>
      </c>
      <c r="L105" t="s">
        <v>18</v>
      </c>
      <c r="M105">
        <v>6508</v>
      </c>
      <c r="N105">
        <v>61</v>
      </c>
    </row>
    <row r="106" spans="1:14" x14ac:dyDescent="0.25">
      <c r="A106">
        <v>702383</v>
      </c>
      <c r="B106" t="s">
        <v>20</v>
      </c>
      <c r="C106" t="s">
        <v>15</v>
      </c>
      <c r="H106" t="s">
        <v>16</v>
      </c>
      <c r="I106" t="s">
        <v>17</v>
      </c>
      <c r="J106" t="s">
        <v>18</v>
      </c>
      <c r="K106" t="s">
        <v>18</v>
      </c>
      <c r="L106" t="s">
        <v>18</v>
      </c>
      <c r="M106">
        <v>6508</v>
      </c>
      <c r="N106">
        <v>61</v>
      </c>
    </row>
    <row r="107" spans="1:14" x14ac:dyDescent="0.25">
      <c r="A107">
        <v>702383</v>
      </c>
      <c r="B107" t="s">
        <v>20</v>
      </c>
      <c r="C107" t="s">
        <v>15</v>
      </c>
      <c r="H107" t="s">
        <v>16</v>
      </c>
      <c r="I107" t="s">
        <v>17</v>
      </c>
      <c r="J107" t="s">
        <v>18</v>
      </c>
      <c r="K107" t="s">
        <v>18</v>
      </c>
      <c r="L107" t="s">
        <v>18</v>
      </c>
      <c r="M107">
        <v>6508</v>
      </c>
      <c r="N107">
        <v>61</v>
      </c>
    </row>
    <row r="108" spans="1:14" x14ac:dyDescent="0.25">
      <c r="A108">
        <v>702383</v>
      </c>
      <c r="B108" t="s">
        <v>20</v>
      </c>
      <c r="C108" t="s">
        <v>15</v>
      </c>
      <c r="H108" t="s">
        <v>16</v>
      </c>
      <c r="I108" t="s">
        <v>17</v>
      </c>
      <c r="J108" t="s">
        <v>18</v>
      </c>
      <c r="K108" t="s">
        <v>18</v>
      </c>
      <c r="L108" t="s">
        <v>18</v>
      </c>
      <c r="M108">
        <v>6508</v>
      </c>
      <c r="N108">
        <v>61</v>
      </c>
    </row>
    <row r="109" spans="1:14" x14ac:dyDescent="0.25">
      <c r="A109">
        <v>702383</v>
      </c>
      <c r="B109" t="s">
        <v>20</v>
      </c>
      <c r="C109" t="s">
        <v>15</v>
      </c>
      <c r="H109" t="s">
        <v>16</v>
      </c>
      <c r="I109" t="s">
        <v>17</v>
      </c>
      <c r="J109" t="s">
        <v>18</v>
      </c>
      <c r="K109" t="s">
        <v>18</v>
      </c>
      <c r="L109" t="s">
        <v>18</v>
      </c>
      <c r="M109">
        <v>6508</v>
      </c>
      <c r="N109">
        <v>61</v>
      </c>
    </row>
    <row r="110" spans="1:14" x14ac:dyDescent="0.25">
      <c r="A110">
        <v>702383</v>
      </c>
      <c r="B110" t="s">
        <v>20</v>
      </c>
      <c r="C110" t="s">
        <v>15</v>
      </c>
      <c r="H110" t="s">
        <v>16</v>
      </c>
      <c r="I110" t="s">
        <v>17</v>
      </c>
      <c r="J110" t="s">
        <v>18</v>
      </c>
      <c r="K110" t="s">
        <v>18</v>
      </c>
      <c r="L110" t="s">
        <v>18</v>
      </c>
      <c r="M110">
        <v>6508</v>
      </c>
      <c r="N110">
        <v>61</v>
      </c>
    </row>
    <row r="111" spans="1:14" x14ac:dyDescent="0.25">
      <c r="A111">
        <v>702383</v>
      </c>
      <c r="B111" t="s">
        <v>20</v>
      </c>
      <c r="C111" t="s">
        <v>15</v>
      </c>
      <c r="H111" t="s">
        <v>16</v>
      </c>
      <c r="I111" t="s">
        <v>17</v>
      </c>
      <c r="J111" t="s">
        <v>18</v>
      </c>
      <c r="K111" t="s">
        <v>18</v>
      </c>
      <c r="L111" t="s">
        <v>18</v>
      </c>
      <c r="M111">
        <v>6508</v>
      </c>
      <c r="N111">
        <v>61</v>
      </c>
    </row>
    <row r="112" spans="1:14" x14ac:dyDescent="0.25">
      <c r="A112">
        <v>702383</v>
      </c>
      <c r="B112" t="s">
        <v>20</v>
      </c>
      <c r="C112" t="s">
        <v>15</v>
      </c>
      <c r="H112" t="s">
        <v>16</v>
      </c>
      <c r="I112" t="s">
        <v>17</v>
      </c>
      <c r="J112" t="s">
        <v>18</v>
      </c>
      <c r="K112" t="s">
        <v>18</v>
      </c>
      <c r="L112" t="s">
        <v>18</v>
      </c>
      <c r="M112">
        <v>6508</v>
      </c>
      <c r="N112">
        <v>61</v>
      </c>
    </row>
    <row r="113" spans="1:14" x14ac:dyDescent="0.25">
      <c r="A113">
        <v>702383</v>
      </c>
      <c r="B113" t="s">
        <v>20</v>
      </c>
      <c r="C113" t="s">
        <v>15</v>
      </c>
      <c r="H113" t="s">
        <v>16</v>
      </c>
      <c r="I113" t="s">
        <v>17</v>
      </c>
      <c r="J113" t="s">
        <v>18</v>
      </c>
      <c r="K113" t="s">
        <v>18</v>
      </c>
      <c r="L113" t="s">
        <v>18</v>
      </c>
      <c r="M113">
        <v>6508</v>
      </c>
      <c r="N113">
        <v>61</v>
      </c>
    </row>
    <row r="114" spans="1:14" x14ac:dyDescent="0.25">
      <c r="A114">
        <v>702383</v>
      </c>
      <c r="B114" t="s">
        <v>20</v>
      </c>
      <c r="C114" t="s">
        <v>15</v>
      </c>
      <c r="H114" t="s">
        <v>16</v>
      </c>
      <c r="I114" t="s">
        <v>17</v>
      </c>
      <c r="J114" t="s">
        <v>18</v>
      </c>
      <c r="K114" t="s">
        <v>18</v>
      </c>
      <c r="L114" t="s">
        <v>18</v>
      </c>
      <c r="M114">
        <v>6508</v>
      </c>
      <c r="N114">
        <v>61</v>
      </c>
    </row>
    <row r="115" spans="1:14" x14ac:dyDescent="0.25">
      <c r="A115">
        <v>702383</v>
      </c>
      <c r="B115" t="s">
        <v>20</v>
      </c>
      <c r="C115" t="s">
        <v>15</v>
      </c>
      <c r="H115" t="s">
        <v>16</v>
      </c>
      <c r="I115" t="s">
        <v>17</v>
      </c>
      <c r="J115" t="s">
        <v>18</v>
      </c>
      <c r="K115" t="s">
        <v>18</v>
      </c>
      <c r="L115" t="s">
        <v>18</v>
      </c>
      <c r="M115">
        <v>6508</v>
      </c>
      <c r="N115">
        <v>61</v>
      </c>
    </row>
    <row r="116" spans="1:14" x14ac:dyDescent="0.25">
      <c r="A116">
        <v>702383</v>
      </c>
      <c r="B116" t="s">
        <v>20</v>
      </c>
      <c r="C116" t="s">
        <v>15</v>
      </c>
      <c r="H116" t="s">
        <v>16</v>
      </c>
      <c r="I116" t="s">
        <v>17</v>
      </c>
      <c r="J116" t="s">
        <v>18</v>
      </c>
      <c r="K116" t="s">
        <v>18</v>
      </c>
      <c r="L116" t="s">
        <v>18</v>
      </c>
      <c r="M116">
        <v>6508</v>
      </c>
      <c r="N116">
        <v>61</v>
      </c>
    </row>
    <row r="117" spans="1:14" x14ac:dyDescent="0.25">
      <c r="A117">
        <v>702383</v>
      </c>
      <c r="B117" t="s">
        <v>20</v>
      </c>
      <c r="C117" t="s">
        <v>15</v>
      </c>
      <c r="H117" t="s">
        <v>16</v>
      </c>
      <c r="I117" t="s">
        <v>17</v>
      </c>
      <c r="J117" t="s">
        <v>18</v>
      </c>
      <c r="K117" t="s">
        <v>18</v>
      </c>
      <c r="L117" t="s">
        <v>18</v>
      </c>
      <c r="M117">
        <v>6508</v>
      </c>
      <c r="N117">
        <v>61</v>
      </c>
    </row>
    <row r="118" spans="1:14" x14ac:dyDescent="0.25">
      <c r="A118">
        <v>702383</v>
      </c>
      <c r="B118" t="s">
        <v>20</v>
      </c>
      <c r="C118" t="s">
        <v>15</v>
      </c>
      <c r="H118" t="s">
        <v>16</v>
      </c>
      <c r="I118" t="s">
        <v>17</v>
      </c>
      <c r="J118" t="s">
        <v>18</v>
      </c>
      <c r="K118" t="s">
        <v>18</v>
      </c>
      <c r="L118" t="s">
        <v>18</v>
      </c>
      <c r="M118">
        <v>6508</v>
      </c>
      <c r="N118">
        <v>61</v>
      </c>
    </row>
    <row r="119" spans="1:14" x14ac:dyDescent="0.25">
      <c r="A119">
        <v>702383</v>
      </c>
      <c r="B119" t="s">
        <v>20</v>
      </c>
      <c r="C119" t="s">
        <v>15</v>
      </c>
      <c r="H119" t="s">
        <v>16</v>
      </c>
      <c r="I119" t="s">
        <v>17</v>
      </c>
      <c r="J119" t="s">
        <v>18</v>
      </c>
      <c r="K119" t="s">
        <v>18</v>
      </c>
      <c r="L119" t="s">
        <v>18</v>
      </c>
      <c r="M119">
        <v>6508</v>
      </c>
      <c r="N119">
        <v>61</v>
      </c>
    </row>
    <row r="120" spans="1:14" x14ac:dyDescent="0.25">
      <c r="A120">
        <v>702383</v>
      </c>
      <c r="B120" t="s">
        <v>20</v>
      </c>
      <c r="C120" t="s">
        <v>15</v>
      </c>
      <c r="H120" t="s">
        <v>16</v>
      </c>
      <c r="I120" t="s">
        <v>17</v>
      </c>
      <c r="J120" t="s">
        <v>18</v>
      </c>
      <c r="K120" t="s">
        <v>18</v>
      </c>
      <c r="L120" t="s">
        <v>18</v>
      </c>
      <c r="M120">
        <v>6508</v>
      </c>
      <c r="N120">
        <v>61</v>
      </c>
    </row>
    <row r="121" spans="1:14" x14ac:dyDescent="0.25">
      <c r="A121">
        <v>702383</v>
      </c>
      <c r="B121" t="s">
        <v>20</v>
      </c>
      <c r="C121" t="s">
        <v>15</v>
      </c>
      <c r="H121" t="s">
        <v>16</v>
      </c>
      <c r="I121" t="s">
        <v>17</v>
      </c>
      <c r="J121" t="s">
        <v>18</v>
      </c>
      <c r="K121" t="s">
        <v>18</v>
      </c>
      <c r="L121" t="s">
        <v>18</v>
      </c>
      <c r="M121">
        <v>6508</v>
      </c>
      <c r="N121">
        <v>61</v>
      </c>
    </row>
    <row r="122" spans="1:14" x14ac:dyDescent="0.25">
      <c r="A122">
        <v>702383</v>
      </c>
      <c r="B122" t="s">
        <v>20</v>
      </c>
      <c r="C122" t="s">
        <v>15</v>
      </c>
      <c r="H122" t="s">
        <v>16</v>
      </c>
      <c r="I122" t="s">
        <v>17</v>
      </c>
      <c r="J122" t="s">
        <v>18</v>
      </c>
      <c r="K122" t="s">
        <v>18</v>
      </c>
      <c r="L122" t="s">
        <v>18</v>
      </c>
      <c r="M122">
        <v>6508</v>
      </c>
      <c r="N122">
        <v>61</v>
      </c>
    </row>
    <row r="123" spans="1:14" x14ac:dyDescent="0.25">
      <c r="A123">
        <v>702383</v>
      </c>
      <c r="B123" t="s">
        <v>20</v>
      </c>
      <c r="C123" t="s">
        <v>15</v>
      </c>
      <c r="H123" t="s">
        <v>16</v>
      </c>
      <c r="I123" t="s">
        <v>17</v>
      </c>
      <c r="J123" t="s">
        <v>18</v>
      </c>
      <c r="K123" t="s">
        <v>18</v>
      </c>
      <c r="L123" t="s">
        <v>18</v>
      </c>
      <c r="M123">
        <v>6508</v>
      </c>
      <c r="N123">
        <v>61</v>
      </c>
    </row>
    <row r="124" spans="1:14" x14ac:dyDescent="0.25">
      <c r="A124">
        <v>702383</v>
      </c>
      <c r="B124" t="s">
        <v>20</v>
      </c>
      <c r="C124" t="s">
        <v>15</v>
      </c>
      <c r="H124" t="s">
        <v>16</v>
      </c>
      <c r="I124" t="s">
        <v>17</v>
      </c>
      <c r="J124" t="s">
        <v>18</v>
      </c>
      <c r="K124" t="s">
        <v>18</v>
      </c>
      <c r="L124" t="s">
        <v>18</v>
      </c>
      <c r="M124">
        <v>6508</v>
      </c>
      <c r="N124">
        <v>61</v>
      </c>
    </row>
    <row r="125" spans="1:14" x14ac:dyDescent="0.25">
      <c r="A125">
        <v>702383</v>
      </c>
      <c r="B125" t="s">
        <v>20</v>
      </c>
      <c r="C125" t="s">
        <v>15</v>
      </c>
      <c r="H125" t="s">
        <v>16</v>
      </c>
      <c r="I125" t="s">
        <v>17</v>
      </c>
      <c r="J125" t="s">
        <v>18</v>
      </c>
      <c r="K125" t="s">
        <v>18</v>
      </c>
      <c r="L125" t="s">
        <v>18</v>
      </c>
      <c r="M125">
        <v>6508</v>
      </c>
      <c r="N125">
        <v>61</v>
      </c>
    </row>
    <row r="126" spans="1:14" x14ac:dyDescent="0.25">
      <c r="A126">
        <v>702383</v>
      </c>
      <c r="B126" t="s">
        <v>20</v>
      </c>
      <c r="C126" t="s">
        <v>15</v>
      </c>
      <c r="H126" t="s">
        <v>16</v>
      </c>
      <c r="I126" t="s">
        <v>17</v>
      </c>
      <c r="J126" t="s">
        <v>18</v>
      </c>
      <c r="K126" t="s">
        <v>18</v>
      </c>
      <c r="L126" t="s">
        <v>18</v>
      </c>
      <c r="M126">
        <v>6508</v>
      </c>
      <c r="N126">
        <v>61</v>
      </c>
    </row>
    <row r="127" spans="1:14" x14ac:dyDescent="0.25">
      <c r="A127">
        <v>702383</v>
      </c>
      <c r="B127" t="s">
        <v>20</v>
      </c>
      <c r="C127" t="s">
        <v>15</v>
      </c>
      <c r="H127" t="s">
        <v>16</v>
      </c>
      <c r="I127" t="s">
        <v>17</v>
      </c>
      <c r="J127" t="s">
        <v>18</v>
      </c>
      <c r="K127" t="s">
        <v>18</v>
      </c>
      <c r="L127" t="s">
        <v>18</v>
      </c>
      <c r="M127">
        <v>6508</v>
      </c>
      <c r="N127">
        <v>61</v>
      </c>
    </row>
    <row r="128" spans="1:14" x14ac:dyDescent="0.25">
      <c r="A128">
        <v>702383</v>
      </c>
      <c r="B128" t="s">
        <v>20</v>
      </c>
      <c r="C128" t="s">
        <v>15</v>
      </c>
      <c r="H128" t="s">
        <v>16</v>
      </c>
      <c r="I128" t="s">
        <v>17</v>
      </c>
      <c r="J128" t="s">
        <v>18</v>
      </c>
      <c r="K128" t="s">
        <v>18</v>
      </c>
      <c r="L128" t="s">
        <v>18</v>
      </c>
      <c r="M128">
        <v>6508</v>
      </c>
      <c r="N128">
        <v>61</v>
      </c>
    </row>
    <row r="129" spans="1:14" x14ac:dyDescent="0.25">
      <c r="A129">
        <v>702383</v>
      </c>
      <c r="B129" t="s">
        <v>20</v>
      </c>
      <c r="C129" t="s">
        <v>15</v>
      </c>
      <c r="H129" t="s">
        <v>16</v>
      </c>
      <c r="I129" t="s">
        <v>17</v>
      </c>
      <c r="J129" t="s">
        <v>18</v>
      </c>
      <c r="K129" t="s">
        <v>18</v>
      </c>
      <c r="L129" t="s">
        <v>18</v>
      </c>
      <c r="M129">
        <v>6508</v>
      </c>
      <c r="N129">
        <v>61</v>
      </c>
    </row>
    <row r="130" spans="1:14" x14ac:dyDescent="0.25">
      <c r="A130">
        <v>702383</v>
      </c>
      <c r="B130" t="s">
        <v>20</v>
      </c>
      <c r="C130" t="s">
        <v>15</v>
      </c>
      <c r="H130" t="s">
        <v>16</v>
      </c>
      <c r="I130" t="s">
        <v>17</v>
      </c>
      <c r="J130" t="s">
        <v>18</v>
      </c>
      <c r="K130" t="s">
        <v>18</v>
      </c>
      <c r="L130" t="s">
        <v>18</v>
      </c>
      <c r="M130">
        <v>6508</v>
      </c>
      <c r="N130">
        <v>61</v>
      </c>
    </row>
    <row r="131" spans="1:14" x14ac:dyDescent="0.25">
      <c r="A131">
        <v>702383</v>
      </c>
      <c r="B131" t="s">
        <v>20</v>
      </c>
      <c r="C131" t="s">
        <v>15</v>
      </c>
      <c r="H131" t="s">
        <v>16</v>
      </c>
      <c r="I131" t="s">
        <v>17</v>
      </c>
      <c r="J131" t="s">
        <v>18</v>
      </c>
      <c r="K131" t="s">
        <v>18</v>
      </c>
      <c r="L131" t="s">
        <v>18</v>
      </c>
      <c r="M131">
        <v>6508</v>
      </c>
      <c r="N131">
        <v>61</v>
      </c>
    </row>
    <row r="132" spans="1:14" x14ac:dyDescent="0.25">
      <c r="A132">
        <v>702383</v>
      </c>
      <c r="B132" t="s">
        <v>20</v>
      </c>
      <c r="C132" t="s">
        <v>15</v>
      </c>
      <c r="H132" t="s">
        <v>16</v>
      </c>
      <c r="I132" t="s">
        <v>17</v>
      </c>
      <c r="J132" t="s">
        <v>18</v>
      </c>
      <c r="K132" t="s">
        <v>18</v>
      </c>
      <c r="L132" t="s">
        <v>18</v>
      </c>
      <c r="M132">
        <v>6508</v>
      </c>
      <c r="N132">
        <v>61</v>
      </c>
    </row>
    <row r="133" spans="1:14" x14ac:dyDescent="0.25">
      <c r="A133">
        <v>702383</v>
      </c>
      <c r="B133" t="s">
        <v>20</v>
      </c>
      <c r="C133" t="s">
        <v>15</v>
      </c>
      <c r="H133" t="s">
        <v>16</v>
      </c>
      <c r="I133" t="s">
        <v>17</v>
      </c>
      <c r="J133" t="s">
        <v>18</v>
      </c>
      <c r="K133" t="s">
        <v>18</v>
      </c>
      <c r="L133" t="s">
        <v>18</v>
      </c>
      <c r="M133">
        <v>6508</v>
      </c>
      <c r="N133">
        <v>61</v>
      </c>
    </row>
    <row r="134" spans="1:14" x14ac:dyDescent="0.25">
      <c r="A134">
        <v>702383</v>
      </c>
      <c r="B134" t="s">
        <v>20</v>
      </c>
      <c r="C134" t="s">
        <v>15</v>
      </c>
      <c r="H134" t="s">
        <v>16</v>
      </c>
      <c r="I134" t="s">
        <v>17</v>
      </c>
      <c r="J134" t="s">
        <v>18</v>
      </c>
      <c r="K134" t="s">
        <v>18</v>
      </c>
      <c r="L134" t="s">
        <v>18</v>
      </c>
      <c r="M134">
        <v>6508</v>
      </c>
      <c r="N134">
        <v>61</v>
      </c>
    </row>
    <row r="135" spans="1:14" x14ac:dyDescent="0.25">
      <c r="A135">
        <v>702383</v>
      </c>
      <c r="B135" t="s">
        <v>20</v>
      </c>
      <c r="C135" t="s">
        <v>15</v>
      </c>
      <c r="H135" t="s">
        <v>16</v>
      </c>
      <c r="I135" t="s">
        <v>17</v>
      </c>
      <c r="J135" t="s">
        <v>18</v>
      </c>
      <c r="K135" t="s">
        <v>18</v>
      </c>
      <c r="L135" t="s">
        <v>18</v>
      </c>
      <c r="M135">
        <v>6508</v>
      </c>
      <c r="N135">
        <v>61</v>
      </c>
    </row>
    <row r="136" spans="1:14" x14ac:dyDescent="0.25">
      <c r="A136">
        <v>702383</v>
      </c>
      <c r="B136" t="s">
        <v>20</v>
      </c>
      <c r="C136" t="s">
        <v>15</v>
      </c>
      <c r="H136" t="s">
        <v>16</v>
      </c>
      <c r="I136" t="s">
        <v>17</v>
      </c>
      <c r="J136" t="s">
        <v>18</v>
      </c>
      <c r="K136" t="s">
        <v>18</v>
      </c>
      <c r="L136" t="s">
        <v>18</v>
      </c>
      <c r="M136">
        <v>6508</v>
      </c>
      <c r="N136">
        <v>61</v>
      </c>
    </row>
    <row r="137" spans="1:14" x14ac:dyDescent="0.25">
      <c r="A137">
        <v>702383</v>
      </c>
      <c r="B137" t="s">
        <v>20</v>
      </c>
      <c r="C137" t="s">
        <v>15</v>
      </c>
      <c r="H137" t="s">
        <v>16</v>
      </c>
      <c r="I137" t="s">
        <v>17</v>
      </c>
      <c r="J137" t="s">
        <v>18</v>
      </c>
      <c r="K137" t="s">
        <v>18</v>
      </c>
      <c r="L137" t="s">
        <v>18</v>
      </c>
      <c r="M137">
        <v>6508</v>
      </c>
      <c r="N137">
        <v>61</v>
      </c>
    </row>
    <row r="138" spans="1:14" x14ac:dyDescent="0.25">
      <c r="A138">
        <v>702383</v>
      </c>
      <c r="B138" t="s">
        <v>20</v>
      </c>
      <c r="C138" t="s">
        <v>15</v>
      </c>
      <c r="H138" t="s">
        <v>16</v>
      </c>
      <c r="I138" t="s">
        <v>17</v>
      </c>
      <c r="J138" t="s">
        <v>18</v>
      </c>
      <c r="K138" t="s">
        <v>18</v>
      </c>
      <c r="L138" t="s">
        <v>18</v>
      </c>
      <c r="M138">
        <v>6508</v>
      </c>
      <c r="N138">
        <v>61</v>
      </c>
    </row>
    <row r="139" spans="1:14" x14ac:dyDescent="0.25">
      <c r="A139">
        <v>702383</v>
      </c>
      <c r="B139" t="s">
        <v>20</v>
      </c>
      <c r="C139" t="s">
        <v>15</v>
      </c>
      <c r="H139" t="s">
        <v>16</v>
      </c>
      <c r="I139" t="s">
        <v>17</v>
      </c>
      <c r="J139" t="s">
        <v>18</v>
      </c>
      <c r="K139" t="s">
        <v>18</v>
      </c>
      <c r="L139" t="s">
        <v>18</v>
      </c>
      <c r="M139">
        <v>6508</v>
      </c>
      <c r="N139">
        <v>61</v>
      </c>
    </row>
    <row r="140" spans="1:14" x14ac:dyDescent="0.25">
      <c r="A140">
        <v>702383</v>
      </c>
      <c r="B140" t="s">
        <v>20</v>
      </c>
      <c r="C140" t="s">
        <v>15</v>
      </c>
      <c r="H140" t="s">
        <v>16</v>
      </c>
      <c r="I140" t="s">
        <v>17</v>
      </c>
      <c r="J140" t="s">
        <v>18</v>
      </c>
      <c r="K140" t="s">
        <v>18</v>
      </c>
      <c r="L140" t="s">
        <v>18</v>
      </c>
      <c r="M140">
        <v>6508</v>
      </c>
      <c r="N140">
        <v>61</v>
      </c>
    </row>
    <row r="141" spans="1:14" x14ac:dyDescent="0.25">
      <c r="A141">
        <v>702383</v>
      </c>
      <c r="B141" t="s">
        <v>20</v>
      </c>
      <c r="C141" t="s">
        <v>15</v>
      </c>
      <c r="H141" t="s">
        <v>16</v>
      </c>
      <c r="I141" t="s">
        <v>17</v>
      </c>
      <c r="J141" t="s">
        <v>18</v>
      </c>
      <c r="K141" t="s">
        <v>18</v>
      </c>
      <c r="L141" t="s">
        <v>18</v>
      </c>
      <c r="M141">
        <v>6508</v>
      </c>
      <c r="N141">
        <v>61</v>
      </c>
    </row>
    <row r="142" spans="1:14" x14ac:dyDescent="0.25">
      <c r="A142">
        <v>702383</v>
      </c>
      <c r="B142" t="s">
        <v>20</v>
      </c>
      <c r="C142" t="s">
        <v>15</v>
      </c>
      <c r="H142" t="s">
        <v>16</v>
      </c>
      <c r="I142" t="s">
        <v>17</v>
      </c>
      <c r="J142" t="s">
        <v>18</v>
      </c>
      <c r="K142" t="s">
        <v>18</v>
      </c>
      <c r="L142" t="s">
        <v>18</v>
      </c>
      <c r="M142">
        <v>6508</v>
      </c>
      <c r="N142">
        <v>61</v>
      </c>
    </row>
    <row r="143" spans="1:14" x14ac:dyDescent="0.25">
      <c r="A143">
        <v>702383</v>
      </c>
      <c r="B143" t="s">
        <v>20</v>
      </c>
      <c r="C143" t="s">
        <v>15</v>
      </c>
      <c r="H143" t="s">
        <v>16</v>
      </c>
      <c r="I143" t="s">
        <v>17</v>
      </c>
      <c r="J143" t="s">
        <v>18</v>
      </c>
      <c r="K143" t="s">
        <v>18</v>
      </c>
      <c r="L143" t="s">
        <v>18</v>
      </c>
      <c r="M143">
        <v>6508</v>
      </c>
      <c r="N143">
        <v>61</v>
      </c>
    </row>
    <row r="144" spans="1:14" x14ac:dyDescent="0.25">
      <c r="A144">
        <v>702383</v>
      </c>
      <c r="B144" t="s">
        <v>20</v>
      </c>
      <c r="C144" t="s">
        <v>15</v>
      </c>
      <c r="H144" t="s">
        <v>16</v>
      </c>
      <c r="I144" t="s">
        <v>17</v>
      </c>
      <c r="J144" t="s">
        <v>18</v>
      </c>
      <c r="K144" t="s">
        <v>18</v>
      </c>
      <c r="L144" t="s">
        <v>18</v>
      </c>
      <c r="M144">
        <v>6508</v>
      </c>
      <c r="N144">
        <v>61</v>
      </c>
    </row>
    <row r="145" spans="1:14" x14ac:dyDescent="0.25">
      <c r="A145">
        <v>702383</v>
      </c>
      <c r="B145" t="s">
        <v>20</v>
      </c>
      <c r="C145" t="s">
        <v>15</v>
      </c>
      <c r="H145" t="s">
        <v>16</v>
      </c>
      <c r="I145" t="s">
        <v>17</v>
      </c>
      <c r="J145" t="s">
        <v>18</v>
      </c>
      <c r="K145" t="s">
        <v>18</v>
      </c>
      <c r="L145" t="s">
        <v>18</v>
      </c>
      <c r="M145">
        <v>6508</v>
      </c>
      <c r="N145">
        <v>61</v>
      </c>
    </row>
    <row r="146" spans="1:14" x14ac:dyDescent="0.25">
      <c r="A146">
        <v>702383</v>
      </c>
      <c r="B146" t="s">
        <v>20</v>
      </c>
      <c r="C146" t="s">
        <v>15</v>
      </c>
      <c r="H146" t="s">
        <v>16</v>
      </c>
      <c r="I146" t="s">
        <v>17</v>
      </c>
      <c r="J146" t="s">
        <v>18</v>
      </c>
      <c r="K146" t="s">
        <v>18</v>
      </c>
      <c r="L146" t="s">
        <v>18</v>
      </c>
      <c r="M146">
        <v>6508</v>
      </c>
      <c r="N146">
        <v>61</v>
      </c>
    </row>
    <row r="147" spans="1:14" x14ac:dyDescent="0.25">
      <c r="A147">
        <v>702383</v>
      </c>
      <c r="B147" t="s">
        <v>20</v>
      </c>
      <c r="C147" t="s">
        <v>15</v>
      </c>
      <c r="H147" t="s">
        <v>16</v>
      </c>
      <c r="I147" t="s">
        <v>17</v>
      </c>
      <c r="J147" t="s">
        <v>18</v>
      </c>
      <c r="K147" t="s">
        <v>18</v>
      </c>
      <c r="L147" t="s">
        <v>18</v>
      </c>
      <c r="M147">
        <v>6508</v>
      </c>
      <c r="N147">
        <v>61</v>
      </c>
    </row>
    <row r="148" spans="1:14" x14ac:dyDescent="0.25">
      <c r="A148">
        <v>702383</v>
      </c>
      <c r="B148" t="s">
        <v>20</v>
      </c>
      <c r="C148" t="s">
        <v>15</v>
      </c>
      <c r="H148" t="s">
        <v>16</v>
      </c>
      <c r="I148" t="s">
        <v>17</v>
      </c>
      <c r="J148" t="s">
        <v>18</v>
      </c>
      <c r="K148" t="s">
        <v>18</v>
      </c>
      <c r="L148" t="s">
        <v>18</v>
      </c>
      <c r="M148">
        <v>6508</v>
      </c>
      <c r="N148">
        <v>61</v>
      </c>
    </row>
    <row r="149" spans="1:14" x14ac:dyDescent="0.25">
      <c r="A149">
        <v>702383</v>
      </c>
      <c r="B149" t="s">
        <v>20</v>
      </c>
      <c r="C149" t="s">
        <v>15</v>
      </c>
      <c r="H149" t="s">
        <v>16</v>
      </c>
      <c r="I149" t="s">
        <v>17</v>
      </c>
      <c r="J149" t="s">
        <v>18</v>
      </c>
      <c r="K149" t="s">
        <v>18</v>
      </c>
      <c r="L149" t="s">
        <v>18</v>
      </c>
      <c r="M149">
        <v>6508</v>
      </c>
      <c r="N149">
        <v>61</v>
      </c>
    </row>
    <row r="150" spans="1:14" x14ac:dyDescent="0.25">
      <c r="A150">
        <v>702383</v>
      </c>
      <c r="B150" t="s">
        <v>20</v>
      </c>
      <c r="C150" t="s">
        <v>15</v>
      </c>
      <c r="H150" t="s">
        <v>16</v>
      </c>
      <c r="I150" t="s">
        <v>17</v>
      </c>
      <c r="J150" t="s">
        <v>18</v>
      </c>
      <c r="K150" t="s">
        <v>18</v>
      </c>
      <c r="L150" t="s">
        <v>18</v>
      </c>
      <c r="M150">
        <v>6508</v>
      </c>
      <c r="N150">
        <v>61</v>
      </c>
    </row>
    <row r="151" spans="1:14" x14ac:dyDescent="0.25">
      <c r="A151">
        <v>702383</v>
      </c>
      <c r="B151" t="s">
        <v>20</v>
      </c>
      <c r="C151" t="s">
        <v>15</v>
      </c>
      <c r="H151" t="s">
        <v>16</v>
      </c>
      <c r="I151" t="s">
        <v>17</v>
      </c>
      <c r="J151" t="s">
        <v>18</v>
      </c>
      <c r="K151" t="s">
        <v>18</v>
      </c>
      <c r="L151" t="s">
        <v>18</v>
      </c>
      <c r="M151">
        <v>6508</v>
      </c>
      <c r="N151">
        <v>61</v>
      </c>
    </row>
    <row r="152" spans="1:14" x14ac:dyDescent="0.25">
      <c r="A152">
        <v>702383</v>
      </c>
      <c r="B152" t="s">
        <v>20</v>
      </c>
      <c r="C152" t="s">
        <v>15</v>
      </c>
      <c r="H152" t="s">
        <v>16</v>
      </c>
      <c r="I152" t="s">
        <v>17</v>
      </c>
      <c r="J152" t="s">
        <v>18</v>
      </c>
      <c r="K152" t="s">
        <v>18</v>
      </c>
      <c r="L152" t="s">
        <v>18</v>
      </c>
      <c r="M152">
        <v>6508</v>
      </c>
      <c r="N152">
        <v>61</v>
      </c>
    </row>
    <row r="153" spans="1:14" x14ac:dyDescent="0.25">
      <c r="A153">
        <v>702383</v>
      </c>
      <c r="B153" t="s">
        <v>20</v>
      </c>
      <c r="C153" t="s">
        <v>15</v>
      </c>
      <c r="H153" t="s">
        <v>16</v>
      </c>
      <c r="I153" t="s">
        <v>17</v>
      </c>
      <c r="J153" t="s">
        <v>18</v>
      </c>
      <c r="K153" t="s">
        <v>18</v>
      </c>
      <c r="L153" t="s">
        <v>18</v>
      </c>
      <c r="M153">
        <v>6508</v>
      </c>
      <c r="N153">
        <v>61</v>
      </c>
    </row>
    <row r="154" spans="1:14" x14ac:dyDescent="0.25">
      <c r="A154">
        <v>702383</v>
      </c>
      <c r="B154" t="s">
        <v>20</v>
      </c>
      <c r="C154" t="s">
        <v>15</v>
      </c>
      <c r="H154" t="s">
        <v>16</v>
      </c>
      <c r="I154" t="s">
        <v>17</v>
      </c>
      <c r="J154" t="s">
        <v>18</v>
      </c>
      <c r="K154" t="s">
        <v>18</v>
      </c>
      <c r="L154" t="s">
        <v>18</v>
      </c>
      <c r="M154">
        <v>6508</v>
      </c>
      <c r="N154">
        <v>61</v>
      </c>
    </row>
    <row r="155" spans="1:14" x14ac:dyDescent="0.25">
      <c r="A155">
        <v>702383</v>
      </c>
      <c r="B155" t="s">
        <v>20</v>
      </c>
      <c r="C155" t="s">
        <v>15</v>
      </c>
      <c r="H155" t="s">
        <v>16</v>
      </c>
      <c r="I155" t="s">
        <v>17</v>
      </c>
      <c r="J155" t="s">
        <v>18</v>
      </c>
      <c r="K155" t="s">
        <v>18</v>
      </c>
      <c r="L155" t="s">
        <v>18</v>
      </c>
      <c r="M155">
        <v>6508</v>
      </c>
      <c r="N155">
        <v>61</v>
      </c>
    </row>
    <row r="156" spans="1:14" x14ac:dyDescent="0.25">
      <c r="A156">
        <v>702383</v>
      </c>
      <c r="B156" t="s">
        <v>20</v>
      </c>
      <c r="C156" t="s">
        <v>15</v>
      </c>
      <c r="H156" t="s">
        <v>16</v>
      </c>
      <c r="I156" t="s">
        <v>17</v>
      </c>
      <c r="J156" t="s">
        <v>18</v>
      </c>
      <c r="K156" t="s">
        <v>18</v>
      </c>
      <c r="L156" t="s">
        <v>18</v>
      </c>
      <c r="M156">
        <v>6508</v>
      </c>
      <c r="N156">
        <v>61</v>
      </c>
    </row>
    <row r="157" spans="1:14" x14ac:dyDescent="0.25">
      <c r="A157">
        <v>702383</v>
      </c>
      <c r="B157" t="s">
        <v>20</v>
      </c>
      <c r="C157" t="s">
        <v>15</v>
      </c>
      <c r="H157" t="s">
        <v>16</v>
      </c>
      <c r="I157" t="s">
        <v>17</v>
      </c>
      <c r="J157" t="s">
        <v>18</v>
      </c>
      <c r="K157" t="s">
        <v>18</v>
      </c>
      <c r="L157" t="s">
        <v>18</v>
      </c>
      <c r="M157">
        <v>6508</v>
      </c>
      <c r="N157">
        <v>61</v>
      </c>
    </row>
    <row r="158" spans="1:14" x14ac:dyDescent="0.25">
      <c r="A158">
        <v>702383</v>
      </c>
      <c r="B158" t="s">
        <v>20</v>
      </c>
      <c r="C158" t="s">
        <v>15</v>
      </c>
      <c r="H158" t="s">
        <v>16</v>
      </c>
      <c r="I158" t="s">
        <v>17</v>
      </c>
      <c r="J158" t="s">
        <v>18</v>
      </c>
      <c r="K158" t="s">
        <v>18</v>
      </c>
      <c r="L158" t="s">
        <v>18</v>
      </c>
      <c r="M158">
        <v>6508</v>
      </c>
      <c r="N158">
        <v>61</v>
      </c>
    </row>
    <row r="159" spans="1:14" x14ac:dyDescent="0.25">
      <c r="A159">
        <v>702383</v>
      </c>
      <c r="B159" t="s">
        <v>20</v>
      </c>
      <c r="C159" t="s">
        <v>15</v>
      </c>
      <c r="H159" t="s">
        <v>16</v>
      </c>
      <c r="I159" t="s">
        <v>17</v>
      </c>
      <c r="J159" t="s">
        <v>18</v>
      </c>
      <c r="K159" t="s">
        <v>18</v>
      </c>
      <c r="L159" t="s">
        <v>18</v>
      </c>
      <c r="M159">
        <v>6508</v>
      </c>
      <c r="N159">
        <v>61</v>
      </c>
    </row>
    <row r="160" spans="1:14" x14ac:dyDescent="0.25">
      <c r="A160">
        <v>702383</v>
      </c>
      <c r="B160" t="s">
        <v>20</v>
      </c>
      <c r="C160" t="s">
        <v>15</v>
      </c>
      <c r="H160" t="s">
        <v>16</v>
      </c>
      <c r="I160" t="s">
        <v>17</v>
      </c>
      <c r="J160" t="s">
        <v>18</v>
      </c>
      <c r="K160" t="s">
        <v>18</v>
      </c>
      <c r="L160" t="s">
        <v>18</v>
      </c>
      <c r="M160">
        <v>6508</v>
      </c>
      <c r="N160">
        <v>61</v>
      </c>
    </row>
    <row r="161" spans="1:14" x14ac:dyDescent="0.25">
      <c r="A161">
        <v>702383</v>
      </c>
      <c r="B161" t="s">
        <v>20</v>
      </c>
      <c r="C161" t="s">
        <v>15</v>
      </c>
      <c r="H161" t="s">
        <v>16</v>
      </c>
      <c r="I161" t="s">
        <v>17</v>
      </c>
      <c r="J161" t="s">
        <v>18</v>
      </c>
      <c r="K161" t="s">
        <v>18</v>
      </c>
      <c r="L161" t="s">
        <v>18</v>
      </c>
      <c r="M161">
        <v>6508</v>
      </c>
      <c r="N161">
        <v>61</v>
      </c>
    </row>
    <row r="162" spans="1:14" x14ac:dyDescent="0.25">
      <c r="A162">
        <v>702383</v>
      </c>
      <c r="B162" t="s">
        <v>20</v>
      </c>
      <c r="C162" t="s">
        <v>15</v>
      </c>
      <c r="H162" t="s">
        <v>16</v>
      </c>
      <c r="I162" t="s">
        <v>17</v>
      </c>
      <c r="J162" t="s">
        <v>18</v>
      </c>
      <c r="K162" t="s">
        <v>18</v>
      </c>
      <c r="L162" t="s">
        <v>18</v>
      </c>
      <c r="M162">
        <v>6508</v>
      </c>
      <c r="N162">
        <v>61</v>
      </c>
    </row>
    <row r="163" spans="1:14" x14ac:dyDescent="0.25">
      <c r="A163">
        <v>702383</v>
      </c>
      <c r="B163" t="s">
        <v>20</v>
      </c>
      <c r="C163" t="s">
        <v>15</v>
      </c>
      <c r="H163" t="s">
        <v>16</v>
      </c>
      <c r="I163" t="s">
        <v>17</v>
      </c>
      <c r="J163" t="s">
        <v>18</v>
      </c>
      <c r="K163" t="s">
        <v>18</v>
      </c>
      <c r="L163" t="s">
        <v>18</v>
      </c>
      <c r="M163">
        <v>6508</v>
      </c>
      <c r="N163">
        <v>61</v>
      </c>
    </row>
    <row r="164" spans="1:14" x14ac:dyDescent="0.25">
      <c r="A164">
        <v>702383</v>
      </c>
      <c r="B164" t="s">
        <v>20</v>
      </c>
      <c r="C164" t="s">
        <v>15</v>
      </c>
      <c r="H164" t="s">
        <v>16</v>
      </c>
      <c r="I164" t="s">
        <v>17</v>
      </c>
      <c r="J164" t="s">
        <v>18</v>
      </c>
      <c r="K164" t="s">
        <v>18</v>
      </c>
      <c r="L164" t="s">
        <v>18</v>
      </c>
      <c r="M164">
        <v>6508</v>
      </c>
      <c r="N164">
        <v>61</v>
      </c>
    </row>
    <row r="165" spans="1:14" x14ac:dyDescent="0.25">
      <c r="A165">
        <v>702383</v>
      </c>
      <c r="B165" t="s">
        <v>20</v>
      </c>
      <c r="C165" t="s">
        <v>15</v>
      </c>
      <c r="H165" t="s">
        <v>16</v>
      </c>
      <c r="I165" t="s">
        <v>17</v>
      </c>
      <c r="J165" t="s">
        <v>18</v>
      </c>
      <c r="K165" t="s">
        <v>18</v>
      </c>
      <c r="L165" t="s">
        <v>18</v>
      </c>
      <c r="M165">
        <v>6508</v>
      </c>
      <c r="N165">
        <v>61</v>
      </c>
    </row>
    <row r="166" spans="1:14" x14ac:dyDescent="0.25">
      <c r="A166">
        <v>702383</v>
      </c>
      <c r="B166" t="s">
        <v>20</v>
      </c>
      <c r="C166" t="s">
        <v>15</v>
      </c>
      <c r="H166" t="s">
        <v>16</v>
      </c>
      <c r="I166" t="s">
        <v>17</v>
      </c>
      <c r="J166" t="s">
        <v>18</v>
      </c>
      <c r="K166" t="s">
        <v>18</v>
      </c>
      <c r="L166" t="s">
        <v>18</v>
      </c>
      <c r="M166">
        <v>6508</v>
      </c>
      <c r="N166">
        <v>61</v>
      </c>
    </row>
    <row r="167" spans="1:14" x14ac:dyDescent="0.25">
      <c r="A167">
        <v>702383</v>
      </c>
      <c r="B167" t="s">
        <v>20</v>
      </c>
      <c r="C167" t="s">
        <v>15</v>
      </c>
      <c r="H167" t="s">
        <v>16</v>
      </c>
      <c r="I167" t="s">
        <v>17</v>
      </c>
      <c r="J167" t="s">
        <v>18</v>
      </c>
      <c r="K167" t="s">
        <v>18</v>
      </c>
      <c r="L167" t="s">
        <v>18</v>
      </c>
      <c r="M167">
        <v>6508</v>
      </c>
      <c r="N167">
        <v>61</v>
      </c>
    </row>
    <row r="168" spans="1:14" x14ac:dyDescent="0.25">
      <c r="A168">
        <v>702383</v>
      </c>
      <c r="B168" t="s">
        <v>20</v>
      </c>
      <c r="C168" t="s">
        <v>15</v>
      </c>
      <c r="H168" t="s">
        <v>16</v>
      </c>
      <c r="I168" t="s">
        <v>17</v>
      </c>
      <c r="J168" t="s">
        <v>18</v>
      </c>
      <c r="K168" t="s">
        <v>18</v>
      </c>
      <c r="L168" t="s">
        <v>18</v>
      </c>
      <c r="M168">
        <v>6508</v>
      </c>
      <c r="N168">
        <v>61</v>
      </c>
    </row>
    <row r="169" spans="1:14" x14ac:dyDescent="0.25">
      <c r="A169">
        <v>702383</v>
      </c>
      <c r="B169" t="s">
        <v>20</v>
      </c>
      <c r="C169" t="s">
        <v>15</v>
      </c>
      <c r="H169" t="s">
        <v>16</v>
      </c>
      <c r="I169" t="s">
        <v>17</v>
      </c>
      <c r="J169" t="s">
        <v>18</v>
      </c>
      <c r="K169" t="s">
        <v>18</v>
      </c>
      <c r="L169" t="s">
        <v>18</v>
      </c>
      <c r="M169">
        <v>6508</v>
      </c>
      <c r="N169">
        <v>61</v>
      </c>
    </row>
    <row r="170" spans="1:14" x14ac:dyDescent="0.25">
      <c r="A170">
        <v>702383</v>
      </c>
      <c r="B170" t="s">
        <v>20</v>
      </c>
      <c r="C170" t="s">
        <v>15</v>
      </c>
      <c r="H170" t="s">
        <v>16</v>
      </c>
      <c r="I170" t="s">
        <v>17</v>
      </c>
      <c r="J170" t="s">
        <v>18</v>
      </c>
      <c r="K170" t="s">
        <v>18</v>
      </c>
      <c r="L170" t="s">
        <v>18</v>
      </c>
      <c r="M170">
        <v>6508</v>
      </c>
      <c r="N170">
        <v>61</v>
      </c>
    </row>
    <row r="171" spans="1:14" x14ac:dyDescent="0.25">
      <c r="A171">
        <v>702383</v>
      </c>
      <c r="B171" t="s">
        <v>20</v>
      </c>
      <c r="C171" t="s">
        <v>15</v>
      </c>
      <c r="H171" t="s">
        <v>16</v>
      </c>
      <c r="I171" t="s">
        <v>17</v>
      </c>
      <c r="J171" t="s">
        <v>18</v>
      </c>
      <c r="K171" t="s">
        <v>18</v>
      </c>
      <c r="L171" t="s">
        <v>18</v>
      </c>
      <c r="M171">
        <v>6508</v>
      </c>
      <c r="N171">
        <v>61</v>
      </c>
    </row>
    <row r="172" spans="1:14" x14ac:dyDescent="0.25">
      <c r="A172">
        <v>702383</v>
      </c>
      <c r="B172" t="s">
        <v>20</v>
      </c>
      <c r="C172" t="s">
        <v>15</v>
      </c>
      <c r="H172" t="s">
        <v>16</v>
      </c>
      <c r="I172" t="s">
        <v>17</v>
      </c>
      <c r="J172" t="s">
        <v>18</v>
      </c>
      <c r="K172" t="s">
        <v>18</v>
      </c>
      <c r="L172" t="s">
        <v>18</v>
      </c>
      <c r="M172">
        <v>6508</v>
      </c>
      <c r="N172">
        <v>61</v>
      </c>
    </row>
    <row r="173" spans="1:14" x14ac:dyDescent="0.25">
      <c r="A173">
        <v>702383</v>
      </c>
      <c r="B173" t="s">
        <v>20</v>
      </c>
      <c r="C173" t="s">
        <v>15</v>
      </c>
      <c r="H173" t="s">
        <v>16</v>
      </c>
      <c r="I173" t="s">
        <v>17</v>
      </c>
      <c r="J173" t="s">
        <v>18</v>
      </c>
      <c r="K173" t="s">
        <v>18</v>
      </c>
      <c r="L173" t="s">
        <v>18</v>
      </c>
      <c r="M173">
        <v>6508</v>
      </c>
      <c r="N173">
        <v>61</v>
      </c>
    </row>
    <row r="174" spans="1:14" x14ac:dyDescent="0.25">
      <c r="A174">
        <v>702383</v>
      </c>
      <c r="B174" t="s">
        <v>20</v>
      </c>
      <c r="C174" t="s">
        <v>15</v>
      </c>
      <c r="H174" t="s">
        <v>16</v>
      </c>
      <c r="I174" t="s">
        <v>17</v>
      </c>
      <c r="J174" t="s">
        <v>18</v>
      </c>
      <c r="K174" t="s">
        <v>18</v>
      </c>
      <c r="L174" t="s">
        <v>18</v>
      </c>
      <c r="M174">
        <v>6508</v>
      </c>
      <c r="N174">
        <v>61</v>
      </c>
    </row>
    <row r="175" spans="1:14" x14ac:dyDescent="0.25">
      <c r="A175">
        <v>702383</v>
      </c>
      <c r="B175" t="s">
        <v>20</v>
      </c>
      <c r="C175" t="s">
        <v>15</v>
      </c>
      <c r="H175" t="s">
        <v>16</v>
      </c>
      <c r="I175" t="s">
        <v>17</v>
      </c>
      <c r="J175" t="s">
        <v>18</v>
      </c>
      <c r="K175" t="s">
        <v>18</v>
      </c>
      <c r="L175" t="s">
        <v>18</v>
      </c>
      <c r="M175">
        <v>6508</v>
      </c>
      <c r="N175">
        <v>61</v>
      </c>
    </row>
    <row r="176" spans="1:14" x14ac:dyDescent="0.25">
      <c r="A176">
        <v>702383</v>
      </c>
      <c r="B176" t="s">
        <v>20</v>
      </c>
      <c r="C176" t="s">
        <v>15</v>
      </c>
      <c r="H176" t="s">
        <v>16</v>
      </c>
      <c r="I176" t="s">
        <v>17</v>
      </c>
      <c r="J176" t="s">
        <v>18</v>
      </c>
      <c r="K176" t="s">
        <v>18</v>
      </c>
      <c r="L176" t="s">
        <v>18</v>
      </c>
      <c r="M176">
        <v>6508</v>
      </c>
      <c r="N176">
        <v>61</v>
      </c>
    </row>
    <row r="177" spans="1:14" x14ac:dyDescent="0.25">
      <c r="A177">
        <v>702383</v>
      </c>
      <c r="B177" t="s">
        <v>20</v>
      </c>
      <c r="C177" t="s">
        <v>15</v>
      </c>
      <c r="H177" t="s">
        <v>16</v>
      </c>
      <c r="I177" t="s">
        <v>17</v>
      </c>
      <c r="J177" t="s">
        <v>18</v>
      </c>
      <c r="K177" t="s">
        <v>18</v>
      </c>
      <c r="L177" t="s">
        <v>18</v>
      </c>
      <c r="M177">
        <v>6508</v>
      </c>
      <c r="N177">
        <v>61</v>
      </c>
    </row>
    <row r="178" spans="1:14" x14ac:dyDescent="0.25">
      <c r="A178">
        <v>702383</v>
      </c>
      <c r="B178" t="s">
        <v>20</v>
      </c>
      <c r="C178" t="s">
        <v>15</v>
      </c>
      <c r="H178" t="s">
        <v>16</v>
      </c>
      <c r="I178" t="s">
        <v>17</v>
      </c>
      <c r="J178" t="s">
        <v>18</v>
      </c>
      <c r="K178" t="s">
        <v>18</v>
      </c>
      <c r="L178" t="s">
        <v>18</v>
      </c>
      <c r="M178">
        <v>6508</v>
      </c>
      <c r="N178">
        <v>61</v>
      </c>
    </row>
    <row r="179" spans="1:14" x14ac:dyDescent="0.25">
      <c r="A179">
        <v>702383</v>
      </c>
      <c r="B179" t="s">
        <v>20</v>
      </c>
      <c r="C179" t="s">
        <v>15</v>
      </c>
      <c r="H179" t="s">
        <v>16</v>
      </c>
      <c r="I179" t="s">
        <v>17</v>
      </c>
      <c r="J179" t="s">
        <v>18</v>
      </c>
      <c r="K179" t="s">
        <v>18</v>
      </c>
      <c r="L179" t="s">
        <v>18</v>
      </c>
      <c r="M179">
        <v>6508</v>
      </c>
      <c r="N179">
        <v>61</v>
      </c>
    </row>
    <row r="180" spans="1:14" x14ac:dyDescent="0.25">
      <c r="A180">
        <v>702383</v>
      </c>
      <c r="B180" t="s">
        <v>20</v>
      </c>
      <c r="C180" t="s">
        <v>15</v>
      </c>
      <c r="H180" t="s">
        <v>16</v>
      </c>
      <c r="I180" t="s">
        <v>17</v>
      </c>
      <c r="J180" t="s">
        <v>18</v>
      </c>
      <c r="K180" t="s">
        <v>18</v>
      </c>
      <c r="L180" t="s">
        <v>18</v>
      </c>
      <c r="M180">
        <v>6508</v>
      </c>
      <c r="N180">
        <v>61</v>
      </c>
    </row>
    <row r="181" spans="1:14" x14ac:dyDescent="0.25">
      <c r="A181">
        <v>702383</v>
      </c>
      <c r="B181" t="s">
        <v>20</v>
      </c>
      <c r="C181" t="s">
        <v>15</v>
      </c>
      <c r="H181" t="s">
        <v>16</v>
      </c>
      <c r="I181" t="s">
        <v>17</v>
      </c>
      <c r="J181" t="s">
        <v>18</v>
      </c>
      <c r="K181" t="s">
        <v>18</v>
      </c>
      <c r="L181" t="s">
        <v>18</v>
      </c>
      <c r="M181">
        <v>6508</v>
      </c>
      <c r="N181">
        <v>61</v>
      </c>
    </row>
    <row r="182" spans="1:14" x14ac:dyDescent="0.25">
      <c r="A182">
        <v>702383</v>
      </c>
      <c r="B182" t="s">
        <v>20</v>
      </c>
      <c r="C182" t="s">
        <v>15</v>
      </c>
      <c r="H182" t="s">
        <v>16</v>
      </c>
      <c r="I182" t="s">
        <v>17</v>
      </c>
      <c r="J182" t="s">
        <v>18</v>
      </c>
      <c r="K182" t="s">
        <v>18</v>
      </c>
      <c r="L182" t="s">
        <v>18</v>
      </c>
      <c r="M182">
        <v>6508</v>
      </c>
      <c r="N182">
        <v>61</v>
      </c>
    </row>
    <row r="183" spans="1:14" x14ac:dyDescent="0.25">
      <c r="A183">
        <v>702383</v>
      </c>
      <c r="B183" t="s">
        <v>20</v>
      </c>
      <c r="C183" t="s">
        <v>15</v>
      </c>
      <c r="H183" t="s">
        <v>16</v>
      </c>
      <c r="I183" t="s">
        <v>17</v>
      </c>
      <c r="J183" t="s">
        <v>18</v>
      </c>
      <c r="K183" t="s">
        <v>18</v>
      </c>
      <c r="L183" t="s">
        <v>18</v>
      </c>
      <c r="M183">
        <v>6508</v>
      </c>
      <c r="N183">
        <v>61</v>
      </c>
    </row>
    <row r="184" spans="1:14" x14ac:dyDescent="0.25">
      <c r="A184">
        <v>702383</v>
      </c>
      <c r="B184" t="s">
        <v>20</v>
      </c>
      <c r="C184" t="s">
        <v>15</v>
      </c>
      <c r="H184" t="s">
        <v>16</v>
      </c>
      <c r="I184" t="s">
        <v>17</v>
      </c>
      <c r="J184" t="s">
        <v>18</v>
      </c>
      <c r="K184" t="s">
        <v>18</v>
      </c>
      <c r="L184" t="s">
        <v>18</v>
      </c>
      <c r="M184">
        <v>6508</v>
      </c>
      <c r="N184">
        <v>61</v>
      </c>
    </row>
    <row r="185" spans="1:14" x14ac:dyDescent="0.25">
      <c r="A185">
        <v>702383</v>
      </c>
      <c r="B185" t="s">
        <v>20</v>
      </c>
      <c r="C185" t="s">
        <v>15</v>
      </c>
      <c r="H185" t="s">
        <v>16</v>
      </c>
      <c r="I185" t="s">
        <v>17</v>
      </c>
      <c r="J185" t="s">
        <v>18</v>
      </c>
      <c r="K185" t="s">
        <v>18</v>
      </c>
      <c r="L185" t="s">
        <v>18</v>
      </c>
      <c r="M185">
        <v>6508</v>
      </c>
      <c r="N185">
        <v>61</v>
      </c>
    </row>
    <row r="186" spans="1:14" x14ac:dyDescent="0.25">
      <c r="A186">
        <v>702383</v>
      </c>
      <c r="B186" t="s">
        <v>20</v>
      </c>
      <c r="C186" t="s">
        <v>15</v>
      </c>
      <c r="H186" t="s">
        <v>16</v>
      </c>
      <c r="I186" t="s">
        <v>17</v>
      </c>
      <c r="J186" t="s">
        <v>18</v>
      </c>
      <c r="K186" t="s">
        <v>18</v>
      </c>
      <c r="L186" t="s">
        <v>18</v>
      </c>
      <c r="M186">
        <v>6508</v>
      </c>
      <c r="N186">
        <v>61</v>
      </c>
    </row>
    <row r="187" spans="1:14" x14ac:dyDescent="0.25">
      <c r="A187">
        <v>702383</v>
      </c>
      <c r="B187" t="s">
        <v>20</v>
      </c>
      <c r="C187" t="s">
        <v>15</v>
      </c>
      <c r="H187" t="s">
        <v>16</v>
      </c>
      <c r="I187" t="s">
        <v>17</v>
      </c>
      <c r="J187" t="s">
        <v>18</v>
      </c>
      <c r="K187" t="s">
        <v>18</v>
      </c>
      <c r="L187" t="s">
        <v>18</v>
      </c>
      <c r="M187">
        <v>6508</v>
      </c>
      <c r="N187">
        <v>61</v>
      </c>
    </row>
    <row r="188" spans="1:14" x14ac:dyDescent="0.25">
      <c r="A188">
        <v>702383</v>
      </c>
      <c r="B188" t="s">
        <v>20</v>
      </c>
      <c r="C188" t="s">
        <v>15</v>
      </c>
      <c r="H188" t="s">
        <v>16</v>
      </c>
      <c r="I188" t="s">
        <v>17</v>
      </c>
      <c r="J188" t="s">
        <v>18</v>
      </c>
      <c r="K188" t="s">
        <v>18</v>
      </c>
      <c r="L188" t="s">
        <v>18</v>
      </c>
      <c r="M188">
        <v>6508</v>
      </c>
      <c r="N188">
        <v>61</v>
      </c>
    </row>
    <row r="189" spans="1:14" x14ac:dyDescent="0.25">
      <c r="A189">
        <v>702383</v>
      </c>
      <c r="B189" t="s">
        <v>20</v>
      </c>
      <c r="C189" t="s">
        <v>15</v>
      </c>
      <c r="H189" t="s">
        <v>16</v>
      </c>
      <c r="I189" t="s">
        <v>17</v>
      </c>
      <c r="J189" t="s">
        <v>18</v>
      </c>
      <c r="K189" t="s">
        <v>18</v>
      </c>
      <c r="L189" t="s">
        <v>18</v>
      </c>
      <c r="M189">
        <v>6508</v>
      </c>
      <c r="N189">
        <v>61</v>
      </c>
    </row>
    <row r="190" spans="1:14" x14ac:dyDescent="0.25">
      <c r="A190">
        <v>702383</v>
      </c>
      <c r="B190" t="s">
        <v>20</v>
      </c>
      <c r="C190" t="s">
        <v>15</v>
      </c>
      <c r="H190" t="s">
        <v>16</v>
      </c>
      <c r="I190" t="s">
        <v>17</v>
      </c>
      <c r="J190" t="s">
        <v>18</v>
      </c>
      <c r="K190" t="s">
        <v>18</v>
      </c>
      <c r="L190" t="s">
        <v>18</v>
      </c>
      <c r="M190">
        <v>6508</v>
      </c>
      <c r="N190">
        <v>61</v>
      </c>
    </row>
    <row r="191" spans="1:14" x14ac:dyDescent="0.25">
      <c r="A191">
        <v>702383</v>
      </c>
      <c r="B191" t="s">
        <v>20</v>
      </c>
      <c r="C191" t="s">
        <v>15</v>
      </c>
      <c r="H191" t="s">
        <v>16</v>
      </c>
      <c r="I191" t="s">
        <v>17</v>
      </c>
      <c r="J191" t="s">
        <v>18</v>
      </c>
      <c r="K191" t="s">
        <v>18</v>
      </c>
      <c r="L191" t="s">
        <v>18</v>
      </c>
      <c r="M191">
        <v>6508</v>
      </c>
      <c r="N191">
        <v>61</v>
      </c>
    </row>
    <row r="192" spans="1:14" x14ac:dyDescent="0.25">
      <c r="A192">
        <v>702383</v>
      </c>
      <c r="B192" t="s">
        <v>20</v>
      </c>
      <c r="C192" t="s">
        <v>15</v>
      </c>
      <c r="H192" t="s">
        <v>16</v>
      </c>
      <c r="I192" t="s">
        <v>17</v>
      </c>
      <c r="J192" t="s">
        <v>18</v>
      </c>
      <c r="K192" t="s">
        <v>18</v>
      </c>
      <c r="L192" t="s">
        <v>18</v>
      </c>
      <c r="M192">
        <v>6508</v>
      </c>
      <c r="N192">
        <v>61</v>
      </c>
    </row>
    <row r="193" spans="1:14" x14ac:dyDescent="0.25">
      <c r="A193">
        <v>702383</v>
      </c>
      <c r="B193" t="s">
        <v>20</v>
      </c>
      <c r="C193" t="s">
        <v>15</v>
      </c>
      <c r="H193" t="s">
        <v>16</v>
      </c>
      <c r="I193" t="s">
        <v>17</v>
      </c>
      <c r="J193" t="s">
        <v>18</v>
      </c>
      <c r="K193" t="s">
        <v>18</v>
      </c>
      <c r="L193" t="s">
        <v>18</v>
      </c>
      <c r="M193">
        <v>6508</v>
      </c>
      <c r="N193">
        <v>61</v>
      </c>
    </row>
    <row r="194" spans="1:14" x14ac:dyDescent="0.25">
      <c r="A194">
        <v>702383</v>
      </c>
      <c r="B194" t="s">
        <v>20</v>
      </c>
      <c r="C194" t="s">
        <v>15</v>
      </c>
      <c r="H194" t="s">
        <v>16</v>
      </c>
      <c r="I194" t="s">
        <v>17</v>
      </c>
      <c r="J194" t="s">
        <v>18</v>
      </c>
      <c r="K194" t="s">
        <v>18</v>
      </c>
      <c r="L194" t="s">
        <v>18</v>
      </c>
      <c r="M194">
        <v>6508</v>
      </c>
      <c r="N194">
        <v>61</v>
      </c>
    </row>
    <row r="195" spans="1:14" x14ac:dyDescent="0.25">
      <c r="A195">
        <v>702383</v>
      </c>
      <c r="B195" t="s">
        <v>20</v>
      </c>
      <c r="C195" t="s">
        <v>15</v>
      </c>
      <c r="H195" t="s">
        <v>16</v>
      </c>
      <c r="I195" t="s">
        <v>17</v>
      </c>
      <c r="J195" t="s">
        <v>18</v>
      </c>
      <c r="K195" t="s">
        <v>18</v>
      </c>
      <c r="L195" t="s">
        <v>18</v>
      </c>
      <c r="M195">
        <v>6508</v>
      </c>
      <c r="N195">
        <v>61</v>
      </c>
    </row>
    <row r="196" spans="1:14" x14ac:dyDescent="0.25">
      <c r="A196">
        <v>702383</v>
      </c>
      <c r="B196" t="s">
        <v>20</v>
      </c>
      <c r="C196" t="s">
        <v>15</v>
      </c>
      <c r="H196" t="s">
        <v>16</v>
      </c>
      <c r="I196" t="s">
        <v>17</v>
      </c>
      <c r="J196" t="s">
        <v>18</v>
      </c>
      <c r="K196" t="s">
        <v>18</v>
      </c>
      <c r="L196" t="s">
        <v>18</v>
      </c>
      <c r="M196">
        <v>6508</v>
      </c>
      <c r="N196">
        <v>61</v>
      </c>
    </row>
    <row r="197" spans="1:14" x14ac:dyDescent="0.25">
      <c r="A197">
        <v>702383</v>
      </c>
      <c r="B197" t="s">
        <v>20</v>
      </c>
      <c r="C197" t="s">
        <v>15</v>
      </c>
      <c r="H197" t="s">
        <v>16</v>
      </c>
      <c r="I197" t="s">
        <v>17</v>
      </c>
      <c r="J197" t="s">
        <v>18</v>
      </c>
      <c r="K197" t="s">
        <v>18</v>
      </c>
      <c r="L197" t="s">
        <v>18</v>
      </c>
      <c r="M197">
        <v>6508</v>
      </c>
      <c r="N197">
        <v>61</v>
      </c>
    </row>
    <row r="198" spans="1:14" x14ac:dyDescent="0.25">
      <c r="A198">
        <v>702383</v>
      </c>
      <c r="B198" t="s">
        <v>20</v>
      </c>
      <c r="C198" t="s">
        <v>15</v>
      </c>
      <c r="H198" t="s">
        <v>16</v>
      </c>
      <c r="I198" t="s">
        <v>17</v>
      </c>
      <c r="J198" t="s">
        <v>18</v>
      </c>
      <c r="K198" t="s">
        <v>18</v>
      </c>
      <c r="L198" t="s">
        <v>18</v>
      </c>
      <c r="M198">
        <v>6508</v>
      </c>
      <c r="N198">
        <v>61</v>
      </c>
    </row>
    <row r="199" spans="1:14" x14ac:dyDescent="0.25">
      <c r="A199">
        <v>702383</v>
      </c>
      <c r="B199" t="s">
        <v>20</v>
      </c>
      <c r="C199" t="s">
        <v>15</v>
      </c>
      <c r="H199" t="s">
        <v>16</v>
      </c>
      <c r="I199" t="s">
        <v>17</v>
      </c>
      <c r="J199" t="s">
        <v>18</v>
      </c>
      <c r="K199" t="s">
        <v>18</v>
      </c>
      <c r="L199" t="s">
        <v>18</v>
      </c>
      <c r="M199">
        <v>6508</v>
      </c>
      <c r="N199">
        <v>61</v>
      </c>
    </row>
    <row r="200" spans="1:14" x14ac:dyDescent="0.25">
      <c r="A200">
        <v>702383</v>
      </c>
      <c r="B200" t="s">
        <v>20</v>
      </c>
      <c r="C200" t="s">
        <v>15</v>
      </c>
      <c r="H200" t="s">
        <v>16</v>
      </c>
      <c r="I200" t="s">
        <v>17</v>
      </c>
      <c r="J200" t="s">
        <v>18</v>
      </c>
      <c r="K200" t="s">
        <v>18</v>
      </c>
      <c r="L200" t="s">
        <v>18</v>
      </c>
      <c r="M200">
        <v>6508</v>
      </c>
      <c r="N200">
        <v>61</v>
      </c>
    </row>
    <row r="201" spans="1:14" x14ac:dyDescent="0.25">
      <c r="A201">
        <v>702383</v>
      </c>
      <c r="B201" t="s">
        <v>20</v>
      </c>
      <c r="C201" t="s">
        <v>15</v>
      </c>
      <c r="H201" t="s">
        <v>16</v>
      </c>
      <c r="I201" t="s">
        <v>17</v>
      </c>
      <c r="J201" t="s">
        <v>18</v>
      </c>
      <c r="K201" t="s">
        <v>18</v>
      </c>
      <c r="L201" t="s">
        <v>18</v>
      </c>
      <c r="M201">
        <v>6508</v>
      </c>
      <c r="N201">
        <v>61</v>
      </c>
    </row>
    <row r="202" spans="1:14" x14ac:dyDescent="0.25">
      <c r="A202">
        <v>702383</v>
      </c>
      <c r="B202" t="s">
        <v>20</v>
      </c>
      <c r="C202" t="s">
        <v>15</v>
      </c>
      <c r="H202" t="s">
        <v>16</v>
      </c>
      <c r="I202" t="s">
        <v>17</v>
      </c>
      <c r="J202" t="s">
        <v>18</v>
      </c>
      <c r="K202" t="s">
        <v>18</v>
      </c>
      <c r="L202" t="s">
        <v>18</v>
      </c>
      <c r="M202">
        <v>6508</v>
      </c>
      <c r="N202">
        <v>61</v>
      </c>
    </row>
    <row r="203" spans="1:14" x14ac:dyDescent="0.25">
      <c r="A203">
        <v>702383</v>
      </c>
      <c r="B203" t="s">
        <v>20</v>
      </c>
      <c r="C203" t="s">
        <v>15</v>
      </c>
      <c r="H203" t="s">
        <v>16</v>
      </c>
      <c r="I203" t="s">
        <v>17</v>
      </c>
      <c r="J203" t="s">
        <v>18</v>
      </c>
      <c r="K203" t="s">
        <v>18</v>
      </c>
      <c r="L203" t="s">
        <v>18</v>
      </c>
      <c r="M203">
        <v>6508</v>
      </c>
      <c r="N203">
        <v>61</v>
      </c>
    </row>
    <row r="204" spans="1:14" x14ac:dyDescent="0.25">
      <c r="A204">
        <v>702383</v>
      </c>
      <c r="B204" t="s">
        <v>20</v>
      </c>
      <c r="C204" t="s">
        <v>15</v>
      </c>
      <c r="H204" t="s">
        <v>16</v>
      </c>
      <c r="I204" t="s">
        <v>17</v>
      </c>
      <c r="J204" t="s">
        <v>18</v>
      </c>
      <c r="K204" t="s">
        <v>18</v>
      </c>
      <c r="L204" t="s">
        <v>18</v>
      </c>
      <c r="M204">
        <v>6508</v>
      </c>
      <c r="N204">
        <v>61</v>
      </c>
    </row>
    <row r="205" spans="1:14" x14ac:dyDescent="0.25">
      <c r="A205">
        <v>702383</v>
      </c>
      <c r="B205" t="s">
        <v>20</v>
      </c>
      <c r="C205" t="s">
        <v>15</v>
      </c>
      <c r="H205" t="s">
        <v>16</v>
      </c>
      <c r="I205" t="s">
        <v>17</v>
      </c>
      <c r="J205" t="s">
        <v>18</v>
      </c>
      <c r="K205" t="s">
        <v>18</v>
      </c>
      <c r="L205" t="s">
        <v>18</v>
      </c>
      <c r="M205">
        <v>6508</v>
      </c>
      <c r="N205">
        <v>61</v>
      </c>
    </row>
    <row r="206" spans="1:14" x14ac:dyDescent="0.25">
      <c r="A206">
        <v>702383</v>
      </c>
      <c r="B206" t="s">
        <v>20</v>
      </c>
      <c r="C206" t="s">
        <v>15</v>
      </c>
      <c r="H206" t="s">
        <v>16</v>
      </c>
      <c r="I206" t="s">
        <v>17</v>
      </c>
      <c r="J206" t="s">
        <v>18</v>
      </c>
      <c r="K206" t="s">
        <v>18</v>
      </c>
      <c r="L206" t="s">
        <v>18</v>
      </c>
      <c r="M206">
        <v>6508</v>
      </c>
      <c r="N206">
        <v>61</v>
      </c>
    </row>
    <row r="207" spans="1:14" x14ac:dyDescent="0.25">
      <c r="A207">
        <v>702383</v>
      </c>
      <c r="B207" t="s">
        <v>20</v>
      </c>
      <c r="C207" t="s">
        <v>15</v>
      </c>
      <c r="H207" t="s">
        <v>16</v>
      </c>
      <c r="I207" t="s">
        <v>17</v>
      </c>
      <c r="J207" t="s">
        <v>18</v>
      </c>
      <c r="K207" t="s">
        <v>18</v>
      </c>
      <c r="L207" t="s">
        <v>18</v>
      </c>
      <c r="M207">
        <v>6508</v>
      </c>
      <c r="N207">
        <v>61</v>
      </c>
    </row>
    <row r="208" spans="1:14" x14ac:dyDescent="0.25">
      <c r="A208">
        <v>702383</v>
      </c>
      <c r="B208" t="s">
        <v>20</v>
      </c>
      <c r="C208" t="s">
        <v>15</v>
      </c>
      <c r="H208" t="s">
        <v>16</v>
      </c>
      <c r="I208" t="s">
        <v>17</v>
      </c>
      <c r="J208" t="s">
        <v>18</v>
      </c>
      <c r="K208" t="s">
        <v>18</v>
      </c>
      <c r="L208" t="s">
        <v>18</v>
      </c>
      <c r="M208">
        <v>6508</v>
      </c>
      <c r="N208">
        <v>61</v>
      </c>
    </row>
    <row r="209" spans="1:14" x14ac:dyDescent="0.25">
      <c r="A209">
        <v>702383</v>
      </c>
      <c r="B209" t="s">
        <v>20</v>
      </c>
      <c r="C209" t="s">
        <v>15</v>
      </c>
      <c r="H209" t="s">
        <v>16</v>
      </c>
      <c r="I209" t="s">
        <v>17</v>
      </c>
      <c r="J209" t="s">
        <v>18</v>
      </c>
      <c r="K209" t="s">
        <v>18</v>
      </c>
      <c r="L209" t="s">
        <v>18</v>
      </c>
      <c r="M209">
        <v>6508</v>
      </c>
      <c r="N209">
        <v>61</v>
      </c>
    </row>
    <row r="210" spans="1:14" x14ac:dyDescent="0.25">
      <c r="A210">
        <v>702383</v>
      </c>
      <c r="B210" t="s">
        <v>20</v>
      </c>
      <c r="C210" t="s">
        <v>15</v>
      </c>
      <c r="H210" t="s">
        <v>16</v>
      </c>
      <c r="I210" t="s">
        <v>17</v>
      </c>
      <c r="J210" t="s">
        <v>18</v>
      </c>
      <c r="K210" t="s">
        <v>18</v>
      </c>
      <c r="L210" t="s">
        <v>18</v>
      </c>
      <c r="M210">
        <v>6508</v>
      </c>
      <c r="N210">
        <v>61</v>
      </c>
    </row>
    <row r="211" spans="1:14" x14ac:dyDescent="0.25">
      <c r="A211">
        <v>702383</v>
      </c>
      <c r="B211" t="s">
        <v>20</v>
      </c>
      <c r="C211" t="s">
        <v>15</v>
      </c>
      <c r="H211" t="s">
        <v>16</v>
      </c>
      <c r="I211" t="s">
        <v>17</v>
      </c>
      <c r="J211" t="s">
        <v>18</v>
      </c>
      <c r="K211" t="s">
        <v>18</v>
      </c>
      <c r="L211" t="s">
        <v>18</v>
      </c>
      <c r="M211">
        <v>6508</v>
      </c>
      <c r="N211">
        <v>61</v>
      </c>
    </row>
    <row r="212" spans="1:14" x14ac:dyDescent="0.25">
      <c r="A212">
        <v>702383</v>
      </c>
      <c r="B212" t="s">
        <v>20</v>
      </c>
      <c r="C212" t="s">
        <v>15</v>
      </c>
      <c r="H212" t="s">
        <v>16</v>
      </c>
      <c r="I212" t="s">
        <v>17</v>
      </c>
      <c r="J212" t="s">
        <v>18</v>
      </c>
      <c r="K212" t="s">
        <v>18</v>
      </c>
      <c r="L212" t="s">
        <v>18</v>
      </c>
      <c r="M212">
        <v>6508</v>
      </c>
      <c r="N212">
        <v>61</v>
      </c>
    </row>
    <row r="213" spans="1:14" x14ac:dyDescent="0.25">
      <c r="A213">
        <v>702383</v>
      </c>
      <c r="B213" t="s">
        <v>20</v>
      </c>
      <c r="C213" t="s">
        <v>15</v>
      </c>
      <c r="H213" t="s">
        <v>16</v>
      </c>
      <c r="I213" t="s">
        <v>17</v>
      </c>
      <c r="J213" t="s">
        <v>18</v>
      </c>
      <c r="K213" t="s">
        <v>18</v>
      </c>
      <c r="L213" t="s">
        <v>18</v>
      </c>
      <c r="M213">
        <v>6508</v>
      </c>
      <c r="N213">
        <v>61</v>
      </c>
    </row>
    <row r="214" spans="1:14" x14ac:dyDescent="0.25">
      <c r="A214">
        <v>702383</v>
      </c>
      <c r="B214" t="s">
        <v>20</v>
      </c>
      <c r="C214" t="s">
        <v>15</v>
      </c>
      <c r="H214" t="s">
        <v>16</v>
      </c>
      <c r="I214" t="s">
        <v>17</v>
      </c>
      <c r="J214" t="s">
        <v>18</v>
      </c>
      <c r="K214" t="s">
        <v>18</v>
      </c>
      <c r="L214" t="s">
        <v>18</v>
      </c>
      <c r="M214">
        <v>6508</v>
      </c>
      <c r="N214">
        <v>61</v>
      </c>
    </row>
    <row r="215" spans="1:14" x14ac:dyDescent="0.25">
      <c r="A215">
        <v>702383</v>
      </c>
      <c r="B215" t="s">
        <v>20</v>
      </c>
      <c r="C215" t="s">
        <v>15</v>
      </c>
      <c r="H215" t="s">
        <v>16</v>
      </c>
      <c r="I215" t="s">
        <v>17</v>
      </c>
      <c r="J215" t="s">
        <v>18</v>
      </c>
      <c r="K215" t="s">
        <v>18</v>
      </c>
      <c r="L215" t="s">
        <v>18</v>
      </c>
      <c r="M215">
        <v>6508</v>
      </c>
      <c r="N215">
        <v>61</v>
      </c>
    </row>
    <row r="216" spans="1:14" x14ac:dyDescent="0.25">
      <c r="A216">
        <v>702383</v>
      </c>
      <c r="B216" t="s">
        <v>20</v>
      </c>
      <c r="C216" t="s">
        <v>15</v>
      </c>
      <c r="H216" t="s">
        <v>16</v>
      </c>
      <c r="I216" t="s">
        <v>17</v>
      </c>
      <c r="J216" t="s">
        <v>18</v>
      </c>
      <c r="K216" t="s">
        <v>18</v>
      </c>
      <c r="L216" t="s">
        <v>18</v>
      </c>
      <c r="M216">
        <v>6508</v>
      </c>
      <c r="N216">
        <v>61</v>
      </c>
    </row>
    <row r="217" spans="1:14" x14ac:dyDescent="0.25">
      <c r="A217">
        <v>702383</v>
      </c>
      <c r="B217" t="s">
        <v>20</v>
      </c>
      <c r="C217" t="s">
        <v>15</v>
      </c>
      <c r="H217" t="s">
        <v>16</v>
      </c>
      <c r="I217" t="s">
        <v>17</v>
      </c>
      <c r="J217" t="s">
        <v>18</v>
      </c>
      <c r="K217" t="s">
        <v>18</v>
      </c>
      <c r="L217" t="s">
        <v>18</v>
      </c>
      <c r="M217">
        <v>6508</v>
      </c>
      <c r="N217">
        <v>61</v>
      </c>
    </row>
    <row r="218" spans="1:14" x14ac:dyDescent="0.25">
      <c r="A218">
        <v>702383</v>
      </c>
      <c r="B218" t="s">
        <v>20</v>
      </c>
      <c r="C218" t="s">
        <v>15</v>
      </c>
      <c r="H218" t="s">
        <v>16</v>
      </c>
      <c r="I218" t="s">
        <v>17</v>
      </c>
      <c r="J218" t="s">
        <v>18</v>
      </c>
      <c r="K218" t="s">
        <v>18</v>
      </c>
      <c r="L218" t="s">
        <v>18</v>
      </c>
      <c r="M218">
        <v>6508</v>
      </c>
      <c r="N218">
        <v>61</v>
      </c>
    </row>
    <row r="219" spans="1:14" x14ac:dyDescent="0.25">
      <c r="A219">
        <v>702383</v>
      </c>
      <c r="B219" t="s">
        <v>20</v>
      </c>
      <c r="C219" t="s">
        <v>15</v>
      </c>
      <c r="H219" t="s">
        <v>16</v>
      </c>
      <c r="I219" t="s">
        <v>17</v>
      </c>
      <c r="J219" t="s">
        <v>18</v>
      </c>
      <c r="K219" t="s">
        <v>18</v>
      </c>
      <c r="L219" t="s">
        <v>18</v>
      </c>
      <c r="M219">
        <v>6508</v>
      </c>
      <c r="N219">
        <v>61</v>
      </c>
    </row>
    <row r="220" spans="1:14" x14ac:dyDescent="0.25">
      <c r="A220">
        <v>702383</v>
      </c>
      <c r="B220" t="s">
        <v>20</v>
      </c>
      <c r="C220" t="s">
        <v>15</v>
      </c>
      <c r="H220" t="s">
        <v>16</v>
      </c>
      <c r="I220" t="s">
        <v>17</v>
      </c>
      <c r="J220" t="s">
        <v>18</v>
      </c>
      <c r="K220" t="s">
        <v>18</v>
      </c>
      <c r="L220" t="s">
        <v>18</v>
      </c>
      <c r="M220">
        <v>6508</v>
      </c>
      <c r="N220">
        <v>61</v>
      </c>
    </row>
    <row r="221" spans="1:14" x14ac:dyDescent="0.25">
      <c r="A221">
        <v>702383</v>
      </c>
      <c r="B221" t="s">
        <v>20</v>
      </c>
      <c r="C221" t="s">
        <v>15</v>
      </c>
      <c r="H221" t="s">
        <v>16</v>
      </c>
      <c r="I221" t="s">
        <v>17</v>
      </c>
      <c r="J221" t="s">
        <v>18</v>
      </c>
      <c r="K221" t="s">
        <v>18</v>
      </c>
      <c r="L221" t="s">
        <v>18</v>
      </c>
      <c r="M221">
        <v>6508</v>
      </c>
      <c r="N221">
        <v>61</v>
      </c>
    </row>
    <row r="222" spans="1:14" x14ac:dyDescent="0.25">
      <c r="A222">
        <v>702383</v>
      </c>
      <c r="B222" t="s">
        <v>20</v>
      </c>
      <c r="C222" t="s">
        <v>15</v>
      </c>
      <c r="H222" t="s">
        <v>16</v>
      </c>
      <c r="I222" t="s">
        <v>17</v>
      </c>
      <c r="J222" t="s">
        <v>18</v>
      </c>
      <c r="K222" t="s">
        <v>18</v>
      </c>
      <c r="L222" t="s">
        <v>18</v>
      </c>
      <c r="M222">
        <v>6508</v>
      </c>
      <c r="N222">
        <v>61</v>
      </c>
    </row>
    <row r="223" spans="1:14" x14ac:dyDescent="0.25">
      <c r="A223">
        <v>702383</v>
      </c>
      <c r="B223" t="s">
        <v>20</v>
      </c>
      <c r="C223" t="s">
        <v>15</v>
      </c>
      <c r="H223" t="s">
        <v>16</v>
      </c>
      <c r="I223" t="s">
        <v>17</v>
      </c>
      <c r="J223" t="s">
        <v>18</v>
      </c>
      <c r="K223" t="s">
        <v>18</v>
      </c>
      <c r="L223" t="s">
        <v>18</v>
      </c>
      <c r="M223">
        <v>6508</v>
      </c>
      <c r="N223">
        <v>61</v>
      </c>
    </row>
    <row r="224" spans="1:14" x14ac:dyDescent="0.25">
      <c r="A224">
        <v>702383</v>
      </c>
      <c r="B224" t="s">
        <v>20</v>
      </c>
      <c r="C224" t="s">
        <v>15</v>
      </c>
      <c r="H224" t="s">
        <v>16</v>
      </c>
      <c r="I224" t="s">
        <v>17</v>
      </c>
      <c r="J224" t="s">
        <v>18</v>
      </c>
      <c r="K224" t="s">
        <v>18</v>
      </c>
      <c r="L224" t="s">
        <v>18</v>
      </c>
      <c r="M224">
        <v>6508</v>
      </c>
      <c r="N224">
        <v>61</v>
      </c>
    </row>
    <row r="225" spans="1:14" x14ac:dyDescent="0.25">
      <c r="A225">
        <v>702383</v>
      </c>
      <c r="B225" t="s">
        <v>20</v>
      </c>
      <c r="C225" t="s">
        <v>15</v>
      </c>
      <c r="H225" t="s">
        <v>16</v>
      </c>
      <c r="I225" t="s">
        <v>17</v>
      </c>
      <c r="J225" t="s">
        <v>18</v>
      </c>
      <c r="K225" t="s">
        <v>18</v>
      </c>
      <c r="L225" t="s">
        <v>18</v>
      </c>
      <c r="M225">
        <v>6508</v>
      </c>
      <c r="N225">
        <v>61</v>
      </c>
    </row>
    <row r="226" spans="1:14" x14ac:dyDescent="0.25">
      <c r="A226">
        <v>702383</v>
      </c>
      <c r="B226" t="s">
        <v>20</v>
      </c>
      <c r="C226" t="s">
        <v>15</v>
      </c>
      <c r="H226" t="s">
        <v>16</v>
      </c>
      <c r="I226" t="s">
        <v>17</v>
      </c>
      <c r="J226" t="s">
        <v>18</v>
      </c>
      <c r="K226" t="s">
        <v>18</v>
      </c>
      <c r="L226" t="s">
        <v>18</v>
      </c>
      <c r="M226">
        <v>6508</v>
      </c>
      <c r="N226">
        <v>61</v>
      </c>
    </row>
    <row r="227" spans="1:14" x14ac:dyDescent="0.25">
      <c r="A227">
        <v>702383</v>
      </c>
      <c r="B227" t="s">
        <v>20</v>
      </c>
      <c r="C227" t="s">
        <v>15</v>
      </c>
      <c r="H227" t="s">
        <v>16</v>
      </c>
      <c r="I227" t="s">
        <v>17</v>
      </c>
      <c r="J227" t="s">
        <v>18</v>
      </c>
      <c r="K227" t="s">
        <v>18</v>
      </c>
      <c r="L227" t="s">
        <v>18</v>
      </c>
      <c r="M227">
        <v>6508</v>
      </c>
      <c r="N227">
        <v>61</v>
      </c>
    </row>
    <row r="228" spans="1:14" x14ac:dyDescent="0.25">
      <c r="A228">
        <v>702383</v>
      </c>
      <c r="B228" t="s">
        <v>20</v>
      </c>
      <c r="C228" t="s">
        <v>15</v>
      </c>
      <c r="H228" t="s">
        <v>16</v>
      </c>
      <c r="I228" t="s">
        <v>17</v>
      </c>
      <c r="J228" t="s">
        <v>18</v>
      </c>
      <c r="K228" t="s">
        <v>18</v>
      </c>
      <c r="L228" t="s">
        <v>18</v>
      </c>
      <c r="M228">
        <v>6508</v>
      </c>
      <c r="N228">
        <v>61</v>
      </c>
    </row>
    <row r="229" spans="1:14" x14ac:dyDescent="0.25">
      <c r="A229">
        <v>702383</v>
      </c>
      <c r="B229" t="s">
        <v>20</v>
      </c>
      <c r="C229" t="s">
        <v>15</v>
      </c>
      <c r="H229" t="s">
        <v>16</v>
      </c>
      <c r="I229" t="s">
        <v>17</v>
      </c>
      <c r="J229" t="s">
        <v>18</v>
      </c>
      <c r="K229" t="s">
        <v>18</v>
      </c>
      <c r="L229" t="s">
        <v>18</v>
      </c>
      <c r="M229">
        <v>6508</v>
      </c>
      <c r="N229">
        <v>61</v>
      </c>
    </row>
    <row r="230" spans="1:14" x14ac:dyDescent="0.25">
      <c r="A230">
        <v>702383</v>
      </c>
      <c r="B230" t="s">
        <v>20</v>
      </c>
      <c r="C230" t="s">
        <v>15</v>
      </c>
      <c r="H230" t="s">
        <v>16</v>
      </c>
      <c r="I230" t="s">
        <v>17</v>
      </c>
      <c r="J230" t="s">
        <v>18</v>
      </c>
      <c r="K230" t="s">
        <v>18</v>
      </c>
      <c r="L230" t="s">
        <v>18</v>
      </c>
      <c r="M230">
        <v>6508</v>
      </c>
      <c r="N230">
        <v>61</v>
      </c>
    </row>
    <row r="231" spans="1:14" x14ac:dyDescent="0.25">
      <c r="A231">
        <v>702383</v>
      </c>
      <c r="B231" t="s">
        <v>20</v>
      </c>
      <c r="C231" t="s">
        <v>15</v>
      </c>
      <c r="H231" t="s">
        <v>16</v>
      </c>
      <c r="I231" t="s">
        <v>17</v>
      </c>
      <c r="J231" t="s">
        <v>18</v>
      </c>
      <c r="K231" t="s">
        <v>18</v>
      </c>
      <c r="L231" t="s">
        <v>18</v>
      </c>
      <c r="M231">
        <v>6508</v>
      </c>
      <c r="N231">
        <v>61</v>
      </c>
    </row>
    <row r="232" spans="1:14" x14ac:dyDescent="0.25">
      <c r="A232">
        <v>702383</v>
      </c>
      <c r="B232" t="s">
        <v>20</v>
      </c>
      <c r="C232" t="s">
        <v>15</v>
      </c>
      <c r="H232" t="s">
        <v>16</v>
      </c>
      <c r="I232" t="s">
        <v>17</v>
      </c>
      <c r="J232" t="s">
        <v>18</v>
      </c>
      <c r="K232" t="s">
        <v>18</v>
      </c>
      <c r="L232" t="s">
        <v>18</v>
      </c>
      <c r="M232">
        <v>6508</v>
      </c>
      <c r="N232">
        <v>61</v>
      </c>
    </row>
    <row r="233" spans="1:14" x14ac:dyDescent="0.25">
      <c r="A233">
        <v>702383</v>
      </c>
      <c r="B233" t="s">
        <v>20</v>
      </c>
      <c r="C233" t="s">
        <v>15</v>
      </c>
      <c r="H233" t="s">
        <v>16</v>
      </c>
      <c r="I233" t="s">
        <v>17</v>
      </c>
      <c r="J233" t="s">
        <v>18</v>
      </c>
      <c r="K233" t="s">
        <v>18</v>
      </c>
      <c r="L233" t="s">
        <v>18</v>
      </c>
      <c r="M233">
        <v>6508</v>
      </c>
      <c r="N233">
        <v>61</v>
      </c>
    </row>
    <row r="234" spans="1:14" x14ac:dyDescent="0.25">
      <c r="A234">
        <v>702383</v>
      </c>
      <c r="B234" t="s">
        <v>20</v>
      </c>
      <c r="C234" t="s">
        <v>15</v>
      </c>
      <c r="H234" t="s">
        <v>16</v>
      </c>
      <c r="I234" t="s">
        <v>17</v>
      </c>
      <c r="J234" t="s">
        <v>18</v>
      </c>
      <c r="K234" t="s">
        <v>18</v>
      </c>
      <c r="L234" t="s">
        <v>18</v>
      </c>
      <c r="M234">
        <v>6508</v>
      </c>
      <c r="N234">
        <v>61</v>
      </c>
    </row>
    <row r="235" spans="1:14" x14ac:dyDescent="0.25">
      <c r="A235">
        <v>702383</v>
      </c>
      <c r="B235" t="s">
        <v>20</v>
      </c>
      <c r="C235" t="s">
        <v>15</v>
      </c>
      <c r="H235" t="s">
        <v>16</v>
      </c>
      <c r="I235" t="s">
        <v>17</v>
      </c>
      <c r="J235" t="s">
        <v>18</v>
      </c>
      <c r="K235" t="s">
        <v>18</v>
      </c>
      <c r="L235" t="s">
        <v>18</v>
      </c>
      <c r="M235">
        <v>6508</v>
      </c>
      <c r="N235">
        <v>61</v>
      </c>
    </row>
    <row r="236" spans="1:14" x14ac:dyDescent="0.25">
      <c r="A236">
        <v>702383</v>
      </c>
      <c r="B236" t="s">
        <v>20</v>
      </c>
      <c r="C236" t="s">
        <v>15</v>
      </c>
      <c r="H236" t="s">
        <v>16</v>
      </c>
      <c r="I236" t="s">
        <v>17</v>
      </c>
      <c r="J236" t="s">
        <v>18</v>
      </c>
      <c r="K236" t="s">
        <v>18</v>
      </c>
      <c r="L236" t="s">
        <v>18</v>
      </c>
      <c r="M236">
        <v>6508</v>
      </c>
      <c r="N236">
        <v>61</v>
      </c>
    </row>
    <row r="237" spans="1:14" x14ac:dyDescent="0.25">
      <c r="A237">
        <v>702383</v>
      </c>
      <c r="B237" t="s">
        <v>20</v>
      </c>
      <c r="C237" t="s">
        <v>15</v>
      </c>
      <c r="H237" t="s">
        <v>16</v>
      </c>
      <c r="I237" t="s">
        <v>17</v>
      </c>
      <c r="J237" t="s">
        <v>18</v>
      </c>
      <c r="K237" t="s">
        <v>18</v>
      </c>
      <c r="L237" t="s">
        <v>18</v>
      </c>
      <c r="M237">
        <v>6508</v>
      </c>
      <c r="N237">
        <v>61</v>
      </c>
    </row>
    <row r="238" spans="1:14" x14ac:dyDescent="0.25">
      <c r="A238">
        <v>702383</v>
      </c>
      <c r="B238" t="s">
        <v>20</v>
      </c>
      <c r="C238" t="s">
        <v>15</v>
      </c>
      <c r="H238" t="s">
        <v>16</v>
      </c>
      <c r="I238" t="s">
        <v>17</v>
      </c>
      <c r="J238" t="s">
        <v>18</v>
      </c>
      <c r="K238" t="s">
        <v>18</v>
      </c>
      <c r="L238" t="s">
        <v>18</v>
      </c>
      <c r="M238">
        <v>6508</v>
      </c>
      <c r="N238">
        <v>61</v>
      </c>
    </row>
    <row r="239" spans="1:14" x14ac:dyDescent="0.25">
      <c r="A239">
        <v>702383</v>
      </c>
      <c r="B239" t="s">
        <v>20</v>
      </c>
      <c r="C239" t="s">
        <v>15</v>
      </c>
      <c r="H239" t="s">
        <v>16</v>
      </c>
      <c r="I239" t="s">
        <v>17</v>
      </c>
      <c r="J239" t="s">
        <v>18</v>
      </c>
      <c r="K239" t="s">
        <v>18</v>
      </c>
      <c r="L239" t="s">
        <v>18</v>
      </c>
      <c r="M239">
        <v>6508</v>
      </c>
      <c r="N239">
        <v>61</v>
      </c>
    </row>
    <row r="240" spans="1:14" x14ac:dyDescent="0.25">
      <c r="A240">
        <v>702383</v>
      </c>
      <c r="B240" t="s">
        <v>20</v>
      </c>
      <c r="C240" t="s">
        <v>15</v>
      </c>
      <c r="H240" t="s">
        <v>16</v>
      </c>
      <c r="I240" t="s">
        <v>17</v>
      </c>
      <c r="J240" t="s">
        <v>18</v>
      </c>
      <c r="K240" t="s">
        <v>18</v>
      </c>
      <c r="L240" t="s">
        <v>18</v>
      </c>
      <c r="M240">
        <v>6508</v>
      </c>
      <c r="N240">
        <v>61</v>
      </c>
    </row>
    <row r="241" spans="1:14" x14ac:dyDescent="0.25">
      <c r="A241">
        <v>702383</v>
      </c>
      <c r="B241" t="s">
        <v>20</v>
      </c>
      <c r="C241" t="s">
        <v>15</v>
      </c>
      <c r="H241" t="s">
        <v>16</v>
      </c>
      <c r="I241" t="s">
        <v>17</v>
      </c>
      <c r="J241" t="s">
        <v>18</v>
      </c>
      <c r="K241" t="s">
        <v>18</v>
      </c>
      <c r="L241" t="s">
        <v>18</v>
      </c>
      <c r="M241">
        <v>6508</v>
      </c>
      <c r="N241">
        <v>61</v>
      </c>
    </row>
    <row r="242" spans="1:14" x14ac:dyDescent="0.25">
      <c r="A242">
        <v>702383</v>
      </c>
      <c r="B242" t="s">
        <v>20</v>
      </c>
      <c r="C242" t="s">
        <v>15</v>
      </c>
      <c r="H242" t="s">
        <v>16</v>
      </c>
      <c r="I242" t="s">
        <v>17</v>
      </c>
      <c r="J242" t="s">
        <v>18</v>
      </c>
      <c r="K242" t="s">
        <v>18</v>
      </c>
      <c r="L242" t="s">
        <v>18</v>
      </c>
      <c r="M242">
        <v>6508</v>
      </c>
      <c r="N242">
        <v>61</v>
      </c>
    </row>
    <row r="253" spans="1:14" x14ac:dyDescent="0.25">
      <c r="D253" s="1"/>
    </row>
    <row r="254" spans="1:14" x14ac:dyDescent="0.25">
      <c r="D254" s="1"/>
    </row>
    <row r="255" spans="1:14" x14ac:dyDescent="0.25">
      <c r="D255" s="1"/>
    </row>
    <row r="256" spans="1:14" x14ac:dyDescent="0.25">
      <c r="D2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22E8-7A11-4F47-B426-55EF5FF98110}">
  <dimension ref="A1:H191"/>
  <sheetViews>
    <sheetView workbookViewId="0">
      <selection activeCell="H1" sqref="H1:H1048576"/>
    </sheetView>
  </sheetViews>
  <sheetFormatPr defaultRowHeight="15" x14ac:dyDescent="0.25"/>
  <cols>
    <col min="1" max="1" width="20.7109375" customWidth="1"/>
    <col min="2" max="2" width="11.5703125" customWidth="1"/>
    <col min="3" max="3" width="15.85546875" customWidth="1"/>
    <col min="5" max="5" width="11.28515625" customWidth="1"/>
    <col min="6" max="6" width="9.28515625" customWidth="1"/>
    <col min="7" max="8" width="10.28515625" customWidth="1"/>
  </cols>
  <sheetData>
    <row r="1" spans="1:8" x14ac:dyDescent="0.25">
      <c r="A1" t="s">
        <v>21</v>
      </c>
      <c r="B1" t="s">
        <v>23</v>
      </c>
      <c r="C1" t="s">
        <v>24</v>
      </c>
      <c r="E1" t="s">
        <v>21</v>
      </c>
      <c r="F1" t="s">
        <v>22</v>
      </c>
      <c r="G1" t="s">
        <v>25</v>
      </c>
      <c r="H1" t="s">
        <v>26</v>
      </c>
    </row>
    <row r="2" spans="1:8" x14ac:dyDescent="0.25">
      <c r="A2" s="1">
        <v>40311</v>
      </c>
      <c r="B2">
        <v>117.26</v>
      </c>
      <c r="C2">
        <f>B2-0.991</f>
        <v>116.26900000000001</v>
      </c>
      <c r="E2" s="1">
        <v>40311</v>
      </c>
      <c r="F2">
        <v>116.26900000000001</v>
      </c>
      <c r="G2">
        <v>114.60899999999999</v>
      </c>
      <c r="H2">
        <v>113.60899999999999</v>
      </c>
    </row>
    <row r="3" spans="1:8" x14ac:dyDescent="0.25">
      <c r="A3" s="1">
        <v>40326</v>
      </c>
      <c r="B3">
        <v>117.26</v>
      </c>
      <c r="C3">
        <f t="shared" ref="C3:C66" si="0">B3-0.991</f>
        <v>116.26900000000001</v>
      </c>
      <c r="E3" s="1">
        <v>40326</v>
      </c>
      <c r="F3">
        <v>116.26900000000001</v>
      </c>
      <c r="G3">
        <v>114.209</v>
      </c>
      <c r="H3">
        <v>112.76900000000001</v>
      </c>
    </row>
    <row r="4" spans="1:8" x14ac:dyDescent="0.25">
      <c r="A4" s="1">
        <v>40338</v>
      </c>
      <c r="B4">
        <v>117.26</v>
      </c>
      <c r="C4">
        <f t="shared" si="0"/>
        <v>116.26900000000001</v>
      </c>
      <c r="E4" s="1">
        <v>40338</v>
      </c>
      <c r="F4">
        <v>116.26900000000001</v>
      </c>
      <c r="G4">
        <v>115.819</v>
      </c>
      <c r="H4">
        <v>114.679</v>
      </c>
    </row>
    <row r="5" spans="1:8" x14ac:dyDescent="0.25">
      <c r="A5" s="1">
        <v>40354</v>
      </c>
      <c r="B5">
        <v>117.26</v>
      </c>
      <c r="C5">
        <f t="shared" si="0"/>
        <v>116.26900000000001</v>
      </c>
      <c r="E5" s="1">
        <v>40354</v>
      </c>
      <c r="F5">
        <v>116.26900000000001</v>
      </c>
      <c r="G5">
        <v>116.459</v>
      </c>
      <c r="H5">
        <v>115.07899999999999</v>
      </c>
    </row>
    <row r="6" spans="1:8" x14ac:dyDescent="0.25">
      <c r="A6" s="1">
        <v>40367</v>
      </c>
      <c r="B6">
        <v>118.01</v>
      </c>
      <c r="C6">
        <f t="shared" si="0"/>
        <v>117.01900000000001</v>
      </c>
      <c r="E6" s="1">
        <v>40367</v>
      </c>
      <c r="F6">
        <v>117.01900000000001</v>
      </c>
      <c r="G6">
        <v>118.309</v>
      </c>
      <c r="H6">
        <v>115.93899999999999</v>
      </c>
    </row>
    <row r="7" spans="1:8" x14ac:dyDescent="0.25">
      <c r="A7" s="1">
        <v>40381</v>
      </c>
      <c r="B7">
        <v>117.51</v>
      </c>
      <c r="C7">
        <f t="shared" si="0"/>
        <v>116.51900000000001</v>
      </c>
      <c r="E7" s="1">
        <v>40381</v>
      </c>
      <c r="F7">
        <v>116.51900000000001</v>
      </c>
      <c r="G7">
        <v>118.199</v>
      </c>
      <c r="H7">
        <v>116.43899999999999</v>
      </c>
    </row>
    <row r="8" spans="1:8" x14ac:dyDescent="0.25">
      <c r="A8" s="1">
        <v>40395</v>
      </c>
      <c r="B8">
        <v>117.26</v>
      </c>
      <c r="C8">
        <f t="shared" si="0"/>
        <v>116.26900000000001</v>
      </c>
      <c r="E8" s="1">
        <v>40395</v>
      </c>
      <c r="F8">
        <v>116.26900000000001</v>
      </c>
      <c r="G8">
        <v>117.679</v>
      </c>
      <c r="H8">
        <v>116.21899999999999</v>
      </c>
    </row>
    <row r="9" spans="1:8" x14ac:dyDescent="0.25">
      <c r="A9" s="1">
        <v>40409</v>
      </c>
      <c r="B9">
        <v>117.26</v>
      </c>
      <c r="C9">
        <f t="shared" si="0"/>
        <v>116.26900000000001</v>
      </c>
      <c r="E9" s="1">
        <v>40409</v>
      </c>
      <c r="F9">
        <v>116.26900000000001</v>
      </c>
      <c r="G9">
        <v>117.369</v>
      </c>
      <c r="H9">
        <v>116.179</v>
      </c>
    </row>
    <row r="10" spans="1:8" x14ac:dyDescent="0.25">
      <c r="A10" s="1">
        <v>40423</v>
      </c>
      <c r="B10">
        <v>117.51</v>
      </c>
      <c r="C10">
        <f t="shared" si="0"/>
        <v>116.51900000000001</v>
      </c>
      <c r="E10" s="1">
        <v>40423</v>
      </c>
      <c r="F10">
        <v>116.51900000000001</v>
      </c>
    </row>
    <row r="11" spans="1:8" x14ac:dyDescent="0.25">
      <c r="A11" s="1">
        <v>40437</v>
      </c>
      <c r="B11">
        <v>117.49</v>
      </c>
      <c r="C11">
        <f t="shared" si="0"/>
        <v>116.499</v>
      </c>
      <c r="E11" s="1">
        <v>40437</v>
      </c>
      <c r="F11">
        <v>116.499</v>
      </c>
      <c r="G11">
        <v>117.819</v>
      </c>
      <c r="H11">
        <v>116.40900000000001</v>
      </c>
    </row>
    <row r="12" spans="1:8" x14ac:dyDescent="0.25">
      <c r="A12" s="1">
        <v>40451</v>
      </c>
      <c r="B12">
        <v>117.26</v>
      </c>
      <c r="C12">
        <f t="shared" si="0"/>
        <v>116.26900000000001</v>
      </c>
      <c r="E12" s="1">
        <v>40451</v>
      </c>
      <c r="F12">
        <v>116.26900000000001</v>
      </c>
      <c r="G12">
        <v>117.289</v>
      </c>
      <c r="H12">
        <v>116.10899999999999</v>
      </c>
    </row>
    <row r="13" spans="1:8" x14ac:dyDescent="0.25">
      <c r="A13" s="1">
        <v>40465</v>
      </c>
      <c r="B13">
        <v>117.26</v>
      </c>
      <c r="C13">
        <f t="shared" si="0"/>
        <v>116.26900000000001</v>
      </c>
      <c r="E13" s="1">
        <v>40465</v>
      </c>
      <c r="F13">
        <v>116.26900000000001</v>
      </c>
      <c r="G13">
        <v>116.85899999999999</v>
      </c>
      <c r="H13">
        <v>115.60899999999999</v>
      </c>
    </row>
    <row r="14" spans="1:8" x14ac:dyDescent="0.25">
      <c r="A14" s="1">
        <v>40479</v>
      </c>
      <c r="B14">
        <v>117.26</v>
      </c>
      <c r="C14">
        <f t="shared" si="0"/>
        <v>116.26900000000001</v>
      </c>
      <c r="E14" s="1">
        <v>40479</v>
      </c>
      <c r="F14">
        <v>116.26900000000001</v>
      </c>
      <c r="G14">
        <v>116.26900000000001</v>
      </c>
      <c r="H14">
        <v>116.26900000000001</v>
      </c>
    </row>
    <row r="15" spans="1:8" x14ac:dyDescent="0.25">
      <c r="A15" s="1">
        <v>40492</v>
      </c>
      <c r="B15">
        <v>117.26</v>
      </c>
      <c r="C15">
        <f t="shared" si="0"/>
        <v>116.26900000000001</v>
      </c>
      <c r="E15" s="1">
        <v>40492</v>
      </c>
      <c r="F15">
        <v>116.26900000000001</v>
      </c>
      <c r="G15">
        <v>116.429</v>
      </c>
      <c r="H15">
        <v>115.399</v>
      </c>
    </row>
    <row r="16" spans="1:8" x14ac:dyDescent="0.25">
      <c r="A16" s="1">
        <v>40506</v>
      </c>
      <c r="B16">
        <v>117.26</v>
      </c>
      <c r="C16">
        <f t="shared" si="0"/>
        <v>116.26900000000001</v>
      </c>
      <c r="E16" s="1">
        <v>40506</v>
      </c>
      <c r="F16">
        <v>116.26900000000001</v>
      </c>
      <c r="G16">
        <v>116.149</v>
      </c>
      <c r="H16">
        <v>115.069</v>
      </c>
    </row>
    <row r="17" spans="1:8" x14ac:dyDescent="0.25">
      <c r="A17" s="1">
        <v>40521</v>
      </c>
      <c r="B17">
        <v>117.26</v>
      </c>
      <c r="C17">
        <f t="shared" si="0"/>
        <v>116.26900000000001</v>
      </c>
      <c r="E17" s="1">
        <v>40521</v>
      </c>
      <c r="F17">
        <v>116.26900000000001</v>
      </c>
      <c r="G17">
        <v>116.489</v>
      </c>
      <c r="H17">
        <v>115.789</v>
      </c>
    </row>
    <row r="18" spans="1:8" x14ac:dyDescent="0.25">
      <c r="A18" s="1">
        <v>40541</v>
      </c>
      <c r="B18">
        <v>117.26</v>
      </c>
      <c r="C18">
        <f t="shared" si="0"/>
        <v>116.26900000000001</v>
      </c>
      <c r="E18" s="1">
        <v>40541</v>
      </c>
      <c r="F18">
        <v>116.26900000000001</v>
      </c>
      <c r="G18">
        <v>116.499</v>
      </c>
      <c r="H18">
        <v>115.759</v>
      </c>
    </row>
    <row r="19" spans="1:8" x14ac:dyDescent="0.25">
      <c r="A19" s="1">
        <v>40556</v>
      </c>
      <c r="B19">
        <v>117.26</v>
      </c>
      <c r="C19">
        <f t="shared" si="0"/>
        <v>116.26900000000001</v>
      </c>
      <c r="E19" s="1">
        <v>40556</v>
      </c>
      <c r="F19">
        <v>116.26900000000001</v>
      </c>
      <c r="G19">
        <v>117.059</v>
      </c>
    </row>
    <row r="20" spans="1:8" x14ac:dyDescent="0.25">
      <c r="A20" s="1">
        <v>40570</v>
      </c>
      <c r="B20">
        <v>117.26</v>
      </c>
      <c r="C20">
        <f t="shared" si="0"/>
        <v>116.26900000000001</v>
      </c>
      <c r="E20" s="1">
        <v>40570</v>
      </c>
      <c r="F20">
        <v>116.26900000000001</v>
      </c>
      <c r="G20">
        <v>116.759</v>
      </c>
    </row>
    <row r="21" spans="1:8" x14ac:dyDescent="0.25">
      <c r="A21" s="1">
        <v>40577</v>
      </c>
      <c r="B21">
        <v>117.26</v>
      </c>
      <c r="C21">
        <f t="shared" si="0"/>
        <v>116.26900000000001</v>
      </c>
      <c r="E21" s="1">
        <v>40577</v>
      </c>
      <c r="F21">
        <v>116.26900000000001</v>
      </c>
      <c r="G21">
        <v>117.349</v>
      </c>
      <c r="H21">
        <v>116.619</v>
      </c>
    </row>
    <row r="22" spans="1:8" x14ac:dyDescent="0.25">
      <c r="A22" s="1">
        <v>40592</v>
      </c>
      <c r="B22">
        <v>117.26</v>
      </c>
      <c r="C22">
        <f t="shared" si="0"/>
        <v>116.26900000000001</v>
      </c>
      <c r="E22" s="1">
        <v>40592</v>
      </c>
      <c r="F22">
        <v>116.26900000000001</v>
      </c>
      <c r="G22">
        <v>118.209</v>
      </c>
      <c r="H22">
        <v>116.90900000000001</v>
      </c>
    </row>
    <row r="23" spans="1:8" x14ac:dyDescent="0.25">
      <c r="A23" s="1">
        <v>40605</v>
      </c>
      <c r="B23">
        <v>117.26</v>
      </c>
      <c r="C23">
        <f t="shared" si="0"/>
        <v>116.26900000000001</v>
      </c>
      <c r="E23" s="1">
        <v>40605</v>
      </c>
      <c r="F23">
        <v>116.26900000000001</v>
      </c>
      <c r="G23">
        <v>118.509</v>
      </c>
      <c r="H23">
        <v>117.43899999999999</v>
      </c>
    </row>
    <row r="24" spans="1:8" x14ac:dyDescent="0.25">
      <c r="A24" s="1">
        <v>40619</v>
      </c>
      <c r="B24">
        <v>117.26</v>
      </c>
      <c r="C24">
        <f t="shared" si="0"/>
        <v>116.26900000000001</v>
      </c>
      <c r="E24" s="1">
        <v>40619</v>
      </c>
      <c r="F24">
        <v>116.26900000000001</v>
      </c>
      <c r="G24">
        <v>118.619</v>
      </c>
      <c r="H24">
        <v>117.54900000000001</v>
      </c>
    </row>
    <row r="25" spans="1:8" x14ac:dyDescent="0.25">
      <c r="A25" s="1">
        <v>40634</v>
      </c>
      <c r="B25">
        <v>117.26</v>
      </c>
      <c r="C25">
        <f t="shared" si="0"/>
        <v>116.26900000000001</v>
      </c>
      <c r="E25" s="1">
        <v>40634</v>
      </c>
      <c r="F25">
        <v>116.26900000000001</v>
      </c>
      <c r="G25">
        <v>117.60899999999999</v>
      </c>
      <c r="H25">
        <v>117.679</v>
      </c>
    </row>
    <row r="26" spans="1:8" x14ac:dyDescent="0.25">
      <c r="A26" s="1">
        <v>40648</v>
      </c>
      <c r="B26">
        <v>117.26</v>
      </c>
      <c r="C26">
        <f t="shared" si="0"/>
        <v>116.26900000000001</v>
      </c>
      <c r="E26" s="1">
        <v>40648</v>
      </c>
      <c r="F26">
        <v>116.26900000000001</v>
      </c>
      <c r="G26">
        <v>117.239</v>
      </c>
      <c r="H26">
        <v>118.369</v>
      </c>
    </row>
    <row r="27" spans="1:8" x14ac:dyDescent="0.25">
      <c r="A27" s="1">
        <v>40661</v>
      </c>
      <c r="B27">
        <v>117.26</v>
      </c>
      <c r="C27">
        <f t="shared" si="0"/>
        <v>116.26900000000001</v>
      </c>
      <c r="E27" s="1">
        <v>40661</v>
      </c>
      <c r="F27">
        <v>116.26900000000001</v>
      </c>
    </row>
    <row r="28" spans="1:8" x14ac:dyDescent="0.25">
      <c r="A28" s="1">
        <v>40676</v>
      </c>
      <c r="B28">
        <v>117.26</v>
      </c>
      <c r="C28">
        <f t="shared" si="0"/>
        <v>116.26900000000001</v>
      </c>
      <c r="E28" s="1">
        <v>40676</v>
      </c>
      <c r="F28">
        <v>116.26900000000001</v>
      </c>
      <c r="G28">
        <v>118.039</v>
      </c>
      <c r="H28">
        <v>118.039</v>
      </c>
    </row>
    <row r="29" spans="1:8" x14ac:dyDescent="0.25">
      <c r="A29" s="1">
        <v>40689</v>
      </c>
      <c r="B29">
        <v>117.26</v>
      </c>
      <c r="C29">
        <f t="shared" si="0"/>
        <v>116.26900000000001</v>
      </c>
      <c r="E29" s="1">
        <v>40689</v>
      </c>
      <c r="F29">
        <v>116.26900000000001</v>
      </c>
      <c r="H29">
        <v>114.819</v>
      </c>
    </row>
    <row r="30" spans="1:8" x14ac:dyDescent="0.25">
      <c r="A30" s="1">
        <v>40703</v>
      </c>
      <c r="B30">
        <v>117.26</v>
      </c>
      <c r="C30">
        <f t="shared" si="0"/>
        <v>116.26900000000001</v>
      </c>
      <c r="E30" s="1">
        <v>40703</v>
      </c>
      <c r="F30">
        <v>116.26900000000001</v>
      </c>
      <c r="H30">
        <v>115.899</v>
      </c>
    </row>
    <row r="31" spans="1:8" x14ac:dyDescent="0.25">
      <c r="A31" s="1">
        <v>40717</v>
      </c>
      <c r="B31">
        <v>117.26</v>
      </c>
      <c r="C31">
        <f t="shared" si="0"/>
        <v>116.26900000000001</v>
      </c>
      <c r="E31" s="1">
        <v>40717</v>
      </c>
      <c r="F31">
        <v>116.26900000000001</v>
      </c>
    </row>
    <row r="32" spans="1:8" x14ac:dyDescent="0.25">
      <c r="A32" s="1">
        <v>40732</v>
      </c>
      <c r="B32">
        <v>117.26</v>
      </c>
      <c r="C32">
        <f t="shared" si="0"/>
        <v>116.26900000000001</v>
      </c>
      <c r="E32" s="1">
        <v>40732</v>
      </c>
      <c r="F32">
        <v>116.26900000000001</v>
      </c>
      <c r="G32">
        <v>116.149</v>
      </c>
      <c r="H32">
        <v>112.179</v>
      </c>
    </row>
    <row r="33" spans="1:8" x14ac:dyDescent="0.25">
      <c r="A33" s="1">
        <v>40745</v>
      </c>
      <c r="B33">
        <v>117.26</v>
      </c>
      <c r="C33">
        <f t="shared" si="0"/>
        <v>116.26900000000001</v>
      </c>
      <c r="E33" s="1">
        <v>40745</v>
      </c>
      <c r="F33">
        <v>116.26900000000001</v>
      </c>
      <c r="H33">
        <v>112.449</v>
      </c>
    </row>
    <row r="34" spans="1:8" x14ac:dyDescent="0.25">
      <c r="A34" s="1">
        <v>40758</v>
      </c>
      <c r="B34">
        <v>117.26</v>
      </c>
      <c r="C34">
        <f t="shared" si="0"/>
        <v>116.26900000000001</v>
      </c>
      <c r="E34" s="1">
        <v>40758</v>
      </c>
      <c r="F34">
        <v>116.26900000000001</v>
      </c>
      <c r="G34">
        <v>115.279</v>
      </c>
      <c r="H34">
        <v>111.599</v>
      </c>
    </row>
    <row r="35" spans="1:8" x14ac:dyDescent="0.25">
      <c r="A35" s="1">
        <v>40772</v>
      </c>
      <c r="B35">
        <v>117.26</v>
      </c>
      <c r="C35">
        <f t="shared" si="0"/>
        <v>116.26900000000001</v>
      </c>
      <c r="E35" s="1">
        <v>40772</v>
      </c>
      <c r="F35">
        <v>116.26900000000001</v>
      </c>
    </row>
    <row r="36" spans="1:8" x14ac:dyDescent="0.25">
      <c r="A36" s="1">
        <v>40787</v>
      </c>
      <c r="B36">
        <v>117.43</v>
      </c>
      <c r="C36">
        <f t="shared" si="0"/>
        <v>116.43900000000001</v>
      </c>
      <c r="E36" s="1">
        <v>40787</v>
      </c>
      <c r="F36">
        <v>116.43900000000001</v>
      </c>
      <c r="G36">
        <v>115.059</v>
      </c>
      <c r="H36">
        <v>111.279</v>
      </c>
    </row>
    <row r="37" spans="1:8" x14ac:dyDescent="0.25">
      <c r="A37" s="1">
        <v>40800</v>
      </c>
      <c r="B37">
        <v>117.51</v>
      </c>
      <c r="C37">
        <f t="shared" si="0"/>
        <v>116.51900000000001</v>
      </c>
      <c r="E37" s="1">
        <v>40800</v>
      </c>
      <c r="F37">
        <v>116.51900000000001</v>
      </c>
      <c r="G37">
        <v>115.43899999999999</v>
      </c>
      <c r="H37">
        <v>111.40900000000001</v>
      </c>
    </row>
    <row r="38" spans="1:8" x14ac:dyDescent="0.25">
      <c r="A38" s="1">
        <v>40829</v>
      </c>
      <c r="B38">
        <v>118.05</v>
      </c>
      <c r="C38">
        <f t="shared" si="0"/>
        <v>117.059</v>
      </c>
      <c r="E38" s="1">
        <v>40829</v>
      </c>
      <c r="F38">
        <v>117.059</v>
      </c>
      <c r="G38">
        <v>110.65900000000001</v>
      </c>
      <c r="H38">
        <v>112.749</v>
      </c>
    </row>
    <row r="39" spans="1:8" x14ac:dyDescent="0.25">
      <c r="A39" s="1">
        <v>40843</v>
      </c>
      <c r="B39">
        <v>117.68</v>
      </c>
      <c r="C39">
        <f t="shared" si="0"/>
        <v>116.68900000000001</v>
      </c>
      <c r="E39" s="1">
        <v>40843</v>
      </c>
      <c r="F39">
        <v>116.68900000000001</v>
      </c>
      <c r="G39">
        <v>111.059</v>
      </c>
      <c r="H39">
        <v>113.589</v>
      </c>
    </row>
    <row r="40" spans="1:8" x14ac:dyDescent="0.25">
      <c r="A40" s="1">
        <v>40857</v>
      </c>
      <c r="B40">
        <v>117.68</v>
      </c>
      <c r="C40">
        <f t="shared" si="0"/>
        <v>116.68900000000001</v>
      </c>
      <c r="E40" s="1">
        <v>40857</v>
      </c>
      <c r="F40">
        <v>116.68900000000001</v>
      </c>
      <c r="G40">
        <v>113.929</v>
      </c>
      <c r="H40">
        <v>111.089</v>
      </c>
    </row>
    <row r="41" spans="1:8" x14ac:dyDescent="0.25">
      <c r="A41" s="1">
        <v>40875</v>
      </c>
      <c r="B41">
        <v>117.43</v>
      </c>
      <c r="C41">
        <f t="shared" si="0"/>
        <v>116.43900000000001</v>
      </c>
      <c r="E41" s="1">
        <v>40875</v>
      </c>
      <c r="F41">
        <v>116.43900000000001</v>
      </c>
      <c r="G41">
        <v>114.399</v>
      </c>
      <c r="H41">
        <v>111.229</v>
      </c>
    </row>
    <row r="42" spans="1:8" x14ac:dyDescent="0.25">
      <c r="A42" s="1">
        <v>40885</v>
      </c>
      <c r="B42">
        <v>117.39</v>
      </c>
      <c r="C42">
        <f t="shared" si="0"/>
        <v>116.399</v>
      </c>
      <c r="E42" s="1">
        <v>40885</v>
      </c>
      <c r="F42">
        <v>116.399</v>
      </c>
      <c r="G42">
        <v>114.649</v>
      </c>
      <c r="H42">
        <v>111.32899999999999</v>
      </c>
    </row>
    <row r="43" spans="1:8" x14ac:dyDescent="0.25">
      <c r="A43" s="1">
        <v>40899</v>
      </c>
      <c r="B43">
        <v>117.26</v>
      </c>
      <c r="C43">
        <f t="shared" si="0"/>
        <v>116.26900000000001</v>
      </c>
      <c r="E43" s="1">
        <v>40899</v>
      </c>
      <c r="F43">
        <v>116.26900000000001</v>
      </c>
      <c r="G43">
        <v>114.919</v>
      </c>
      <c r="H43">
        <v>111.46899999999999</v>
      </c>
    </row>
    <row r="44" spans="1:8" x14ac:dyDescent="0.25">
      <c r="A44" s="1">
        <v>40913</v>
      </c>
      <c r="B44">
        <v>117.26</v>
      </c>
      <c r="C44">
        <f t="shared" si="0"/>
        <v>116.26900000000001</v>
      </c>
      <c r="E44" s="1">
        <v>40913</v>
      </c>
      <c r="F44">
        <v>116.26900000000001</v>
      </c>
      <c r="G44">
        <v>114.819</v>
      </c>
      <c r="H44">
        <v>111.369</v>
      </c>
    </row>
    <row r="45" spans="1:8" x14ac:dyDescent="0.25">
      <c r="A45" s="1">
        <v>40927</v>
      </c>
      <c r="B45">
        <v>117.26</v>
      </c>
      <c r="C45">
        <f t="shared" si="0"/>
        <v>116.26900000000001</v>
      </c>
      <c r="E45" s="1">
        <v>40927</v>
      </c>
      <c r="F45">
        <v>116.26900000000001</v>
      </c>
      <c r="G45">
        <v>114.65900000000001</v>
      </c>
      <c r="H45">
        <v>111.15900000000001</v>
      </c>
    </row>
    <row r="46" spans="1:8" x14ac:dyDescent="0.25">
      <c r="A46" s="1">
        <v>40941</v>
      </c>
      <c r="B46">
        <v>117.26</v>
      </c>
      <c r="C46">
        <f t="shared" si="0"/>
        <v>116.26900000000001</v>
      </c>
      <c r="E46" s="1">
        <v>40941</v>
      </c>
      <c r="F46">
        <v>116.26900000000001</v>
      </c>
      <c r="G46">
        <v>115.68899999999999</v>
      </c>
      <c r="H46">
        <v>112.069</v>
      </c>
    </row>
    <row r="47" spans="1:8" x14ac:dyDescent="0.25">
      <c r="A47" s="1">
        <v>40955</v>
      </c>
      <c r="B47">
        <v>117.26</v>
      </c>
      <c r="C47">
        <f t="shared" si="0"/>
        <v>116.26900000000001</v>
      </c>
      <c r="E47" s="1">
        <v>40955</v>
      </c>
      <c r="F47">
        <v>116.26900000000001</v>
      </c>
      <c r="G47">
        <v>115.839</v>
      </c>
      <c r="H47">
        <v>112.119</v>
      </c>
    </row>
    <row r="48" spans="1:8" x14ac:dyDescent="0.25">
      <c r="A48" s="1">
        <v>40969</v>
      </c>
      <c r="B48">
        <v>117.26</v>
      </c>
      <c r="C48">
        <f t="shared" si="0"/>
        <v>116.26900000000001</v>
      </c>
      <c r="E48" s="1">
        <v>40969</v>
      </c>
      <c r="F48">
        <v>116.26900000000001</v>
      </c>
      <c r="G48">
        <v>115.60899999999999</v>
      </c>
      <c r="H48">
        <v>112.009</v>
      </c>
    </row>
    <row r="49" spans="1:8" x14ac:dyDescent="0.25">
      <c r="A49" s="1">
        <v>40983</v>
      </c>
      <c r="B49">
        <v>117.26</v>
      </c>
      <c r="C49">
        <f t="shared" si="0"/>
        <v>116.26900000000001</v>
      </c>
      <c r="E49" s="1">
        <v>40983</v>
      </c>
      <c r="F49">
        <v>116.26900000000001</v>
      </c>
      <c r="G49">
        <v>115.509</v>
      </c>
      <c r="H49">
        <v>111.85899999999999</v>
      </c>
    </row>
    <row r="50" spans="1:8" x14ac:dyDescent="0.25">
      <c r="A50" s="1">
        <v>40997</v>
      </c>
      <c r="B50">
        <v>117.26</v>
      </c>
      <c r="C50">
        <f t="shared" si="0"/>
        <v>116.26900000000001</v>
      </c>
      <c r="E50" s="1">
        <v>40997</v>
      </c>
      <c r="F50">
        <v>116.26900000000001</v>
      </c>
      <c r="G50">
        <v>115.459</v>
      </c>
      <c r="H50">
        <v>111.709</v>
      </c>
    </row>
    <row r="51" spans="1:8" x14ac:dyDescent="0.25">
      <c r="A51" s="1">
        <v>41010</v>
      </c>
      <c r="B51">
        <v>117.26</v>
      </c>
      <c r="C51">
        <f t="shared" si="0"/>
        <v>116.26900000000001</v>
      </c>
      <c r="E51" s="1">
        <v>41010</v>
      </c>
      <c r="F51">
        <v>116.26900000000001</v>
      </c>
      <c r="G51">
        <v>116.65900000000001</v>
      </c>
      <c r="H51">
        <v>113.26900000000001</v>
      </c>
    </row>
    <row r="52" spans="1:8" x14ac:dyDescent="0.25">
      <c r="A52" s="1">
        <v>41025</v>
      </c>
      <c r="B52">
        <v>117.26</v>
      </c>
      <c r="C52">
        <f t="shared" si="0"/>
        <v>116.26900000000001</v>
      </c>
      <c r="E52" s="1">
        <v>41025</v>
      </c>
      <c r="F52">
        <v>116.26900000000001</v>
      </c>
    </row>
    <row r="53" spans="1:8" x14ac:dyDescent="0.25">
      <c r="A53" s="1">
        <v>41040</v>
      </c>
      <c r="B53">
        <v>117.26</v>
      </c>
      <c r="C53">
        <f t="shared" si="0"/>
        <v>116.26900000000001</v>
      </c>
      <c r="E53" s="1">
        <v>41040</v>
      </c>
      <c r="F53">
        <v>116.26900000000001</v>
      </c>
      <c r="G53">
        <v>117.839</v>
      </c>
      <c r="H53">
        <v>114.429</v>
      </c>
    </row>
    <row r="54" spans="1:8" x14ac:dyDescent="0.25">
      <c r="A54" s="1">
        <v>41060</v>
      </c>
      <c r="B54">
        <v>117.26</v>
      </c>
      <c r="C54">
        <f t="shared" si="0"/>
        <v>116.26900000000001</v>
      </c>
      <c r="E54" s="1">
        <v>41060</v>
      </c>
      <c r="F54">
        <v>116.26900000000001</v>
      </c>
      <c r="G54">
        <v>118.249</v>
      </c>
      <c r="H54">
        <v>114.57899999999999</v>
      </c>
    </row>
    <row r="55" spans="1:8" x14ac:dyDescent="0.25">
      <c r="A55" s="1">
        <v>41068</v>
      </c>
      <c r="B55">
        <v>117.26</v>
      </c>
      <c r="C55">
        <f t="shared" si="0"/>
        <v>116.26900000000001</v>
      </c>
      <c r="E55" s="1">
        <v>41068</v>
      </c>
      <c r="F55">
        <v>116.26900000000001</v>
      </c>
      <c r="G55">
        <v>117.82899999999999</v>
      </c>
      <c r="H55">
        <v>112.839</v>
      </c>
    </row>
    <row r="56" spans="1:8" x14ac:dyDescent="0.25">
      <c r="A56" s="1">
        <v>41082</v>
      </c>
      <c r="B56">
        <v>117.26</v>
      </c>
      <c r="C56">
        <f t="shared" si="0"/>
        <v>116.26900000000001</v>
      </c>
      <c r="E56" s="1">
        <v>41082</v>
      </c>
      <c r="F56">
        <v>116.26900000000001</v>
      </c>
      <c r="G56">
        <v>117.01900000000001</v>
      </c>
      <c r="H56">
        <v>112.919</v>
      </c>
    </row>
    <row r="57" spans="1:8" x14ac:dyDescent="0.25">
      <c r="A57" s="1">
        <v>41099</v>
      </c>
      <c r="B57">
        <v>117.51</v>
      </c>
      <c r="C57">
        <f t="shared" si="0"/>
        <v>116.51900000000001</v>
      </c>
      <c r="E57" s="1">
        <v>41099</v>
      </c>
      <c r="F57">
        <v>116.51900000000001</v>
      </c>
      <c r="G57">
        <v>115.229</v>
      </c>
      <c r="H57">
        <v>111.26900000000001</v>
      </c>
    </row>
    <row r="58" spans="1:8" x14ac:dyDescent="0.25">
      <c r="A58" s="1">
        <v>41109</v>
      </c>
      <c r="B58">
        <v>117.34</v>
      </c>
      <c r="C58">
        <f t="shared" si="0"/>
        <v>116.349</v>
      </c>
      <c r="E58" s="1">
        <v>41109</v>
      </c>
      <c r="F58">
        <v>116.349</v>
      </c>
      <c r="G58">
        <v>115.539</v>
      </c>
      <c r="H58">
        <v>111.35899999999999</v>
      </c>
    </row>
    <row r="59" spans="1:8" x14ac:dyDescent="0.25">
      <c r="A59" s="1">
        <v>41125</v>
      </c>
      <c r="B59">
        <v>117.26</v>
      </c>
      <c r="C59">
        <f t="shared" si="0"/>
        <v>116.26900000000001</v>
      </c>
      <c r="E59" s="1">
        <v>41125</v>
      </c>
      <c r="F59">
        <v>116.26900000000001</v>
      </c>
      <c r="G59">
        <v>115.96899999999999</v>
      </c>
      <c r="H59">
        <v>111.759</v>
      </c>
    </row>
    <row r="60" spans="1:8" x14ac:dyDescent="0.25">
      <c r="A60" s="1">
        <v>41151</v>
      </c>
      <c r="B60">
        <v>117.72</v>
      </c>
      <c r="C60">
        <f t="shared" si="0"/>
        <v>116.729</v>
      </c>
      <c r="E60" s="1">
        <v>41151</v>
      </c>
      <c r="F60">
        <v>116.729</v>
      </c>
      <c r="G60">
        <v>114.29900000000001</v>
      </c>
      <c r="H60">
        <v>110.989</v>
      </c>
    </row>
    <row r="61" spans="1:8" x14ac:dyDescent="0.25">
      <c r="A61" s="1">
        <v>41165</v>
      </c>
      <c r="B61">
        <v>117.59</v>
      </c>
      <c r="C61">
        <f t="shared" si="0"/>
        <v>116.599</v>
      </c>
      <c r="E61" s="1">
        <v>41165</v>
      </c>
      <c r="F61">
        <v>116.599</v>
      </c>
      <c r="G61">
        <v>114.709</v>
      </c>
      <c r="H61">
        <v>111.069</v>
      </c>
    </row>
    <row r="62" spans="1:8" x14ac:dyDescent="0.25">
      <c r="A62" s="1">
        <v>41180</v>
      </c>
      <c r="B62">
        <v>117.59</v>
      </c>
      <c r="C62">
        <f t="shared" si="0"/>
        <v>116.599</v>
      </c>
      <c r="E62" s="1">
        <v>41180</v>
      </c>
      <c r="F62">
        <v>116.599</v>
      </c>
      <c r="G62">
        <v>115.009</v>
      </c>
      <c r="H62">
        <v>111.129</v>
      </c>
    </row>
    <row r="63" spans="1:8" x14ac:dyDescent="0.25">
      <c r="A63" s="1">
        <v>41194</v>
      </c>
      <c r="B63">
        <v>117.89</v>
      </c>
      <c r="C63">
        <f t="shared" si="0"/>
        <v>116.899</v>
      </c>
      <c r="E63" s="1">
        <v>41194</v>
      </c>
      <c r="F63">
        <v>116.899</v>
      </c>
      <c r="G63">
        <v>113.959</v>
      </c>
      <c r="H63">
        <v>110.819</v>
      </c>
    </row>
    <row r="64" spans="1:8" x14ac:dyDescent="0.25">
      <c r="A64" s="1">
        <v>41209</v>
      </c>
      <c r="B64">
        <v>117.59</v>
      </c>
      <c r="C64">
        <f t="shared" si="0"/>
        <v>116.599</v>
      </c>
      <c r="E64" s="1">
        <v>41209</v>
      </c>
      <c r="F64">
        <v>116.599</v>
      </c>
      <c r="G64">
        <v>114.559</v>
      </c>
      <c r="H64">
        <v>111.089</v>
      </c>
    </row>
    <row r="65" spans="1:8" x14ac:dyDescent="0.25">
      <c r="A65" s="1">
        <v>41223</v>
      </c>
      <c r="B65">
        <v>117.26</v>
      </c>
      <c r="C65">
        <f t="shared" si="0"/>
        <v>116.26900000000001</v>
      </c>
      <c r="E65" s="1">
        <v>41223</v>
      </c>
      <c r="F65">
        <v>116.26900000000001</v>
      </c>
      <c r="G65">
        <v>114.999</v>
      </c>
      <c r="H65">
        <v>111.319</v>
      </c>
    </row>
    <row r="66" spans="1:8" x14ac:dyDescent="0.25">
      <c r="A66" s="1">
        <v>41240</v>
      </c>
      <c r="B66">
        <v>117.26</v>
      </c>
      <c r="C66">
        <f t="shared" si="0"/>
        <v>116.26900000000001</v>
      </c>
      <c r="E66" s="1">
        <v>41240</v>
      </c>
      <c r="F66">
        <v>116.26900000000001</v>
      </c>
      <c r="G66">
        <v>115.369</v>
      </c>
      <c r="H66">
        <v>111.539</v>
      </c>
    </row>
    <row r="67" spans="1:8" x14ac:dyDescent="0.25">
      <c r="A67" s="1">
        <v>41250</v>
      </c>
      <c r="B67">
        <v>117.26</v>
      </c>
      <c r="C67">
        <f t="shared" ref="C67:C130" si="1">B67-0.991</f>
        <v>116.26900000000001</v>
      </c>
      <c r="E67" s="1">
        <v>41250</v>
      </c>
      <c r="F67">
        <v>116.26900000000001</v>
      </c>
      <c r="G67">
        <v>115.569</v>
      </c>
      <c r="H67">
        <v>111.699</v>
      </c>
    </row>
    <row r="68" spans="1:8" x14ac:dyDescent="0.25">
      <c r="A68" s="1">
        <v>41264</v>
      </c>
      <c r="B68">
        <v>117.26</v>
      </c>
      <c r="C68">
        <f t="shared" si="1"/>
        <v>116.26900000000001</v>
      </c>
      <c r="E68" s="1">
        <v>41264</v>
      </c>
      <c r="F68">
        <v>116.26900000000001</v>
      </c>
      <c r="G68">
        <v>115.539</v>
      </c>
      <c r="H68">
        <v>111.429</v>
      </c>
    </row>
    <row r="69" spans="1:8" x14ac:dyDescent="0.25">
      <c r="A69" s="1">
        <v>41278</v>
      </c>
      <c r="B69">
        <v>117.26</v>
      </c>
      <c r="C69">
        <f t="shared" si="1"/>
        <v>116.26900000000001</v>
      </c>
      <c r="E69" s="1">
        <v>41278</v>
      </c>
      <c r="F69">
        <v>116.26900000000001</v>
      </c>
      <c r="G69">
        <v>115.679</v>
      </c>
      <c r="H69">
        <v>111.509</v>
      </c>
    </row>
    <row r="70" spans="1:8" x14ac:dyDescent="0.25">
      <c r="A70" s="1">
        <v>41293</v>
      </c>
      <c r="B70">
        <v>117.26</v>
      </c>
      <c r="C70">
        <f t="shared" si="1"/>
        <v>116.26900000000001</v>
      </c>
      <c r="E70" s="1">
        <v>41293</v>
      </c>
      <c r="F70">
        <v>116.26900000000001</v>
      </c>
      <c r="G70">
        <v>115.889</v>
      </c>
      <c r="H70">
        <v>111.759</v>
      </c>
    </row>
    <row r="71" spans="1:8" x14ac:dyDescent="0.25">
      <c r="A71" s="1">
        <v>41313</v>
      </c>
      <c r="B71">
        <v>117.26</v>
      </c>
      <c r="C71">
        <f t="shared" si="1"/>
        <v>116.26900000000001</v>
      </c>
      <c r="E71" s="1">
        <v>41313</v>
      </c>
      <c r="F71">
        <v>116.26900000000001</v>
      </c>
    </row>
    <row r="72" spans="1:8" x14ac:dyDescent="0.25">
      <c r="A72" s="1">
        <v>41327</v>
      </c>
      <c r="B72">
        <v>117.26</v>
      </c>
      <c r="C72">
        <f t="shared" si="1"/>
        <v>116.26900000000001</v>
      </c>
      <c r="E72" s="1">
        <v>41327</v>
      </c>
      <c r="F72">
        <v>116.26900000000001</v>
      </c>
    </row>
    <row r="73" spans="1:8" x14ac:dyDescent="0.25">
      <c r="A73" s="1">
        <v>41341</v>
      </c>
      <c r="B73">
        <v>117.26</v>
      </c>
      <c r="C73">
        <f t="shared" si="1"/>
        <v>116.26900000000001</v>
      </c>
      <c r="E73" s="1">
        <v>41341</v>
      </c>
      <c r="F73">
        <v>116.26900000000001</v>
      </c>
      <c r="G73">
        <v>115.709</v>
      </c>
      <c r="H73">
        <v>111.749</v>
      </c>
    </row>
    <row r="74" spans="1:8" x14ac:dyDescent="0.25">
      <c r="A74" s="1">
        <v>41355</v>
      </c>
      <c r="B74">
        <v>117.26</v>
      </c>
      <c r="C74">
        <f t="shared" si="1"/>
        <v>116.26900000000001</v>
      </c>
      <c r="E74" s="1">
        <v>41355</v>
      </c>
      <c r="F74">
        <v>116.26900000000001</v>
      </c>
      <c r="G74">
        <v>115.959</v>
      </c>
      <c r="H74">
        <v>112.059</v>
      </c>
    </row>
    <row r="75" spans="1:8" x14ac:dyDescent="0.25">
      <c r="A75" s="1">
        <v>41375</v>
      </c>
      <c r="B75">
        <v>117.26</v>
      </c>
      <c r="C75">
        <f t="shared" si="1"/>
        <v>116.26900000000001</v>
      </c>
      <c r="E75" s="1">
        <v>41375</v>
      </c>
      <c r="F75">
        <v>116.26900000000001</v>
      </c>
      <c r="G75">
        <v>116.76900000000001</v>
      </c>
      <c r="H75">
        <v>112.749</v>
      </c>
    </row>
    <row r="76" spans="1:8" x14ac:dyDescent="0.25">
      <c r="A76" s="1">
        <v>41389</v>
      </c>
      <c r="B76">
        <v>117.26</v>
      </c>
      <c r="C76">
        <f t="shared" si="1"/>
        <v>116.26900000000001</v>
      </c>
      <c r="E76" s="1">
        <v>41389</v>
      </c>
      <c r="F76">
        <v>116.26900000000001</v>
      </c>
      <c r="G76">
        <v>117.21899999999999</v>
      </c>
      <c r="H76">
        <v>113.279</v>
      </c>
    </row>
    <row r="77" spans="1:8" x14ac:dyDescent="0.25">
      <c r="A77" s="1">
        <v>41431</v>
      </c>
      <c r="B77">
        <v>117.26</v>
      </c>
      <c r="C77">
        <f t="shared" si="1"/>
        <v>116.26900000000001</v>
      </c>
      <c r="E77" s="1">
        <v>41409</v>
      </c>
    </row>
    <row r="78" spans="1:8" x14ac:dyDescent="0.25">
      <c r="A78" s="1">
        <v>41452</v>
      </c>
      <c r="B78">
        <v>117.26</v>
      </c>
      <c r="C78">
        <f t="shared" si="1"/>
        <v>116.26900000000001</v>
      </c>
      <c r="E78" s="1">
        <v>41425</v>
      </c>
    </row>
    <row r="79" spans="1:8" x14ac:dyDescent="0.25">
      <c r="A79" s="1">
        <v>41466</v>
      </c>
      <c r="B79">
        <v>117.76</v>
      </c>
      <c r="C79">
        <f t="shared" si="1"/>
        <v>116.76900000000001</v>
      </c>
      <c r="E79" s="1">
        <v>41431</v>
      </c>
      <c r="F79">
        <v>116.26900000000001</v>
      </c>
      <c r="G79">
        <v>117.629</v>
      </c>
      <c r="H79">
        <v>113.209</v>
      </c>
    </row>
    <row r="80" spans="1:8" x14ac:dyDescent="0.25">
      <c r="A80" s="1">
        <v>41480</v>
      </c>
      <c r="B80">
        <v>117.93</v>
      </c>
      <c r="C80">
        <f t="shared" si="1"/>
        <v>116.93900000000001</v>
      </c>
      <c r="E80" s="1">
        <v>41452</v>
      </c>
      <c r="F80">
        <v>116.26900000000001</v>
      </c>
      <c r="G80">
        <v>115.389</v>
      </c>
      <c r="H80">
        <v>111.649</v>
      </c>
    </row>
    <row r="81" spans="1:8" x14ac:dyDescent="0.25">
      <c r="A81" s="1">
        <v>41495</v>
      </c>
      <c r="B81">
        <v>118.01</v>
      </c>
      <c r="C81">
        <f t="shared" si="1"/>
        <v>117.01900000000001</v>
      </c>
      <c r="E81" s="1">
        <v>41466</v>
      </c>
      <c r="F81">
        <v>116.76900000000001</v>
      </c>
      <c r="G81">
        <v>119.15900000000001</v>
      </c>
      <c r="H81">
        <v>116.999</v>
      </c>
    </row>
    <row r="82" spans="1:8" x14ac:dyDescent="0.25">
      <c r="A82" s="1">
        <v>41509</v>
      </c>
      <c r="B82">
        <v>118.01</v>
      </c>
      <c r="C82">
        <f t="shared" si="1"/>
        <v>117.01900000000001</v>
      </c>
      <c r="E82" s="1">
        <v>41480</v>
      </c>
      <c r="F82">
        <v>116.93900000000001</v>
      </c>
      <c r="G82">
        <v>118.889</v>
      </c>
      <c r="H82">
        <v>116.879</v>
      </c>
    </row>
    <row r="83" spans="1:8" x14ac:dyDescent="0.25">
      <c r="A83" s="1">
        <v>41522</v>
      </c>
      <c r="B83">
        <v>117.84</v>
      </c>
      <c r="C83">
        <f t="shared" si="1"/>
        <v>116.849</v>
      </c>
      <c r="E83" s="1">
        <v>41495</v>
      </c>
      <c r="F83">
        <v>117.01900000000001</v>
      </c>
    </row>
    <row r="84" spans="1:8" x14ac:dyDescent="0.25">
      <c r="A84" s="1">
        <v>41536</v>
      </c>
      <c r="B84">
        <v>117.93</v>
      </c>
      <c r="C84">
        <f t="shared" si="1"/>
        <v>116.93900000000001</v>
      </c>
      <c r="E84" s="1">
        <v>41509</v>
      </c>
      <c r="F84">
        <v>117.01900000000001</v>
      </c>
    </row>
    <row r="85" spans="1:8" x14ac:dyDescent="0.25">
      <c r="A85" s="1">
        <v>41550</v>
      </c>
      <c r="B85">
        <v>117.68</v>
      </c>
      <c r="C85">
        <f t="shared" si="1"/>
        <v>116.68900000000001</v>
      </c>
      <c r="E85" s="1">
        <v>41522</v>
      </c>
      <c r="F85">
        <v>116.849</v>
      </c>
      <c r="G85">
        <v>119.739</v>
      </c>
      <c r="H85">
        <v>116.529</v>
      </c>
    </row>
    <row r="86" spans="1:8" x14ac:dyDescent="0.25">
      <c r="A86" s="1">
        <v>41564</v>
      </c>
      <c r="B86">
        <v>117.59</v>
      </c>
      <c r="C86">
        <f t="shared" si="1"/>
        <v>116.599</v>
      </c>
      <c r="E86" s="1">
        <v>41536</v>
      </c>
      <c r="F86">
        <v>116.93900000000001</v>
      </c>
      <c r="G86">
        <v>119.68899999999999</v>
      </c>
      <c r="H86">
        <v>116.879</v>
      </c>
    </row>
    <row r="87" spans="1:8" x14ac:dyDescent="0.25">
      <c r="A87" s="1">
        <v>41578</v>
      </c>
      <c r="B87">
        <v>117.51</v>
      </c>
      <c r="C87">
        <f t="shared" si="1"/>
        <v>116.51900000000001</v>
      </c>
      <c r="E87" s="1">
        <v>41550</v>
      </c>
      <c r="F87">
        <v>116.68900000000001</v>
      </c>
      <c r="G87">
        <v>119.419</v>
      </c>
    </row>
    <row r="88" spans="1:8" x14ac:dyDescent="0.25">
      <c r="A88" s="1">
        <v>41592</v>
      </c>
      <c r="B88">
        <v>117.26</v>
      </c>
      <c r="C88">
        <f t="shared" si="1"/>
        <v>116.26900000000001</v>
      </c>
      <c r="E88" s="1">
        <v>41564</v>
      </c>
      <c r="F88">
        <v>116.599</v>
      </c>
      <c r="G88">
        <v>118.93899999999999</v>
      </c>
      <c r="H88">
        <v>116.479</v>
      </c>
    </row>
    <row r="89" spans="1:8" x14ac:dyDescent="0.25">
      <c r="A89" s="1">
        <v>41604</v>
      </c>
      <c r="B89">
        <v>117.59</v>
      </c>
      <c r="C89">
        <f t="shared" si="1"/>
        <v>116.599</v>
      </c>
      <c r="E89" s="1">
        <v>41578</v>
      </c>
      <c r="F89">
        <v>116.51900000000001</v>
      </c>
      <c r="G89">
        <v>118.589</v>
      </c>
      <c r="H89">
        <v>116.449</v>
      </c>
    </row>
    <row r="90" spans="1:8" x14ac:dyDescent="0.25">
      <c r="A90" s="1">
        <v>41625</v>
      </c>
      <c r="B90">
        <v>117.26</v>
      </c>
      <c r="C90">
        <f t="shared" si="1"/>
        <v>116.26900000000001</v>
      </c>
      <c r="E90" s="1">
        <v>41592</v>
      </c>
      <c r="F90">
        <v>116.26900000000001</v>
      </c>
      <c r="G90">
        <v>118.419</v>
      </c>
      <c r="H90">
        <v>116.32899999999999</v>
      </c>
    </row>
    <row r="91" spans="1:8" x14ac:dyDescent="0.25">
      <c r="A91" s="1">
        <v>41634</v>
      </c>
      <c r="B91">
        <v>117.26</v>
      </c>
      <c r="C91">
        <f t="shared" si="1"/>
        <v>116.26900000000001</v>
      </c>
      <c r="E91" s="1">
        <v>41604</v>
      </c>
      <c r="F91">
        <v>116.599</v>
      </c>
      <c r="G91">
        <v>118.65900000000001</v>
      </c>
    </row>
    <row r="92" spans="1:8" x14ac:dyDescent="0.25">
      <c r="A92" s="1">
        <v>41648</v>
      </c>
      <c r="B92">
        <v>117.26</v>
      </c>
      <c r="C92">
        <f t="shared" si="1"/>
        <v>116.26900000000001</v>
      </c>
      <c r="E92" s="1">
        <v>41625</v>
      </c>
      <c r="F92">
        <v>116.26900000000001</v>
      </c>
      <c r="G92">
        <v>118.169</v>
      </c>
      <c r="H92">
        <v>115.85899999999999</v>
      </c>
    </row>
    <row r="93" spans="1:8" x14ac:dyDescent="0.25">
      <c r="A93" s="1">
        <v>41663</v>
      </c>
      <c r="B93">
        <v>117.26</v>
      </c>
      <c r="C93">
        <f t="shared" si="1"/>
        <v>116.26900000000001</v>
      </c>
      <c r="E93" s="1">
        <v>41634</v>
      </c>
      <c r="F93">
        <v>116.26900000000001</v>
      </c>
      <c r="G93">
        <v>117.989</v>
      </c>
      <c r="H93">
        <v>116.319</v>
      </c>
    </row>
    <row r="94" spans="1:8" x14ac:dyDescent="0.25">
      <c r="A94" s="1">
        <v>41676</v>
      </c>
      <c r="B94">
        <v>117.51</v>
      </c>
      <c r="C94">
        <f t="shared" si="1"/>
        <v>116.51900000000001</v>
      </c>
      <c r="E94" s="1">
        <v>41648</v>
      </c>
      <c r="F94">
        <v>116.26900000000001</v>
      </c>
      <c r="G94">
        <v>118.01900000000001</v>
      </c>
      <c r="H94">
        <v>116.399</v>
      </c>
    </row>
    <row r="95" spans="1:8" x14ac:dyDescent="0.25">
      <c r="A95" s="1">
        <v>41689</v>
      </c>
      <c r="B95">
        <v>117.47</v>
      </c>
      <c r="C95">
        <f t="shared" si="1"/>
        <v>116.479</v>
      </c>
      <c r="E95" s="1">
        <v>41663</v>
      </c>
      <c r="F95">
        <v>116.26900000000001</v>
      </c>
      <c r="G95">
        <v>117.989</v>
      </c>
      <c r="H95">
        <v>116.32899999999999</v>
      </c>
    </row>
    <row r="96" spans="1:8" x14ac:dyDescent="0.25">
      <c r="A96" s="1">
        <v>41703</v>
      </c>
      <c r="B96">
        <v>117.47</v>
      </c>
      <c r="C96">
        <f t="shared" si="1"/>
        <v>116.479</v>
      </c>
      <c r="E96" s="1">
        <v>41676</v>
      </c>
      <c r="F96">
        <v>116.51900000000001</v>
      </c>
      <c r="G96">
        <v>118.51900000000001</v>
      </c>
    </row>
    <row r="97" spans="1:8" x14ac:dyDescent="0.25">
      <c r="A97" s="1">
        <v>41718</v>
      </c>
      <c r="B97">
        <v>117.43</v>
      </c>
      <c r="C97">
        <f t="shared" si="1"/>
        <v>116.43900000000001</v>
      </c>
      <c r="E97" s="1">
        <v>41689</v>
      </c>
      <c r="F97">
        <v>116.479</v>
      </c>
      <c r="G97">
        <v>118.43899999999999</v>
      </c>
    </row>
    <row r="98" spans="1:8" x14ac:dyDescent="0.25">
      <c r="A98" s="1">
        <v>41732</v>
      </c>
      <c r="B98">
        <v>117.34</v>
      </c>
      <c r="C98">
        <f t="shared" si="1"/>
        <v>116.349</v>
      </c>
      <c r="E98" s="1">
        <v>41703</v>
      </c>
      <c r="F98">
        <v>116.479</v>
      </c>
      <c r="G98">
        <v>117.959</v>
      </c>
    </row>
    <row r="99" spans="1:8" x14ac:dyDescent="0.25">
      <c r="A99" s="1">
        <v>41745</v>
      </c>
      <c r="B99">
        <v>117.26</v>
      </c>
      <c r="C99">
        <f t="shared" si="1"/>
        <v>116.26900000000001</v>
      </c>
      <c r="E99" s="1">
        <v>41718</v>
      </c>
      <c r="F99">
        <v>116.43900000000001</v>
      </c>
      <c r="G99">
        <v>117.869</v>
      </c>
    </row>
    <row r="100" spans="1:8" x14ac:dyDescent="0.25">
      <c r="A100" s="1">
        <v>41759</v>
      </c>
      <c r="B100">
        <v>117.26</v>
      </c>
      <c r="C100">
        <f t="shared" si="1"/>
        <v>116.26900000000001</v>
      </c>
      <c r="E100" s="1">
        <v>41732</v>
      </c>
      <c r="F100">
        <v>116.349</v>
      </c>
      <c r="G100">
        <v>117.709</v>
      </c>
      <c r="H100">
        <v>116.26900000000001</v>
      </c>
    </row>
    <row r="101" spans="1:8" x14ac:dyDescent="0.25">
      <c r="A101" s="1">
        <v>41774</v>
      </c>
      <c r="B101">
        <v>117.26</v>
      </c>
      <c r="C101">
        <f t="shared" si="1"/>
        <v>116.26900000000001</v>
      </c>
      <c r="E101" s="1">
        <v>41745</v>
      </c>
      <c r="F101">
        <v>116.26900000000001</v>
      </c>
      <c r="G101">
        <v>117.54900000000001</v>
      </c>
      <c r="H101">
        <v>116.129</v>
      </c>
    </row>
    <row r="102" spans="1:8" x14ac:dyDescent="0.25">
      <c r="A102" s="1">
        <v>41789</v>
      </c>
      <c r="B102">
        <v>117.26</v>
      </c>
      <c r="C102">
        <f t="shared" si="1"/>
        <v>116.26900000000001</v>
      </c>
      <c r="E102" s="1">
        <v>41759</v>
      </c>
      <c r="F102">
        <v>116.26900000000001</v>
      </c>
      <c r="G102">
        <v>117.589</v>
      </c>
      <c r="H102">
        <v>116.15900000000001</v>
      </c>
    </row>
    <row r="103" spans="1:8" x14ac:dyDescent="0.25">
      <c r="A103" s="1">
        <v>41802</v>
      </c>
      <c r="B103">
        <v>117.26</v>
      </c>
      <c r="C103">
        <f t="shared" si="1"/>
        <v>116.26900000000001</v>
      </c>
      <c r="E103" s="1">
        <v>41774</v>
      </c>
      <c r="F103">
        <v>116.26900000000001</v>
      </c>
      <c r="G103">
        <v>117.699</v>
      </c>
      <c r="H103">
        <v>116.07899999999999</v>
      </c>
    </row>
    <row r="104" spans="1:8" x14ac:dyDescent="0.25">
      <c r="A104" s="1">
        <v>41816</v>
      </c>
      <c r="B104">
        <v>117.93</v>
      </c>
      <c r="C104">
        <f t="shared" si="1"/>
        <v>116.93900000000001</v>
      </c>
      <c r="E104" s="1">
        <v>41789</v>
      </c>
      <c r="F104">
        <v>116.26900000000001</v>
      </c>
      <c r="G104">
        <v>117.479</v>
      </c>
      <c r="H104">
        <v>116.01900000000001</v>
      </c>
    </row>
    <row r="105" spans="1:8" x14ac:dyDescent="0.25">
      <c r="A105" s="1">
        <v>41830</v>
      </c>
      <c r="B105">
        <v>117.64</v>
      </c>
      <c r="C105">
        <f t="shared" si="1"/>
        <v>116.649</v>
      </c>
      <c r="E105" s="1">
        <v>41802</v>
      </c>
      <c r="F105">
        <v>116.26900000000001</v>
      </c>
      <c r="G105">
        <v>117.479</v>
      </c>
      <c r="H105">
        <v>116.059</v>
      </c>
    </row>
    <row r="106" spans="1:8" x14ac:dyDescent="0.25">
      <c r="A106" s="1">
        <v>41845</v>
      </c>
      <c r="B106">
        <v>117.76</v>
      </c>
      <c r="C106">
        <f t="shared" si="1"/>
        <v>116.76900000000001</v>
      </c>
      <c r="E106" s="1">
        <v>41816</v>
      </c>
      <c r="F106">
        <v>116.93900000000001</v>
      </c>
      <c r="G106">
        <v>119.289</v>
      </c>
    </row>
    <row r="107" spans="1:8" x14ac:dyDescent="0.25">
      <c r="A107" s="1">
        <v>41858</v>
      </c>
      <c r="B107">
        <v>117.55</v>
      </c>
      <c r="C107">
        <f t="shared" si="1"/>
        <v>116.559</v>
      </c>
      <c r="E107" s="1">
        <v>41830</v>
      </c>
      <c r="F107">
        <v>116.649</v>
      </c>
      <c r="G107">
        <v>118.869</v>
      </c>
    </row>
    <row r="108" spans="1:8" x14ac:dyDescent="0.25">
      <c r="A108" s="1">
        <v>41872</v>
      </c>
      <c r="B108">
        <v>117.39</v>
      </c>
      <c r="C108">
        <f t="shared" si="1"/>
        <v>116.399</v>
      </c>
      <c r="E108" s="1">
        <v>41845</v>
      </c>
      <c r="F108">
        <v>116.76900000000001</v>
      </c>
      <c r="G108">
        <v>118.96899999999999</v>
      </c>
    </row>
    <row r="109" spans="1:8" x14ac:dyDescent="0.25">
      <c r="A109" s="1">
        <v>41886</v>
      </c>
      <c r="B109">
        <v>117.26</v>
      </c>
      <c r="C109">
        <f t="shared" si="1"/>
        <v>116.26900000000001</v>
      </c>
      <c r="E109" s="1">
        <v>41858</v>
      </c>
      <c r="F109">
        <v>116.559</v>
      </c>
      <c r="G109">
        <v>118.46899999999999</v>
      </c>
    </row>
    <row r="110" spans="1:8" x14ac:dyDescent="0.25">
      <c r="A110" s="1">
        <v>41901</v>
      </c>
      <c r="B110">
        <v>117.26</v>
      </c>
      <c r="C110">
        <f t="shared" si="1"/>
        <v>116.26900000000001</v>
      </c>
      <c r="E110" s="1">
        <v>41872</v>
      </c>
      <c r="F110">
        <v>116.399</v>
      </c>
      <c r="G110">
        <v>118.869</v>
      </c>
    </row>
    <row r="111" spans="1:8" x14ac:dyDescent="0.25">
      <c r="A111" s="1">
        <v>41914</v>
      </c>
      <c r="B111">
        <v>117.97</v>
      </c>
      <c r="C111">
        <f t="shared" si="1"/>
        <v>116.979</v>
      </c>
      <c r="E111" s="1">
        <v>41886</v>
      </c>
      <c r="F111">
        <v>116.26900000000001</v>
      </c>
      <c r="G111">
        <v>118.46899999999999</v>
      </c>
      <c r="H111">
        <v>116.039</v>
      </c>
    </row>
    <row r="112" spans="1:8" x14ac:dyDescent="0.25">
      <c r="A112" s="1">
        <v>41928</v>
      </c>
      <c r="B112">
        <v>117.64</v>
      </c>
      <c r="C112">
        <f t="shared" si="1"/>
        <v>116.649</v>
      </c>
      <c r="E112" s="1">
        <v>41901</v>
      </c>
      <c r="F112">
        <v>116.26900000000001</v>
      </c>
      <c r="G112">
        <v>118.869</v>
      </c>
      <c r="H112">
        <v>115.999</v>
      </c>
    </row>
    <row r="113" spans="1:8" x14ac:dyDescent="0.25">
      <c r="A113" s="1">
        <v>41940</v>
      </c>
      <c r="B113">
        <v>117.34</v>
      </c>
      <c r="C113">
        <f t="shared" si="1"/>
        <v>116.349</v>
      </c>
      <c r="E113" s="1">
        <v>41914</v>
      </c>
      <c r="F113">
        <v>116.979</v>
      </c>
      <c r="G113">
        <v>119.449</v>
      </c>
    </row>
    <row r="114" spans="1:8" x14ac:dyDescent="0.25">
      <c r="A114" s="1">
        <v>41956</v>
      </c>
      <c r="B114">
        <v>117.43</v>
      </c>
      <c r="C114">
        <f t="shared" si="1"/>
        <v>116.43900000000001</v>
      </c>
      <c r="E114" s="1">
        <v>41928</v>
      </c>
      <c r="F114">
        <v>116.649</v>
      </c>
      <c r="G114">
        <v>118.709</v>
      </c>
    </row>
    <row r="115" spans="1:8" x14ac:dyDescent="0.25">
      <c r="A115" s="1">
        <v>41968</v>
      </c>
      <c r="B115">
        <v>117.59</v>
      </c>
      <c r="C115">
        <f t="shared" si="1"/>
        <v>116.599</v>
      </c>
      <c r="E115" s="1">
        <v>41940</v>
      </c>
      <c r="F115">
        <v>116.349</v>
      </c>
      <c r="G115">
        <v>118.239</v>
      </c>
    </row>
    <row r="116" spans="1:8" x14ac:dyDescent="0.25">
      <c r="A116" s="1">
        <v>41984</v>
      </c>
      <c r="B116">
        <v>117.68</v>
      </c>
      <c r="C116">
        <f t="shared" si="1"/>
        <v>116.68900000000001</v>
      </c>
      <c r="E116" s="1">
        <v>41956</v>
      </c>
      <c r="F116">
        <v>116.43900000000001</v>
      </c>
      <c r="G116">
        <v>117.96899999999999</v>
      </c>
    </row>
    <row r="117" spans="1:8" x14ac:dyDescent="0.25">
      <c r="A117" s="1">
        <v>41996</v>
      </c>
      <c r="B117">
        <v>117.55</v>
      </c>
      <c r="C117">
        <f t="shared" si="1"/>
        <v>116.559</v>
      </c>
      <c r="E117" s="1">
        <v>41968</v>
      </c>
      <c r="F117">
        <v>116.599</v>
      </c>
      <c r="G117">
        <v>118.07899999999999</v>
      </c>
    </row>
    <row r="118" spans="1:8" x14ac:dyDescent="0.25">
      <c r="A118" s="1">
        <v>42012</v>
      </c>
      <c r="B118">
        <v>117.47</v>
      </c>
      <c r="C118">
        <f t="shared" si="1"/>
        <v>116.479</v>
      </c>
      <c r="E118" s="1">
        <v>41984</v>
      </c>
      <c r="F118">
        <v>116.68900000000001</v>
      </c>
      <c r="G118">
        <v>118.529</v>
      </c>
    </row>
    <row r="119" spans="1:8" x14ac:dyDescent="0.25">
      <c r="A119" s="1">
        <v>42026</v>
      </c>
      <c r="B119">
        <v>117.51</v>
      </c>
      <c r="C119">
        <f t="shared" si="1"/>
        <v>116.51900000000001</v>
      </c>
      <c r="E119" s="1">
        <v>41996</v>
      </c>
      <c r="F119">
        <v>116.559</v>
      </c>
      <c r="G119">
        <v>118.18899999999999</v>
      </c>
    </row>
    <row r="120" spans="1:8" x14ac:dyDescent="0.25">
      <c r="A120" s="1">
        <v>42039</v>
      </c>
      <c r="B120">
        <v>117.51</v>
      </c>
      <c r="C120">
        <f t="shared" si="1"/>
        <v>116.51900000000001</v>
      </c>
      <c r="E120" s="1">
        <v>42012</v>
      </c>
      <c r="F120">
        <v>116.479</v>
      </c>
      <c r="G120">
        <v>117.93899999999999</v>
      </c>
    </row>
    <row r="121" spans="1:8" x14ac:dyDescent="0.25">
      <c r="A121" s="1">
        <v>42054</v>
      </c>
      <c r="B121">
        <v>117.64</v>
      </c>
      <c r="C121">
        <f t="shared" si="1"/>
        <v>116.649</v>
      </c>
      <c r="E121" s="1">
        <v>42026</v>
      </c>
      <c r="F121">
        <v>116.51900000000001</v>
      </c>
      <c r="G121">
        <v>117.819</v>
      </c>
    </row>
    <row r="122" spans="1:8" x14ac:dyDescent="0.25">
      <c r="A122" s="1">
        <v>42067</v>
      </c>
      <c r="B122">
        <v>117.64</v>
      </c>
      <c r="C122">
        <f t="shared" si="1"/>
        <v>116.649</v>
      </c>
      <c r="E122" s="1">
        <v>42039</v>
      </c>
      <c r="F122">
        <v>116.51900000000001</v>
      </c>
      <c r="G122">
        <v>117.889</v>
      </c>
    </row>
    <row r="123" spans="1:8" x14ac:dyDescent="0.25">
      <c r="A123" s="1">
        <v>42082</v>
      </c>
      <c r="B123">
        <v>117.26</v>
      </c>
      <c r="C123">
        <f t="shared" si="1"/>
        <v>116.26900000000001</v>
      </c>
      <c r="E123" s="1">
        <v>42054</v>
      </c>
      <c r="F123">
        <v>116.649</v>
      </c>
      <c r="G123">
        <v>118.18899999999999</v>
      </c>
    </row>
    <row r="124" spans="1:8" x14ac:dyDescent="0.25">
      <c r="A124" s="1">
        <v>42096</v>
      </c>
      <c r="B124">
        <v>117.26</v>
      </c>
      <c r="C124">
        <f t="shared" si="1"/>
        <v>116.26900000000001</v>
      </c>
      <c r="E124" s="1">
        <v>42067</v>
      </c>
      <c r="F124">
        <v>116.649</v>
      </c>
      <c r="G124">
        <v>118.089</v>
      </c>
    </row>
    <row r="125" spans="1:8" x14ac:dyDescent="0.25">
      <c r="A125" s="1">
        <v>42110</v>
      </c>
      <c r="B125">
        <v>117.26</v>
      </c>
      <c r="C125">
        <f t="shared" si="1"/>
        <v>116.26900000000001</v>
      </c>
      <c r="E125" s="1">
        <v>42082</v>
      </c>
      <c r="F125">
        <v>116.26900000000001</v>
      </c>
      <c r="G125">
        <v>117.639</v>
      </c>
      <c r="H125">
        <v>116.379</v>
      </c>
    </row>
    <row r="126" spans="1:8" x14ac:dyDescent="0.25">
      <c r="A126" s="1">
        <v>42124</v>
      </c>
      <c r="B126">
        <v>117.26</v>
      </c>
      <c r="C126">
        <f t="shared" si="1"/>
        <v>116.26900000000001</v>
      </c>
      <c r="E126" s="1">
        <v>42096</v>
      </c>
      <c r="F126">
        <v>116.26900000000001</v>
      </c>
      <c r="G126">
        <v>118.589</v>
      </c>
      <c r="H126">
        <v>116.10899999999999</v>
      </c>
    </row>
    <row r="127" spans="1:8" x14ac:dyDescent="0.25">
      <c r="A127" s="1">
        <v>42138</v>
      </c>
      <c r="B127">
        <v>117.26</v>
      </c>
      <c r="C127">
        <f t="shared" si="1"/>
        <v>116.26900000000001</v>
      </c>
      <c r="E127" s="1">
        <v>42110</v>
      </c>
      <c r="F127">
        <v>116.26900000000001</v>
      </c>
      <c r="G127">
        <v>117.18899999999999</v>
      </c>
      <c r="H127">
        <v>115.729</v>
      </c>
    </row>
    <row r="128" spans="1:8" x14ac:dyDescent="0.25">
      <c r="A128" s="1">
        <v>42152</v>
      </c>
      <c r="B128">
        <v>117.26</v>
      </c>
      <c r="C128">
        <f t="shared" si="1"/>
        <v>116.26900000000001</v>
      </c>
      <c r="E128" s="1">
        <v>42124</v>
      </c>
      <c r="F128">
        <v>116.26900000000001</v>
      </c>
      <c r="G128">
        <v>116.93899999999999</v>
      </c>
      <c r="H128">
        <v>115.32899999999999</v>
      </c>
    </row>
    <row r="129" spans="1:8" x14ac:dyDescent="0.25">
      <c r="A129" s="1">
        <v>42166</v>
      </c>
      <c r="B129">
        <v>117.26</v>
      </c>
      <c r="C129">
        <f t="shared" si="1"/>
        <v>116.26900000000001</v>
      </c>
      <c r="E129" s="1">
        <v>42138</v>
      </c>
      <c r="F129">
        <v>116.26900000000001</v>
      </c>
      <c r="G129">
        <v>116.559</v>
      </c>
      <c r="H129">
        <v>115.099</v>
      </c>
    </row>
    <row r="130" spans="1:8" x14ac:dyDescent="0.25">
      <c r="A130" s="1">
        <v>42179</v>
      </c>
      <c r="B130">
        <v>117.26</v>
      </c>
      <c r="C130">
        <f t="shared" si="1"/>
        <v>116.26900000000001</v>
      </c>
      <c r="E130" s="1">
        <v>42152</v>
      </c>
      <c r="F130">
        <v>116.26900000000001</v>
      </c>
      <c r="G130">
        <v>117.059</v>
      </c>
      <c r="H130">
        <v>115.509</v>
      </c>
    </row>
    <row r="131" spans="1:8" x14ac:dyDescent="0.25">
      <c r="A131" s="1">
        <v>42194</v>
      </c>
      <c r="B131">
        <v>117.26</v>
      </c>
      <c r="C131">
        <f t="shared" ref="C131:C189" si="2">B131-0.991</f>
        <v>116.26900000000001</v>
      </c>
      <c r="E131" s="1">
        <v>42166</v>
      </c>
      <c r="F131">
        <v>116.26900000000001</v>
      </c>
      <c r="G131">
        <v>117.709</v>
      </c>
      <c r="H131">
        <v>116.209</v>
      </c>
    </row>
    <row r="132" spans="1:8" x14ac:dyDescent="0.25">
      <c r="A132" s="1">
        <v>42207</v>
      </c>
      <c r="B132">
        <v>117.26</v>
      </c>
      <c r="C132">
        <f t="shared" si="2"/>
        <v>116.26900000000001</v>
      </c>
      <c r="E132" s="1">
        <v>42179</v>
      </c>
      <c r="F132">
        <v>116.26900000000001</v>
      </c>
      <c r="G132">
        <v>117.129</v>
      </c>
      <c r="H132">
        <v>115.679</v>
      </c>
    </row>
    <row r="133" spans="1:8" x14ac:dyDescent="0.25">
      <c r="A133" s="1">
        <v>42222</v>
      </c>
      <c r="B133">
        <v>117.26</v>
      </c>
      <c r="C133">
        <f t="shared" si="2"/>
        <v>116.26900000000001</v>
      </c>
      <c r="E133" s="1">
        <v>42194</v>
      </c>
      <c r="F133">
        <v>116.26900000000001</v>
      </c>
      <c r="G133">
        <v>116.07899999999999</v>
      </c>
      <c r="H133">
        <v>117.35899999999999</v>
      </c>
    </row>
    <row r="134" spans="1:8" x14ac:dyDescent="0.25">
      <c r="A134" s="1">
        <v>42236</v>
      </c>
      <c r="B134">
        <v>118.14</v>
      </c>
      <c r="C134">
        <f t="shared" si="2"/>
        <v>117.149</v>
      </c>
      <c r="E134" s="1">
        <v>42207</v>
      </c>
      <c r="F134">
        <v>116.26900000000001</v>
      </c>
      <c r="G134">
        <v>115.879</v>
      </c>
      <c r="H134">
        <v>116.999</v>
      </c>
    </row>
    <row r="135" spans="1:8" x14ac:dyDescent="0.25">
      <c r="A135" s="1">
        <v>42248</v>
      </c>
      <c r="B135">
        <v>118.01</v>
      </c>
      <c r="C135">
        <f t="shared" si="2"/>
        <v>117.01900000000001</v>
      </c>
      <c r="E135" s="1">
        <v>42222</v>
      </c>
      <c r="F135">
        <v>116.26900000000001</v>
      </c>
      <c r="G135">
        <v>117.539</v>
      </c>
      <c r="H135">
        <v>116.199</v>
      </c>
    </row>
    <row r="136" spans="1:8" x14ac:dyDescent="0.25">
      <c r="A136" s="1">
        <v>42264</v>
      </c>
      <c r="B136">
        <v>118.09</v>
      </c>
      <c r="C136">
        <f t="shared" si="2"/>
        <v>117.099</v>
      </c>
      <c r="E136" s="1">
        <v>42236</v>
      </c>
      <c r="F136">
        <v>117.149</v>
      </c>
      <c r="G136">
        <v>119.21899999999999</v>
      </c>
      <c r="H136">
        <v>117.009</v>
      </c>
    </row>
    <row r="137" spans="1:8" x14ac:dyDescent="0.25">
      <c r="A137" s="1">
        <v>42278</v>
      </c>
      <c r="B137">
        <v>117.93</v>
      </c>
      <c r="C137">
        <f t="shared" si="2"/>
        <v>116.93900000000001</v>
      </c>
      <c r="E137" s="1">
        <v>42248</v>
      </c>
      <c r="F137">
        <v>117.01900000000001</v>
      </c>
      <c r="G137">
        <v>118.96899999999999</v>
      </c>
    </row>
    <row r="138" spans="1:8" x14ac:dyDescent="0.25">
      <c r="A138" s="1">
        <v>42292</v>
      </c>
      <c r="B138">
        <v>117.68</v>
      </c>
      <c r="C138">
        <f t="shared" si="2"/>
        <v>116.68900000000001</v>
      </c>
      <c r="E138" s="1">
        <v>42264</v>
      </c>
      <c r="F138">
        <v>117.099</v>
      </c>
      <c r="G138">
        <v>119.009</v>
      </c>
    </row>
    <row r="139" spans="1:8" x14ac:dyDescent="0.25">
      <c r="A139" s="1">
        <v>42307</v>
      </c>
      <c r="B139">
        <v>117.59</v>
      </c>
      <c r="C139">
        <f t="shared" si="2"/>
        <v>116.599</v>
      </c>
      <c r="E139" s="1">
        <v>42278</v>
      </c>
      <c r="F139">
        <v>116.93900000000001</v>
      </c>
      <c r="G139">
        <v>119.15900000000001</v>
      </c>
    </row>
    <row r="140" spans="1:8" x14ac:dyDescent="0.25">
      <c r="A140" s="1">
        <v>42321</v>
      </c>
      <c r="B140">
        <v>117.47</v>
      </c>
      <c r="C140">
        <f t="shared" si="2"/>
        <v>116.479</v>
      </c>
      <c r="E140" s="1">
        <v>42292</v>
      </c>
      <c r="F140">
        <v>116.68900000000001</v>
      </c>
      <c r="G140">
        <v>118.559</v>
      </c>
    </row>
    <row r="141" spans="1:8" x14ac:dyDescent="0.25">
      <c r="A141" s="1">
        <v>42332</v>
      </c>
      <c r="B141">
        <v>117.43</v>
      </c>
      <c r="C141">
        <f t="shared" si="2"/>
        <v>116.43900000000001</v>
      </c>
      <c r="E141" s="1">
        <v>42307</v>
      </c>
      <c r="F141">
        <v>116.599</v>
      </c>
      <c r="G141">
        <v>118.239</v>
      </c>
    </row>
    <row r="142" spans="1:8" x14ac:dyDescent="0.25">
      <c r="A142" s="1">
        <v>42348</v>
      </c>
      <c r="B142">
        <v>117.55</v>
      </c>
      <c r="C142">
        <f t="shared" si="2"/>
        <v>116.559</v>
      </c>
      <c r="E142" s="1">
        <v>42321</v>
      </c>
      <c r="F142">
        <v>116.479</v>
      </c>
      <c r="G142">
        <v>117.96899999999999</v>
      </c>
    </row>
    <row r="143" spans="1:8" x14ac:dyDescent="0.25">
      <c r="A143" s="1">
        <v>42361</v>
      </c>
      <c r="B143">
        <v>117.34</v>
      </c>
      <c r="C143">
        <f t="shared" si="2"/>
        <v>116.349</v>
      </c>
      <c r="E143" s="1">
        <v>42332</v>
      </c>
      <c r="F143">
        <v>116.43900000000001</v>
      </c>
      <c r="G143">
        <v>117.76900000000001</v>
      </c>
    </row>
    <row r="144" spans="1:8" x14ac:dyDescent="0.25">
      <c r="A144" s="1">
        <v>42376</v>
      </c>
      <c r="B144">
        <v>117.32</v>
      </c>
      <c r="C144">
        <f t="shared" si="2"/>
        <v>116.32899999999999</v>
      </c>
      <c r="E144" s="1">
        <v>42348</v>
      </c>
      <c r="F144">
        <v>116.559</v>
      </c>
      <c r="G144">
        <v>117.79900000000001</v>
      </c>
    </row>
    <row r="145" spans="1:8" x14ac:dyDescent="0.25">
      <c r="A145" s="1">
        <v>42390</v>
      </c>
      <c r="B145">
        <v>117.84</v>
      </c>
      <c r="C145">
        <f t="shared" si="2"/>
        <v>116.849</v>
      </c>
      <c r="E145" s="1">
        <v>42361</v>
      </c>
      <c r="F145">
        <v>116.349</v>
      </c>
      <c r="G145">
        <v>117.539</v>
      </c>
    </row>
    <row r="146" spans="1:8" x14ac:dyDescent="0.25">
      <c r="A146" s="1">
        <v>42402</v>
      </c>
      <c r="B146">
        <v>117.93</v>
      </c>
      <c r="C146">
        <f t="shared" si="2"/>
        <v>116.93900000000001</v>
      </c>
      <c r="E146" s="1">
        <v>42376</v>
      </c>
      <c r="F146">
        <v>116.32899999999999</v>
      </c>
      <c r="G146">
        <v>117.989</v>
      </c>
    </row>
    <row r="147" spans="1:8" x14ac:dyDescent="0.25">
      <c r="A147" s="1">
        <v>42418</v>
      </c>
      <c r="B147">
        <v>117.76</v>
      </c>
      <c r="C147">
        <f t="shared" si="2"/>
        <v>116.76900000000001</v>
      </c>
      <c r="E147" s="1">
        <v>42390</v>
      </c>
      <c r="F147">
        <v>116.849</v>
      </c>
      <c r="G147">
        <v>118.989</v>
      </c>
    </row>
    <row r="148" spans="1:8" x14ac:dyDescent="0.25">
      <c r="A148" s="1">
        <v>42432</v>
      </c>
      <c r="B148">
        <v>117.68</v>
      </c>
      <c r="C148">
        <f t="shared" si="2"/>
        <v>116.68900000000001</v>
      </c>
      <c r="E148" s="1">
        <v>42402</v>
      </c>
      <c r="F148">
        <v>116.93900000000001</v>
      </c>
      <c r="G148">
        <v>119.18899999999999</v>
      </c>
    </row>
    <row r="149" spans="1:8" x14ac:dyDescent="0.25">
      <c r="A149" s="1">
        <v>42446</v>
      </c>
      <c r="B149">
        <v>117.51</v>
      </c>
      <c r="C149">
        <f t="shared" si="2"/>
        <v>116.51900000000001</v>
      </c>
      <c r="E149" s="1">
        <v>42418</v>
      </c>
      <c r="F149">
        <v>116.76900000000001</v>
      </c>
      <c r="G149">
        <v>118.739</v>
      </c>
    </row>
    <row r="150" spans="1:8" x14ac:dyDescent="0.25">
      <c r="A150" s="1">
        <v>42461</v>
      </c>
      <c r="B150">
        <v>117.59</v>
      </c>
      <c r="C150">
        <f t="shared" si="2"/>
        <v>116.599</v>
      </c>
      <c r="E150" s="1">
        <v>42432</v>
      </c>
      <c r="F150">
        <v>116.68900000000001</v>
      </c>
      <c r="G150">
        <v>118.35899999999999</v>
      </c>
    </row>
    <row r="151" spans="1:8" x14ac:dyDescent="0.25">
      <c r="A151" s="1">
        <v>42474</v>
      </c>
      <c r="B151">
        <v>117.39</v>
      </c>
      <c r="C151">
        <f t="shared" si="2"/>
        <v>116.399</v>
      </c>
      <c r="E151" s="1">
        <v>42446</v>
      </c>
      <c r="F151">
        <v>116.51900000000001</v>
      </c>
      <c r="G151">
        <v>118.04900000000001</v>
      </c>
    </row>
    <row r="152" spans="1:8" x14ac:dyDescent="0.25">
      <c r="A152" s="1">
        <v>42488</v>
      </c>
      <c r="B152">
        <v>117.26</v>
      </c>
      <c r="C152">
        <f t="shared" si="2"/>
        <v>116.26900000000001</v>
      </c>
      <c r="E152" s="1">
        <v>42461</v>
      </c>
      <c r="F152">
        <v>116.599</v>
      </c>
    </row>
    <row r="153" spans="1:8" x14ac:dyDescent="0.25">
      <c r="A153" s="1">
        <v>42501</v>
      </c>
      <c r="B153">
        <v>117.51</v>
      </c>
      <c r="C153">
        <f t="shared" si="2"/>
        <v>116.51900000000001</v>
      </c>
      <c r="E153" s="1">
        <v>42474</v>
      </c>
      <c r="F153">
        <v>116.399</v>
      </c>
      <c r="G153">
        <v>117.68899999999999</v>
      </c>
    </row>
    <row r="154" spans="1:8" x14ac:dyDescent="0.25">
      <c r="A154" s="1">
        <v>42515</v>
      </c>
      <c r="B154">
        <v>118.09</v>
      </c>
      <c r="C154">
        <f t="shared" si="2"/>
        <v>117.099</v>
      </c>
      <c r="E154" s="1">
        <v>42488</v>
      </c>
      <c r="F154">
        <v>116.26900000000001</v>
      </c>
      <c r="G154">
        <v>117.399</v>
      </c>
      <c r="H154">
        <v>115.82899999999999</v>
      </c>
    </row>
    <row r="155" spans="1:8" x14ac:dyDescent="0.25">
      <c r="A155" s="1">
        <v>42531</v>
      </c>
      <c r="B155">
        <v>118.01</v>
      </c>
      <c r="C155">
        <f t="shared" si="2"/>
        <v>117.01900000000001</v>
      </c>
      <c r="E155" s="1">
        <v>42501</v>
      </c>
      <c r="F155">
        <v>116.51900000000001</v>
      </c>
      <c r="G155">
        <v>118.169</v>
      </c>
    </row>
    <row r="156" spans="1:8" x14ac:dyDescent="0.25">
      <c r="A156" s="1">
        <v>42544</v>
      </c>
      <c r="B156">
        <v>118.14</v>
      </c>
      <c r="C156">
        <f t="shared" si="2"/>
        <v>117.149</v>
      </c>
      <c r="E156" s="1">
        <v>42515</v>
      </c>
      <c r="F156">
        <v>117.099</v>
      </c>
      <c r="G156">
        <v>117.399</v>
      </c>
    </row>
    <row r="157" spans="1:8" x14ac:dyDescent="0.25">
      <c r="A157" s="1">
        <v>42556</v>
      </c>
      <c r="B157">
        <v>117.97</v>
      </c>
      <c r="C157">
        <f t="shared" si="2"/>
        <v>116.979</v>
      </c>
      <c r="E157" s="1">
        <v>42531</v>
      </c>
      <c r="F157">
        <v>117.01900000000001</v>
      </c>
      <c r="G157">
        <v>119.309</v>
      </c>
    </row>
    <row r="158" spans="1:8" x14ac:dyDescent="0.25">
      <c r="A158" s="1">
        <v>42570</v>
      </c>
      <c r="B158">
        <v>117.72</v>
      </c>
      <c r="C158">
        <f t="shared" si="2"/>
        <v>116.729</v>
      </c>
      <c r="E158" s="1">
        <v>42544</v>
      </c>
      <c r="F158">
        <v>117.149</v>
      </c>
      <c r="G158">
        <v>119.229</v>
      </c>
    </row>
    <row r="159" spans="1:8" x14ac:dyDescent="0.25">
      <c r="A159" s="1">
        <v>42586</v>
      </c>
      <c r="B159">
        <v>117.76</v>
      </c>
      <c r="C159">
        <f t="shared" si="2"/>
        <v>116.76900000000001</v>
      </c>
      <c r="E159" s="1">
        <v>42556</v>
      </c>
      <c r="F159">
        <v>116.979</v>
      </c>
      <c r="G159">
        <v>118.789</v>
      </c>
    </row>
    <row r="160" spans="1:8" x14ac:dyDescent="0.25">
      <c r="A160" s="1">
        <v>42598</v>
      </c>
      <c r="B160">
        <v>118.18</v>
      </c>
      <c r="C160">
        <f t="shared" si="2"/>
        <v>117.18900000000001</v>
      </c>
      <c r="E160" s="1">
        <v>42570</v>
      </c>
      <c r="F160">
        <v>116.729</v>
      </c>
      <c r="G160">
        <v>118.479</v>
      </c>
    </row>
    <row r="161" spans="1:8" x14ac:dyDescent="0.25">
      <c r="A161" s="1">
        <v>42613</v>
      </c>
      <c r="B161">
        <v>118.76</v>
      </c>
      <c r="C161">
        <f t="shared" si="2"/>
        <v>117.76900000000001</v>
      </c>
      <c r="E161" s="1">
        <v>42586</v>
      </c>
      <c r="F161">
        <v>116.76900000000001</v>
      </c>
      <c r="G161">
        <v>118.529</v>
      </c>
    </row>
    <row r="162" spans="1:8" x14ac:dyDescent="0.25">
      <c r="A162" s="1">
        <v>42626</v>
      </c>
      <c r="B162">
        <v>118.39</v>
      </c>
      <c r="C162">
        <f t="shared" si="2"/>
        <v>117.399</v>
      </c>
      <c r="E162" s="1">
        <v>42598</v>
      </c>
      <c r="F162">
        <v>117.18900000000001</v>
      </c>
      <c r="G162">
        <v>119.089</v>
      </c>
    </row>
    <row r="163" spans="1:8" x14ac:dyDescent="0.25">
      <c r="A163" s="1">
        <v>42642</v>
      </c>
      <c r="B163">
        <v>118.09</v>
      </c>
      <c r="C163">
        <f t="shared" si="2"/>
        <v>117.099</v>
      </c>
      <c r="E163" s="1">
        <v>42613</v>
      </c>
      <c r="F163">
        <v>117.76900000000001</v>
      </c>
      <c r="G163">
        <v>120.29900000000001</v>
      </c>
    </row>
    <row r="164" spans="1:8" x14ac:dyDescent="0.25">
      <c r="A164" s="1">
        <v>42655</v>
      </c>
      <c r="B164">
        <v>117.89</v>
      </c>
      <c r="C164">
        <f t="shared" si="2"/>
        <v>116.899</v>
      </c>
      <c r="E164" s="1">
        <v>42626</v>
      </c>
      <c r="F164">
        <v>117.399</v>
      </c>
      <c r="G164">
        <v>120.319</v>
      </c>
    </row>
    <row r="165" spans="1:8" x14ac:dyDescent="0.25">
      <c r="A165" s="1">
        <v>42668</v>
      </c>
      <c r="B165">
        <v>117.68</v>
      </c>
      <c r="C165">
        <f t="shared" si="2"/>
        <v>116.68900000000001</v>
      </c>
      <c r="E165" s="1">
        <v>42642</v>
      </c>
      <c r="F165">
        <v>117.099</v>
      </c>
      <c r="G165">
        <v>119.68899999999999</v>
      </c>
    </row>
    <row r="166" spans="1:8" x14ac:dyDescent="0.25">
      <c r="A166" s="1">
        <v>42682</v>
      </c>
      <c r="B166">
        <v>117.55</v>
      </c>
      <c r="C166">
        <f t="shared" si="2"/>
        <v>116.559</v>
      </c>
      <c r="E166" s="1">
        <v>42655</v>
      </c>
      <c r="F166">
        <v>116.899</v>
      </c>
      <c r="G166">
        <v>120.339</v>
      </c>
    </row>
    <row r="167" spans="1:8" x14ac:dyDescent="0.25">
      <c r="A167" s="1">
        <v>42697</v>
      </c>
      <c r="B167">
        <v>117.39</v>
      </c>
      <c r="C167">
        <f t="shared" si="2"/>
        <v>116.399</v>
      </c>
      <c r="E167" s="1">
        <v>42668</v>
      </c>
      <c r="F167">
        <v>116.68900000000001</v>
      </c>
      <c r="G167">
        <v>118.989</v>
      </c>
    </row>
    <row r="168" spans="1:8" x14ac:dyDescent="0.25">
      <c r="A168" s="1">
        <v>42712</v>
      </c>
      <c r="B168">
        <v>117.39</v>
      </c>
      <c r="C168">
        <f t="shared" si="2"/>
        <v>116.399</v>
      </c>
      <c r="E168" s="1">
        <v>42682</v>
      </c>
      <c r="F168">
        <v>116.559</v>
      </c>
      <c r="G168">
        <v>118.629</v>
      </c>
    </row>
    <row r="169" spans="1:8" x14ac:dyDescent="0.25">
      <c r="A169" s="1">
        <v>42726</v>
      </c>
      <c r="B169">
        <v>117.26</v>
      </c>
      <c r="C169">
        <f t="shared" si="2"/>
        <v>116.26900000000001</v>
      </c>
      <c r="E169" s="1">
        <v>42697</v>
      </c>
      <c r="F169">
        <v>116.399</v>
      </c>
      <c r="G169">
        <v>118.289</v>
      </c>
      <c r="H169">
        <v>116.32899999999999</v>
      </c>
    </row>
    <row r="170" spans="1:8" x14ac:dyDescent="0.25">
      <c r="A170" s="1">
        <v>42740</v>
      </c>
      <c r="B170">
        <v>117.26</v>
      </c>
      <c r="C170">
        <f t="shared" si="2"/>
        <v>116.26900000000001</v>
      </c>
      <c r="E170" s="1">
        <v>42712</v>
      </c>
      <c r="F170">
        <v>116.399</v>
      </c>
      <c r="G170">
        <v>118.039</v>
      </c>
      <c r="H170">
        <v>116.249</v>
      </c>
    </row>
    <row r="171" spans="1:8" x14ac:dyDescent="0.25">
      <c r="A171" s="1">
        <v>42755</v>
      </c>
      <c r="B171">
        <v>117.26</v>
      </c>
      <c r="C171">
        <f t="shared" si="2"/>
        <v>116.26900000000001</v>
      </c>
      <c r="E171" s="1">
        <v>42726</v>
      </c>
      <c r="F171">
        <v>116.26900000000001</v>
      </c>
      <c r="G171">
        <v>117.759</v>
      </c>
      <c r="H171">
        <v>116.129</v>
      </c>
    </row>
    <row r="172" spans="1:8" x14ac:dyDescent="0.25">
      <c r="A172" s="1">
        <v>42769</v>
      </c>
      <c r="B172">
        <v>117.26</v>
      </c>
      <c r="C172">
        <f t="shared" si="2"/>
        <v>116.26900000000001</v>
      </c>
      <c r="E172" s="1">
        <v>42740</v>
      </c>
      <c r="F172">
        <v>116.26900000000001</v>
      </c>
      <c r="G172">
        <v>117.57899999999999</v>
      </c>
      <c r="H172">
        <v>115.96899999999999</v>
      </c>
    </row>
    <row r="173" spans="1:8" x14ac:dyDescent="0.25">
      <c r="A173" s="1">
        <v>42783</v>
      </c>
      <c r="B173">
        <v>117.26</v>
      </c>
      <c r="C173">
        <f t="shared" si="2"/>
        <v>116.26900000000001</v>
      </c>
      <c r="E173" s="1">
        <v>42755</v>
      </c>
      <c r="F173">
        <v>116.26900000000001</v>
      </c>
      <c r="G173">
        <v>117.429</v>
      </c>
      <c r="H173">
        <v>115.899</v>
      </c>
    </row>
    <row r="174" spans="1:8" x14ac:dyDescent="0.25">
      <c r="A174" s="1">
        <v>42796</v>
      </c>
      <c r="B174">
        <v>117.26</v>
      </c>
      <c r="C174">
        <f t="shared" si="2"/>
        <v>116.26900000000001</v>
      </c>
      <c r="E174" s="1">
        <v>42769</v>
      </c>
      <c r="F174">
        <v>116.26900000000001</v>
      </c>
      <c r="G174">
        <v>117.279</v>
      </c>
      <c r="H174">
        <v>115.869</v>
      </c>
    </row>
    <row r="175" spans="1:8" x14ac:dyDescent="0.25">
      <c r="A175" s="1">
        <v>42810</v>
      </c>
      <c r="B175">
        <v>117.26</v>
      </c>
      <c r="C175">
        <f t="shared" si="2"/>
        <v>116.26900000000001</v>
      </c>
      <c r="E175" s="1">
        <v>42783</v>
      </c>
      <c r="F175">
        <v>116.26900000000001</v>
      </c>
      <c r="G175">
        <v>117.04900000000001</v>
      </c>
      <c r="H175">
        <v>115.669</v>
      </c>
    </row>
    <row r="176" spans="1:8" x14ac:dyDescent="0.25">
      <c r="A176" s="1">
        <v>42824</v>
      </c>
      <c r="B176">
        <v>117.26</v>
      </c>
      <c r="C176">
        <f t="shared" si="2"/>
        <v>116.26900000000001</v>
      </c>
      <c r="E176" s="1">
        <v>42796</v>
      </c>
      <c r="F176">
        <v>116.26900000000001</v>
      </c>
      <c r="G176">
        <v>116.82899999999999</v>
      </c>
      <c r="H176">
        <v>115.419</v>
      </c>
    </row>
    <row r="177" spans="1:8" x14ac:dyDescent="0.25">
      <c r="A177" s="1">
        <v>42838</v>
      </c>
      <c r="B177">
        <v>117.26</v>
      </c>
      <c r="C177">
        <f t="shared" si="2"/>
        <v>116.26900000000001</v>
      </c>
      <c r="E177" s="1">
        <v>42810</v>
      </c>
      <c r="F177">
        <v>116.26900000000001</v>
      </c>
      <c r="G177">
        <v>116.60899999999999</v>
      </c>
      <c r="H177">
        <v>115.369</v>
      </c>
    </row>
    <row r="178" spans="1:8" x14ac:dyDescent="0.25">
      <c r="A178" s="1">
        <v>42852</v>
      </c>
      <c r="B178">
        <v>117.26</v>
      </c>
      <c r="C178">
        <f t="shared" si="2"/>
        <v>116.26900000000001</v>
      </c>
      <c r="E178" s="1">
        <v>42824</v>
      </c>
      <c r="F178">
        <v>116.26900000000001</v>
      </c>
    </row>
    <row r="179" spans="1:8" x14ac:dyDescent="0.25">
      <c r="A179" s="1">
        <v>42866</v>
      </c>
      <c r="B179">
        <v>117.26</v>
      </c>
      <c r="C179">
        <f t="shared" si="2"/>
        <v>116.26900000000001</v>
      </c>
      <c r="E179" s="1">
        <v>42838</v>
      </c>
      <c r="F179">
        <v>116.26900000000001</v>
      </c>
      <c r="G179">
        <v>116.139</v>
      </c>
      <c r="H179">
        <v>114.679</v>
      </c>
    </row>
    <row r="180" spans="1:8" x14ac:dyDescent="0.25">
      <c r="A180" s="1">
        <v>42880</v>
      </c>
      <c r="B180">
        <v>117.26</v>
      </c>
      <c r="C180">
        <f t="shared" si="2"/>
        <v>116.26900000000001</v>
      </c>
      <c r="E180" s="1">
        <v>42852</v>
      </c>
      <c r="F180">
        <v>116.26900000000001</v>
      </c>
      <c r="G180">
        <v>115.879</v>
      </c>
      <c r="H180">
        <v>114.179</v>
      </c>
    </row>
    <row r="181" spans="1:8" x14ac:dyDescent="0.25">
      <c r="A181" s="1">
        <v>42893</v>
      </c>
      <c r="B181">
        <v>117.26</v>
      </c>
      <c r="C181">
        <f t="shared" si="2"/>
        <v>116.26900000000001</v>
      </c>
      <c r="E181" s="1">
        <v>42866</v>
      </c>
      <c r="F181">
        <v>116.26900000000001</v>
      </c>
      <c r="G181">
        <v>115.539</v>
      </c>
      <c r="H181">
        <v>113.679</v>
      </c>
    </row>
    <row r="182" spans="1:8" x14ac:dyDescent="0.25">
      <c r="A182" s="1">
        <v>42907</v>
      </c>
      <c r="B182">
        <v>117.53</v>
      </c>
      <c r="C182">
        <f t="shared" si="2"/>
        <v>116.539</v>
      </c>
      <c r="E182" s="1">
        <v>42880</v>
      </c>
      <c r="F182">
        <v>116.26900000000001</v>
      </c>
      <c r="G182">
        <v>115.249</v>
      </c>
      <c r="H182">
        <v>113.669</v>
      </c>
    </row>
    <row r="183" spans="1:8" x14ac:dyDescent="0.25">
      <c r="A183" s="1">
        <v>42921</v>
      </c>
      <c r="B183">
        <v>117.66</v>
      </c>
      <c r="C183">
        <f t="shared" si="2"/>
        <v>116.669</v>
      </c>
      <c r="E183" s="1">
        <v>42893</v>
      </c>
      <c r="F183">
        <v>116.26900000000001</v>
      </c>
      <c r="G183">
        <v>116.529</v>
      </c>
      <c r="H183">
        <v>115.369</v>
      </c>
    </row>
    <row r="184" spans="1:8" x14ac:dyDescent="0.25">
      <c r="A184" s="1">
        <v>42935</v>
      </c>
      <c r="B184">
        <v>117.59</v>
      </c>
      <c r="C184">
        <f t="shared" si="2"/>
        <v>116.599</v>
      </c>
      <c r="E184" s="1">
        <v>42907</v>
      </c>
      <c r="F184">
        <v>116.539</v>
      </c>
      <c r="G184">
        <v>118.339</v>
      </c>
      <c r="H184">
        <v>116.459</v>
      </c>
    </row>
    <row r="185" spans="1:8" x14ac:dyDescent="0.25">
      <c r="A185" s="1">
        <v>42950</v>
      </c>
      <c r="B185">
        <v>117.86</v>
      </c>
      <c r="C185">
        <f t="shared" si="2"/>
        <v>116.869</v>
      </c>
      <c r="E185" s="1">
        <v>42921</v>
      </c>
      <c r="F185">
        <v>116.669</v>
      </c>
      <c r="G185">
        <v>118.619</v>
      </c>
      <c r="H185">
        <v>116.599</v>
      </c>
    </row>
    <row r="186" spans="1:8" x14ac:dyDescent="0.25">
      <c r="A186" s="1">
        <v>42964</v>
      </c>
      <c r="B186">
        <v>117.61</v>
      </c>
      <c r="C186">
        <f t="shared" si="2"/>
        <v>116.619</v>
      </c>
      <c r="E186" s="1">
        <v>42935</v>
      </c>
      <c r="F186">
        <v>116.599</v>
      </c>
      <c r="G186">
        <v>118.379</v>
      </c>
      <c r="H186">
        <v>116.509</v>
      </c>
    </row>
    <row r="187" spans="1:8" x14ac:dyDescent="0.25">
      <c r="A187" s="1">
        <v>42979</v>
      </c>
      <c r="B187">
        <v>117.76</v>
      </c>
      <c r="C187">
        <f t="shared" si="2"/>
        <v>116.76900000000001</v>
      </c>
      <c r="E187" s="1">
        <v>42950</v>
      </c>
      <c r="F187">
        <v>116.869</v>
      </c>
      <c r="G187">
        <v>119.839</v>
      </c>
      <c r="H187">
        <v>116.809</v>
      </c>
    </row>
    <row r="188" spans="1:8" x14ac:dyDescent="0.25">
      <c r="A188" s="1">
        <v>42992</v>
      </c>
      <c r="B188">
        <v>118.63</v>
      </c>
      <c r="C188">
        <f t="shared" si="2"/>
        <v>117.639</v>
      </c>
      <c r="E188" s="1">
        <v>42964</v>
      </c>
      <c r="F188">
        <v>116.619</v>
      </c>
      <c r="G188">
        <v>119.249</v>
      </c>
      <c r="H188">
        <v>116.559</v>
      </c>
    </row>
    <row r="189" spans="1:8" x14ac:dyDescent="0.25">
      <c r="A189" s="1">
        <v>43005</v>
      </c>
      <c r="B189">
        <v>117.8</v>
      </c>
      <c r="C189">
        <f t="shared" si="2"/>
        <v>116.809</v>
      </c>
      <c r="E189" s="1">
        <v>42979</v>
      </c>
      <c r="F189">
        <v>116.76900000000001</v>
      </c>
      <c r="G189">
        <v>119.839</v>
      </c>
      <c r="H189">
        <v>116.699</v>
      </c>
    </row>
    <row r="190" spans="1:8" x14ac:dyDescent="0.25">
      <c r="E190" s="1">
        <v>42992</v>
      </c>
      <c r="F190">
        <v>117.639</v>
      </c>
      <c r="G190">
        <v>121.07899999999999</v>
      </c>
      <c r="H190">
        <v>117.569</v>
      </c>
    </row>
    <row r="191" spans="1:8" x14ac:dyDescent="0.25">
      <c r="E19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EF47-9A44-491B-AC10-9A56628BC3A6}">
  <dimension ref="B1:L200"/>
  <sheetViews>
    <sheetView tabSelected="1" workbookViewId="0">
      <selection activeCell="J2" sqref="J2"/>
    </sheetView>
  </sheetViews>
  <sheetFormatPr defaultRowHeight="15" x14ac:dyDescent="0.25"/>
  <cols>
    <col min="2" max="2" width="11.28515625" customWidth="1"/>
    <col min="3" max="3" width="10.28515625" customWidth="1"/>
    <col min="4" max="4" width="9.28515625" customWidth="1"/>
    <col min="5" max="5" width="10.28515625" customWidth="1"/>
    <col min="9" max="9" width="12.7109375" style="3" customWidth="1"/>
    <col min="10" max="10" width="12.5703125" customWidth="1"/>
  </cols>
  <sheetData>
    <row r="1" spans="2:12" x14ac:dyDescent="0.25">
      <c r="B1" t="s">
        <v>21</v>
      </c>
      <c r="C1" t="s">
        <v>26</v>
      </c>
      <c r="D1" t="s">
        <v>22</v>
      </c>
      <c r="E1" t="s">
        <v>25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L1" t="s">
        <v>29</v>
      </c>
    </row>
    <row r="2" spans="2:12" x14ac:dyDescent="0.25">
      <c r="B2" s="2">
        <v>40241</v>
      </c>
      <c r="H2" s="4"/>
      <c r="I2" s="4">
        <f>J2-0.991</f>
        <v>114.169</v>
      </c>
      <c r="J2">
        <v>115.16</v>
      </c>
    </row>
    <row r="3" spans="2:12" x14ac:dyDescent="0.25">
      <c r="B3" s="2">
        <v>40255</v>
      </c>
      <c r="H3" s="4"/>
      <c r="I3" s="4">
        <f t="shared" ref="I3:I66" si="0">J3-0.991</f>
        <v>114.729</v>
      </c>
      <c r="J3">
        <v>115.72</v>
      </c>
    </row>
    <row r="4" spans="2:12" x14ac:dyDescent="0.25">
      <c r="B4" s="2">
        <v>40269</v>
      </c>
      <c r="H4" s="4"/>
      <c r="I4" s="4">
        <f t="shared" si="0"/>
        <v>115.809</v>
      </c>
      <c r="J4">
        <v>116.8</v>
      </c>
    </row>
    <row r="5" spans="2:12" x14ac:dyDescent="0.25">
      <c r="B5" s="2">
        <v>40283</v>
      </c>
      <c r="H5" s="4"/>
      <c r="I5" s="4">
        <f t="shared" si="0"/>
        <v>115.309</v>
      </c>
      <c r="J5">
        <v>116.3</v>
      </c>
    </row>
    <row r="6" spans="2:12" x14ac:dyDescent="0.25">
      <c r="B6" s="2">
        <v>40297</v>
      </c>
      <c r="H6" s="4"/>
      <c r="I6" s="4">
        <f t="shared" si="0"/>
        <v>115.099</v>
      </c>
      <c r="J6">
        <v>116.09</v>
      </c>
    </row>
    <row r="7" spans="2:12" x14ac:dyDescent="0.25">
      <c r="B7" s="1">
        <v>40311</v>
      </c>
      <c r="C7">
        <v>113.60899999999999</v>
      </c>
      <c r="D7">
        <v>116.26900000000001</v>
      </c>
      <c r="E7">
        <v>114.60899999999999</v>
      </c>
      <c r="F7" t="str">
        <f>IF(ISBLANK(E7),"",IF(D7&gt;116.269,D7-E7,""))</f>
        <v/>
      </c>
      <c r="G7">
        <f>IF(F7="",IF(ISBLANK(E7),D7,E7-1.95),D7)</f>
        <v>112.65899999999999</v>
      </c>
      <c r="H7" s="4">
        <f t="shared" ref="H3:H66" si="1">L7-0.991</f>
        <v>113.60899999999999</v>
      </c>
      <c r="I7" s="4">
        <f t="shared" si="0"/>
        <v>114.60899999999999</v>
      </c>
      <c r="J7">
        <v>115.6</v>
      </c>
      <c r="L7">
        <v>114.6</v>
      </c>
    </row>
    <row r="8" spans="2:12" x14ac:dyDescent="0.25">
      <c r="B8" s="1">
        <v>40326</v>
      </c>
      <c r="C8">
        <v>112.76900000000001</v>
      </c>
      <c r="D8">
        <v>116.26900000000001</v>
      </c>
      <c r="E8">
        <v>114.209</v>
      </c>
      <c r="F8" t="str">
        <f t="shared" ref="F8:F71" si="2">IF(ISBLANK(E8),"",IF(D8&gt;116.269,D8-E8,""))</f>
        <v/>
      </c>
      <c r="G8">
        <f t="shared" ref="G8:G71" si="3">IF(F8="",IF(ISBLANK(E8),D8,E8-1.95),D8)</f>
        <v>112.259</v>
      </c>
      <c r="H8" s="4">
        <f t="shared" si="1"/>
        <v>112.76900000000001</v>
      </c>
      <c r="I8" s="4">
        <f t="shared" si="0"/>
        <v>114.199</v>
      </c>
      <c r="J8">
        <v>115.19</v>
      </c>
      <c r="L8">
        <v>113.76</v>
      </c>
    </row>
    <row r="9" spans="2:12" x14ac:dyDescent="0.25">
      <c r="B9" s="1">
        <v>40338</v>
      </c>
      <c r="C9">
        <v>114.679</v>
      </c>
      <c r="D9">
        <v>116.26900000000001</v>
      </c>
      <c r="E9">
        <v>115.819</v>
      </c>
      <c r="F9" t="str">
        <f t="shared" si="2"/>
        <v/>
      </c>
      <c r="G9">
        <f t="shared" si="3"/>
        <v>113.869</v>
      </c>
      <c r="H9" s="4">
        <f t="shared" si="1"/>
        <v>114.679</v>
      </c>
      <c r="I9" s="4">
        <f t="shared" si="0"/>
        <v>115.819</v>
      </c>
      <c r="J9">
        <v>116.81</v>
      </c>
      <c r="L9">
        <v>115.67</v>
      </c>
    </row>
    <row r="10" spans="2:12" x14ac:dyDescent="0.25">
      <c r="B10" s="1">
        <v>40354</v>
      </c>
      <c r="C10">
        <v>115.07899999999999</v>
      </c>
      <c r="D10">
        <v>116.26900000000001</v>
      </c>
      <c r="E10">
        <v>116.459</v>
      </c>
      <c r="F10" t="str">
        <f t="shared" si="2"/>
        <v/>
      </c>
      <c r="G10">
        <f t="shared" si="3"/>
        <v>114.509</v>
      </c>
      <c r="H10" s="4">
        <f t="shared" si="1"/>
        <v>115.07899999999999</v>
      </c>
      <c r="I10" s="4">
        <f t="shared" si="0"/>
        <v>116.459</v>
      </c>
      <c r="J10">
        <v>117.45</v>
      </c>
      <c r="L10">
        <v>116.07</v>
      </c>
    </row>
    <row r="11" spans="2:12" x14ac:dyDescent="0.25">
      <c r="B11" s="1">
        <v>40367</v>
      </c>
      <c r="C11">
        <v>115.93899999999999</v>
      </c>
      <c r="D11">
        <v>117.01900000000001</v>
      </c>
      <c r="E11">
        <v>118.309</v>
      </c>
      <c r="F11">
        <f t="shared" si="2"/>
        <v>-1.289999999999992</v>
      </c>
      <c r="G11">
        <f t="shared" si="3"/>
        <v>117.01900000000001</v>
      </c>
      <c r="H11" s="4">
        <f t="shared" si="1"/>
        <v>115.93900000000001</v>
      </c>
      <c r="I11" s="4">
        <f t="shared" si="0"/>
        <v>118.309</v>
      </c>
      <c r="J11">
        <v>119.3</v>
      </c>
      <c r="L11">
        <v>116.93</v>
      </c>
    </row>
    <row r="12" spans="2:12" x14ac:dyDescent="0.25">
      <c r="B12" s="1">
        <v>40381</v>
      </c>
      <c r="C12">
        <v>116.43899999999999</v>
      </c>
      <c r="D12">
        <v>116.51900000000001</v>
      </c>
      <c r="E12">
        <v>118.199</v>
      </c>
      <c r="F12">
        <f t="shared" si="2"/>
        <v>-1.6799999999999926</v>
      </c>
      <c r="G12">
        <f t="shared" si="3"/>
        <v>116.51900000000001</v>
      </c>
      <c r="H12" s="4">
        <f t="shared" si="1"/>
        <v>116.43900000000001</v>
      </c>
      <c r="I12" s="4">
        <f t="shared" si="0"/>
        <v>118.199</v>
      </c>
      <c r="J12">
        <v>119.19</v>
      </c>
      <c r="L12">
        <v>117.43</v>
      </c>
    </row>
    <row r="13" spans="2:12" x14ac:dyDescent="0.25">
      <c r="B13" s="1">
        <v>40395</v>
      </c>
      <c r="C13">
        <v>116.21899999999999</v>
      </c>
      <c r="D13">
        <v>116.26900000000001</v>
      </c>
      <c r="E13">
        <v>117.679</v>
      </c>
      <c r="F13" t="str">
        <f t="shared" si="2"/>
        <v/>
      </c>
      <c r="G13">
        <f t="shared" si="3"/>
        <v>115.729</v>
      </c>
      <c r="H13" s="4">
        <f t="shared" si="1"/>
        <v>116.21899999999999</v>
      </c>
      <c r="I13" s="4">
        <f t="shared" si="0"/>
        <v>117.679</v>
      </c>
      <c r="J13">
        <v>118.67</v>
      </c>
      <c r="L13">
        <v>117.21</v>
      </c>
    </row>
    <row r="14" spans="2:12" x14ac:dyDescent="0.25">
      <c r="B14" s="1">
        <v>40409</v>
      </c>
      <c r="C14">
        <v>116.179</v>
      </c>
      <c r="D14">
        <v>116.26900000000001</v>
      </c>
      <c r="E14">
        <v>117.369</v>
      </c>
      <c r="F14" t="str">
        <f t="shared" si="2"/>
        <v/>
      </c>
      <c r="G14">
        <f t="shared" si="3"/>
        <v>115.419</v>
      </c>
      <c r="H14" s="4">
        <f t="shared" si="1"/>
        <v>116.14149166666699</v>
      </c>
      <c r="I14" s="4">
        <f t="shared" si="0"/>
        <v>117.361083333333</v>
      </c>
      <c r="J14">
        <v>118.352083333333</v>
      </c>
      <c r="L14">
        <v>117.13249166666699</v>
      </c>
    </row>
    <row r="15" spans="2:12" x14ac:dyDescent="0.25">
      <c r="B15" s="1">
        <v>40423</v>
      </c>
      <c r="D15">
        <v>116.51900000000001</v>
      </c>
      <c r="F15" t="str">
        <f t="shared" si="2"/>
        <v/>
      </c>
      <c r="G15">
        <f t="shared" si="3"/>
        <v>116.51900000000001</v>
      </c>
      <c r="H15" s="4">
        <f t="shared" si="1"/>
        <v>116.435404166667</v>
      </c>
      <c r="I15" s="4">
        <f t="shared" si="0"/>
        <v>118.127366666667</v>
      </c>
      <c r="J15">
        <v>119.118366666667</v>
      </c>
      <c r="L15">
        <v>117.426404166667</v>
      </c>
    </row>
    <row r="16" spans="2:12" x14ac:dyDescent="0.25">
      <c r="B16" s="1">
        <v>40437</v>
      </c>
      <c r="C16">
        <v>116.40900000000001</v>
      </c>
      <c r="D16">
        <v>116.499</v>
      </c>
      <c r="E16">
        <v>117.819</v>
      </c>
      <c r="F16">
        <f t="shared" si="2"/>
        <v>-1.3200000000000074</v>
      </c>
      <c r="G16">
        <f t="shared" si="3"/>
        <v>116.499</v>
      </c>
      <c r="H16" s="4">
        <f t="shared" si="1"/>
        <v>116.406375</v>
      </c>
      <c r="I16" s="4">
        <f t="shared" si="0"/>
        <v>117.8230125</v>
      </c>
      <c r="J16">
        <v>118.8140125</v>
      </c>
      <c r="L16">
        <v>117.397375</v>
      </c>
    </row>
    <row r="17" spans="2:12" x14ac:dyDescent="0.25">
      <c r="B17" s="1">
        <v>40451</v>
      </c>
      <c r="C17">
        <v>116.10899999999999</v>
      </c>
      <c r="D17">
        <v>116.26900000000001</v>
      </c>
      <c r="E17">
        <v>117.289</v>
      </c>
      <c r="F17" t="str">
        <f t="shared" si="2"/>
        <v/>
      </c>
      <c r="G17">
        <f t="shared" si="3"/>
        <v>115.339</v>
      </c>
      <c r="H17" s="4">
        <f t="shared" si="1"/>
        <v>116.10899999999999</v>
      </c>
      <c r="I17" s="4">
        <f t="shared" si="0"/>
        <v>117.289</v>
      </c>
      <c r="J17">
        <v>118.28</v>
      </c>
      <c r="L17">
        <v>117.1</v>
      </c>
    </row>
    <row r="18" spans="2:12" x14ac:dyDescent="0.25">
      <c r="B18" s="1">
        <v>40465</v>
      </c>
      <c r="C18">
        <v>115.60899999999999</v>
      </c>
      <c r="D18">
        <v>116.26900000000001</v>
      </c>
      <c r="E18">
        <v>116.85899999999999</v>
      </c>
      <c r="F18" t="str">
        <f t="shared" si="2"/>
        <v/>
      </c>
      <c r="G18">
        <f t="shared" si="3"/>
        <v>114.90899999999999</v>
      </c>
      <c r="H18" s="4">
        <f t="shared" si="1"/>
        <v>115.599</v>
      </c>
      <c r="I18" s="4">
        <f t="shared" si="0"/>
        <v>116.849</v>
      </c>
      <c r="J18">
        <v>117.84</v>
      </c>
      <c r="L18">
        <v>116.59</v>
      </c>
    </row>
    <row r="19" spans="2:12" x14ac:dyDescent="0.25">
      <c r="B19" s="1">
        <v>40479</v>
      </c>
      <c r="C19">
        <v>116.26900000000001</v>
      </c>
      <c r="D19">
        <v>116.26900000000001</v>
      </c>
      <c r="E19">
        <v>116.26900000000001</v>
      </c>
      <c r="F19" t="str">
        <f t="shared" si="2"/>
        <v/>
      </c>
      <c r="G19">
        <f t="shared" si="3"/>
        <v>114.319</v>
      </c>
      <c r="H19" s="4">
        <f t="shared" si="1"/>
        <v>115.169</v>
      </c>
      <c r="I19" s="4">
        <f t="shared" si="0"/>
        <v>116.459</v>
      </c>
      <c r="J19">
        <v>117.45</v>
      </c>
      <c r="L19">
        <v>116.16</v>
      </c>
    </row>
    <row r="20" spans="2:12" x14ac:dyDescent="0.25">
      <c r="B20" s="1">
        <v>40492</v>
      </c>
      <c r="C20">
        <v>115.399</v>
      </c>
      <c r="D20">
        <v>116.26900000000001</v>
      </c>
      <c r="E20">
        <v>116.429</v>
      </c>
      <c r="F20" t="str">
        <f t="shared" si="2"/>
        <v/>
      </c>
      <c r="G20">
        <f t="shared" si="3"/>
        <v>114.479</v>
      </c>
      <c r="H20" s="4">
        <f t="shared" si="1"/>
        <v>115.399</v>
      </c>
      <c r="I20" s="4">
        <f t="shared" si="0"/>
        <v>116.429</v>
      </c>
      <c r="J20">
        <v>117.42</v>
      </c>
      <c r="L20">
        <v>116.39</v>
      </c>
    </row>
    <row r="21" spans="2:12" x14ac:dyDescent="0.25">
      <c r="B21" s="1">
        <v>40506</v>
      </c>
      <c r="C21">
        <v>115.069</v>
      </c>
      <c r="D21">
        <v>116.26900000000001</v>
      </c>
      <c r="E21">
        <v>116.149</v>
      </c>
      <c r="F21" t="str">
        <f t="shared" si="2"/>
        <v/>
      </c>
      <c r="G21">
        <f t="shared" si="3"/>
        <v>114.199</v>
      </c>
      <c r="H21" s="4">
        <f t="shared" si="1"/>
        <v>115.069</v>
      </c>
      <c r="I21" s="4">
        <f t="shared" si="0"/>
        <v>116.149</v>
      </c>
      <c r="J21">
        <v>117.14</v>
      </c>
      <c r="L21">
        <v>116.06</v>
      </c>
    </row>
    <row r="22" spans="2:12" x14ac:dyDescent="0.25">
      <c r="B22" s="1">
        <v>40521</v>
      </c>
      <c r="C22">
        <v>115.789</v>
      </c>
      <c r="D22">
        <v>116.26900000000001</v>
      </c>
      <c r="E22">
        <v>116.489</v>
      </c>
      <c r="F22" t="str">
        <f t="shared" si="2"/>
        <v/>
      </c>
      <c r="G22">
        <f t="shared" si="3"/>
        <v>114.539</v>
      </c>
      <c r="H22" s="4">
        <f t="shared" si="1"/>
        <v>115.789</v>
      </c>
      <c r="I22" s="4">
        <f t="shared" si="0"/>
        <v>116.489</v>
      </c>
      <c r="J22">
        <v>117.48</v>
      </c>
      <c r="L22">
        <v>116.78</v>
      </c>
    </row>
    <row r="23" spans="2:12" x14ac:dyDescent="0.25">
      <c r="B23" s="1">
        <v>40541</v>
      </c>
      <c r="C23">
        <v>115.759</v>
      </c>
      <c r="D23">
        <v>116.26900000000001</v>
      </c>
      <c r="E23">
        <v>116.499</v>
      </c>
      <c r="F23" t="str">
        <f t="shared" si="2"/>
        <v/>
      </c>
      <c r="G23">
        <f t="shared" si="3"/>
        <v>114.54899999999999</v>
      </c>
      <c r="H23" s="4">
        <f t="shared" si="1"/>
        <v>115.759</v>
      </c>
      <c r="I23" s="4">
        <f t="shared" si="0"/>
        <v>116.499</v>
      </c>
      <c r="J23">
        <v>117.49</v>
      </c>
      <c r="L23">
        <v>116.75</v>
      </c>
    </row>
    <row r="24" spans="2:12" x14ac:dyDescent="0.25">
      <c r="B24" s="1">
        <v>40556</v>
      </c>
      <c r="D24">
        <v>116.26900000000001</v>
      </c>
      <c r="E24">
        <v>117.059</v>
      </c>
      <c r="F24" t="str">
        <f t="shared" si="2"/>
        <v/>
      </c>
      <c r="G24">
        <f t="shared" si="3"/>
        <v>115.10899999999999</v>
      </c>
      <c r="H24" s="4">
        <f t="shared" si="1"/>
        <v>117.059</v>
      </c>
      <c r="I24" s="4">
        <f t="shared" si="0"/>
        <v>116.919</v>
      </c>
      <c r="J24">
        <v>117.91</v>
      </c>
      <c r="L24">
        <v>118.05</v>
      </c>
    </row>
    <row r="25" spans="2:12" x14ac:dyDescent="0.25">
      <c r="B25" s="1">
        <v>40570</v>
      </c>
      <c r="D25">
        <v>116.26900000000001</v>
      </c>
      <c r="E25">
        <v>116.759</v>
      </c>
      <c r="F25" t="str">
        <f t="shared" si="2"/>
        <v/>
      </c>
      <c r="G25">
        <f t="shared" si="3"/>
        <v>114.809</v>
      </c>
      <c r="H25" s="4">
        <f t="shared" si="1"/>
        <v>116.759</v>
      </c>
      <c r="I25" s="4">
        <f t="shared" si="0"/>
        <v>116.319</v>
      </c>
      <c r="J25">
        <v>117.31</v>
      </c>
      <c r="L25">
        <v>117.75</v>
      </c>
    </row>
    <row r="26" spans="2:12" x14ac:dyDescent="0.25">
      <c r="B26" s="1">
        <v>40577</v>
      </c>
      <c r="C26">
        <v>116.619</v>
      </c>
      <c r="D26">
        <v>116.26900000000001</v>
      </c>
      <c r="E26">
        <v>117.349</v>
      </c>
      <c r="F26" t="str">
        <f t="shared" si="2"/>
        <v/>
      </c>
      <c r="G26">
        <f t="shared" si="3"/>
        <v>115.399</v>
      </c>
      <c r="H26" s="4">
        <f t="shared" si="1"/>
        <v>116.619</v>
      </c>
      <c r="I26" s="4">
        <f t="shared" si="0"/>
        <v>117.349</v>
      </c>
      <c r="J26">
        <v>118.34</v>
      </c>
      <c r="L26">
        <v>117.61</v>
      </c>
    </row>
    <row r="27" spans="2:12" x14ac:dyDescent="0.25">
      <c r="B27" s="1">
        <v>40592</v>
      </c>
      <c r="C27">
        <v>116.90900000000001</v>
      </c>
      <c r="D27">
        <v>116.26900000000001</v>
      </c>
      <c r="E27">
        <v>118.209</v>
      </c>
      <c r="F27" t="str">
        <f t="shared" si="2"/>
        <v/>
      </c>
      <c r="G27">
        <f t="shared" si="3"/>
        <v>116.259</v>
      </c>
      <c r="H27" s="4">
        <f t="shared" si="1"/>
        <v>116.90900000000001</v>
      </c>
      <c r="I27" s="4">
        <f t="shared" si="0"/>
        <v>118.209</v>
      </c>
      <c r="J27">
        <v>119.2</v>
      </c>
      <c r="L27">
        <v>117.9</v>
      </c>
    </row>
    <row r="28" spans="2:12" x14ac:dyDescent="0.25">
      <c r="B28" s="1">
        <v>40605</v>
      </c>
      <c r="C28">
        <v>117.43899999999999</v>
      </c>
      <c r="D28">
        <v>116.26900000000001</v>
      </c>
      <c r="E28">
        <v>118.509</v>
      </c>
      <c r="F28" t="str">
        <f t="shared" si="2"/>
        <v/>
      </c>
      <c r="G28">
        <f t="shared" si="3"/>
        <v>116.559</v>
      </c>
      <c r="H28" s="4">
        <f t="shared" si="1"/>
        <v>117.43900000000001</v>
      </c>
      <c r="I28" s="4">
        <f t="shared" si="0"/>
        <v>118.511</v>
      </c>
      <c r="J28">
        <v>119.502</v>
      </c>
      <c r="L28">
        <v>118.43</v>
      </c>
    </row>
    <row r="29" spans="2:12" x14ac:dyDescent="0.25">
      <c r="B29" s="1">
        <v>40619</v>
      </c>
      <c r="C29">
        <v>117.54900000000001</v>
      </c>
      <c r="D29">
        <v>116.26900000000001</v>
      </c>
      <c r="E29">
        <v>118.619</v>
      </c>
      <c r="F29" t="str">
        <f t="shared" si="2"/>
        <v/>
      </c>
      <c r="G29">
        <f t="shared" si="3"/>
        <v>116.669</v>
      </c>
      <c r="H29" s="4">
        <f t="shared" si="1"/>
        <v>117.54900000000001</v>
      </c>
      <c r="I29" s="4">
        <f t="shared" si="0"/>
        <v>118.619</v>
      </c>
      <c r="J29">
        <v>119.61</v>
      </c>
      <c r="L29">
        <v>118.54</v>
      </c>
    </row>
    <row r="30" spans="2:12" x14ac:dyDescent="0.25">
      <c r="B30" s="1">
        <v>40634</v>
      </c>
      <c r="C30">
        <v>117.679</v>
      </c>
      <c r="D30">
        <v>116.26900000000001</v>
      </c>
      <c r="E30">
        <v>117.60899999999999</v>
      </c>
      <c r="F30" t="str">
        <f t="shared" si="2"/>
        <v/>
      </c>
      <c r="G30">
        <f t="shared" si="3"/>
        <v>115.65899999999999</v>
      </c>
      <c r="H30" s="4">
        <f t="shared" si="1"/>
        <v>117.679</v>
      </c>
      <c r="I30" s="4">
        <f t="shared" si="0"/>
        <v>117.60899999999999</v>
      </c>
      <c r="J30">
        <v>118.6</v>
      </c>
      <c r="L30">
        <v>118.67</v>
      </c>
    </row>
    <row r="31" spans="2:12" x14ac:dyDescent="0.25">
      <c r="B31" s="1">
        <v>40648</v>
      </c>
      <c r="C31">
        <v>118.369</v>
      </c>
      <c r="D31">
        <v>116.26900000000001</v>
      </c>
      <c r="E31">
        <v>117.239</v>
      </c>
      <c r="F31" t="str">
        <f t="shared" si="2"/>
        <v/>
      </c>
      <c r="G31">
        <f t="shared" si="3"/>
        <v>115.289</v>
      </c>
      <c r="H31" s="4">
        <f t="shared" si="1"/>
        <v>113.279</v>
      </c>
      <c r="I31" s="4">
        <f t="shared" si="0"/>
        <v>117.139</v>
      </c>
      <c r="J31">
        <v>118.13</v>
      </c>
      <c r="L31">
        <v>114.27</v>
      </c>
    </row>
    <row r="32" spans="2:12" x14ac:dyDescent="0.25">
      <c r="B32" s="1">
        <v>40661</v>
      </c>
      <c r="D32">
        <v>116.26900000000001</v>
      </c>
      <c r="F32" t="str">
        <f t="shared" si="2"/>
        <v/>
      </c>
      <c r="G32">
        <f t="shared" si="3"/>
        <v>116.26900000000001</v>
      </c>
      <c r="H32" s="4">
        <f t="shared" si="1"/>
        <v>114.119</v>
      </c>
      <c r="I32" s="4">
        <f t="shared" si="0"/>
        <v>117.68900000000001</v>
      </c>
      <c r="J32">
        <v>118.68</v>
      </c>
      <c r="L32">
        <v>115.11</v>
      </c>
    </row>
    <row r="33" spans="2:12" x14ac:dyDescent="0.25">
      <c r="B33" s="1">
        <v>40676</v>
      </c>
      <c r="C33">
        <v>118.039</v>
      </c>
      <c r="D33">
        <v>116.26900000000001</v>
      </c>
      <c r="E33">
        <v>118.039</v>
      </c>
      <c r="F33" t="str">
        <f t="shared" si="2"/>
        <v/>
      </c>
      <c r="G33">
        <f t="shared" si="3"/>
        <v>116.089</v>
      </c>
      <c r="H33" s="4">
        <f t="shared" si="1"/>
        <v>114.7977625</v>
      </c>
      <c r="I33" s="4">
        <f t="shared" si="0"/>
        <v>118.037770833333</v>
      </c>
      <c r="J33">
        <v>119.028770833333</v>
      </c>
      <c r="L33">
        <v>115.7887625</v>
      </c>
    </row>
    <row r="34" spans="2:12" x14ac:dyDescent="0.25">
      <c r="B34" s="1">
        <v>40689</v>
      </c>
      <c r="C34">
        <v>114.819</v>
      </c>
      <c r="D34">
        <v>116.26900000000001</v>
      </c>
      <c r="F34" t="str">
        <f t="shared" si="2"/>
        <v/>
      </c>
      <c r="G34">
        <f t="shared" si="3"/>
        <v>116.26900000000001</v>
      </c>
      <c r="H34" s="4">
        <f t="shared" si="1"/>
        <v>114.9580625</v>
      </c>
      <c r="I34" s="4">
        <f t="shared" si="0"/>
        <v>118.27816249999999</v>
      </c>
      <c r="J34">
        <v>119.26916249999999</v>
      </c>
      <c r="L34">
        <v>115.9490625</v>
      </c>
    </row>
    <row r="35" spans="2:12" x14ac:dyDescent="0.25">
      <c r="B35" s="1">
        <v>40703</v>
      </c>
      <c r="C35">
        <v>115.899</v>
      </c>
      <c r="D35">
        <v>116.26900000000001</v>
      </c>
      <c r="F35" t="str">
        <f t="shared" si="2"/>
        <v/>
      </c>
      <c r="G35">
        <f t="shared" si="3"/>
        <v>116.26900000000001</v>
      </c>
      <c r="H35" s="4">
        <f t="shared" si="1"/>
        <v>115.669</v>
      </c>
      <c r="I35" s="4">
        <f t="shared" si="0"/>
        <v>118.619</v>
      </c>
      <c r="J35">
        <v>119.61</v>
      </c>
      <c r="L35">
        <v>116.66</v>
      </c>
    </row>
    <row r="36" spans="2:12" x14ac:dyDescent="0.25">
      <c r="B36" s="1">
        <v>40717</v>
      </c>
      <c r="D36">
        <v>116.26900000000001</v>
      </c>
      <c r="F36" t="str">
        <f t="shared" si="2"/>
        <v/>
      </c>
      <c r="G36">
        <f t="shared" si="3"/>
        <v>116.26900000000001</v>
      </c>
      <c r="H36" s="4">
        <f t="shared" si="1"/>
        <v>115.779</v>
      </c>
      <c r="I36" s="4">
        <f t="shared" si="0"/>
        <v>118.96899999999999</v>
      </c>
      <c r="J36">
        <v>119.96</v>
      </c>
      <c r="L36">
        <v>116.77</v>
      </c>
    </row>
    <row r="37" spans="2:12" x14ac:dyDescent="0.25">
      <c r="B37" s="1">
        <v>40732</v>
      </c>
      <c r="C37">
        <v>112.179</v>
      </c>
      <c r="D37">
        <v>116.26900000000001</v>
      </c>
      <c r="E37">
        <v>116.149</v>
      </c>
      <c r="F37" t="str">
        <f t="shared" si="2"/>
        <v/>
      </c>
      <c r="G37">
        <f t="shared" si="3"/>
        <v>114.199</v>
      </c>
      <c r="H37" s="4">
        <f t="shared" si="1"/>
        <v>112.179</v>
      </c>
      <c r="I37" s="4">
        <f t="shared" si="0"/>
        <v>116.149</v>
      </c>
      <c r="J37">
        <v>117.14</v>
      </c>
      <c r="L37">
        <v>113.17</v>
      </c>
    </row>
    <row r="38" spans="2:12" x14ac:dyDescent="0.25">
      <c r="B38" s="1">
        <v>40745</v>
      </c>
      <c r="C38">
        <v>112.449</v>
      </c>
      <c r="D38">
        <v>116.26900000000001</v>
      </c>
      <c r="F38" t="str">
        <f t="shared" si="2"/>
        <v/>
      </c>
      <c r="G38">
        <f t="shared" si="3"/>
        <v>116.26900000000001</v>
      </c>
      <c r="H38" s="4">
        <f t="shared" si="1"/>
        <v>112.449</v>
      </c>
      <c r="I38" s="4">
        <f t="shared" si="0"/>
        <v>116.529</v>
      </c>
      <c r="J38">
        <v>117.52</v>
      </c>
      <c r="L38">
        <v>113.44</v>
      </c>
    </row>
    <row r="39" spans="2:12" x14ac:dyDescent="0.25">
      <c r="B39" s="1">
        <v>40758</v>
      </c>
      <c r="C39">
        <v>111.599</v>
      </c>
      <c r="D39">
        <v>116.26900000000001</v>
      </c>
      <c r="E39">
        <v>115.279</v>
      </c>
      <c r="F39" t="str">
        <f t="shared" si="2"/>
        <v/>
      </c>
      <c r="G39">
        <f t="shared" si="3"/>
        <v>113.32899999999999</v>
      </c>
      <c r="H39" s="4">
        <f t="shared" si="1"/>
        <v>111.599</v>
      </c>
      <c r="I39" s="4">
        <f t="shared" si="0"/>
        <v>115.279</v>
      </c>
      <c r="J39">
        <v>116.27</v>
      </c>
      <c r="L39">
        <v>112.59</v>
      </c>
    </row>
    <row r="40" spans="2:12" x14ac:dyDescent="0.25">
      <c r="B40" s="1">
        <v>40772</v>
      </c>
      <c r="D40">
        <v>116.26900000000001</v>
      </c>
      <c r="F40" t="str">
        <f t="shared" si="2"/>
        <v/>
      </c>
      <c r="G40">
        <f t="shared" si="3"/>
        <v>116.26900000000001</v>
      </c>
      <c r="H40" s="4">
        <f t="shared" si="1"/>
        <v>111.529</v>
      </c>
      <c r="I40" s="4">
        <f t="shared" si="0"/>
        <v>115.419</v>
      </c>
      <c r="J40">
        <v>116.41</v>
      </c>
      <c r="L40">
        <v>112.52</v>
      </c>
    </row>
    <row r="41" spans="2:12" x14ac:dyDescent="0.25">
      <c r="B41" s="1">
        <v>40787</v>
      </c>
      <c r="C41">
        <v>111.279</v>
      </c>
      <c r="D41">
        <v>116.43900000000001</v>
      </c>
      <c r="E41">
        <v>115.059</v>
      </c>
      <c r="F41">
        <f t="shared" si="2"/>
        <v>1.3800000000000097</v>
      </c>
      <c r="G41">
        <f t="shared" si="3"/>
        <v>116.43900000000001</v>
      </c>
      <c r="H41" s="4">
        <f t="shared" si="1"/>
        <v>111.279</v>
      </c>
      <c r="I41" s="4">
        <f t="shared" si="0"/>
        <v>115.059</v>
      </c>
      <c r="J41">
        <v>116.05</v>
      </c>
      <c r="L41">
        <v>112.27</v>
      </c>
    </row>
    <row r="42" spans="2:12" x14ac:dyDescent="0.25">
      <c r="B42" s="1">
        <v>40800</v>
      </c>
      <c r="C42">
        <v>111.40900000000001</v>
      </c>
      <c r="D42">
        <v>116.51900000000001</v>
      </c>
      <c r="E42">
        <v>115.43899999999999</v>
      </c>
      <c r="F42">
        <f t="shared" si="2"/>
        <v>1.0800000000000125</v>
      </c>
      <c r="G42">
        <f t="shared" si="3"/>
        <v>116.51900000000001</v>
      </c>
      <c r="H42" s="4">
        <f t="shared" si="1"/>
        <v>111.40900000000001</v>
      </c>
      <c r="I42" s="4">
        <f t="shared" si="0"/>
        <v>115.43900000000001</v>
      </c>
      <c r="J42">
        <v>116.43</v>
      </c>
      <c r="L42">
        <v>112.4</v>
      </c>
    </row>
    <row r="43" spans="2:12" x14ac:dyDescent="0.25">
      <c r="B43" s="1">
        <v>40829</v>
      </c>
      <c r="C43">
        <v>112.749</v>
      </c>
      <c r="D43">
        <v>117.059</v>
      </c>
      <c r="E43">
        <v>110.65900000000001</v>
      </c>
      <c r="F43">
        <f t="shared" si="2"/>
        <v>6.3999999999999915</v>
      </c>
      <c r="G43">
        <f t="shared" si="3"/>
        <v>117.059</v>
      </c>
      <c r="H43" s="4">
        <f t="shared" si="1"/>
        <v>110.65900000000001</v>
      </c>
      <c r="I43" s="4">
        <f t="shared" si="0"/>
        <v>112.749</v>
      </c>
      <c r="J43">
        <v>113.74</v>
      </c>
      <c r="L43">
        <v>111.65</v>
      </c>
    </row>
    <row r="44" spans="2:12" x14ac:dyDescent="0.25">
      <c r="B44" s="1">
        <v>40843</v>
      </c>
      <c r="C44">
        <v>113.589</v>
      </c>
      <c r="D44">
        <v>116.68900000000001</v>
      </c>
      <c r="E44">
        <v>111.059</v>
      </c>
      <c r="F44">
        <f t="shared" si="2"/>
        <v>5.6300000000000097</v>
      </c>
      <c r="G44">
        <f t="shared" si="3"/>
        <v>116.68900000000001</v>
      </c>
      <c r="H44" s="4">
        <f t="shared" si="1"/>
        <v>111.059</v>
      </c>
      <c r="I44" s="4">
        <f t="shared" si="0"/>
        <v>113.589</v>
      </c>
      <c r="J44">
        <v>114.58</v>
      </c>
      <c r="L44">
        <v>112.05</v>
      </c>
    </row>
    <row r="45" spans="2:12" x14ac:dyDescent="0.25">
      <c r="B45" s="1">
        <v>40857</v>
      </c>
      <c r="C45">
        <v>111.089</v>
      </c>
      <c r="D45">
        <v>116.68900000000001</v>
      </c>
      <c r="E45">
        <v>113.929</v>
      </c>
      <c r="F45">
        <f t="shared" si="2"/>
        <v>2.7600000000000051</v>
      </c>
      <c r="G45">
        <f t="shared" si="3"/>
        <v>116.68900000000001</v>
      </c>
      <c r="H45" s="4">
        <f t="shared" si="1"/>
        <v>111.089</v>
      </c>
      <c r="I45" s="4">
        <f t="shared" si="0"/>
        <v>113.929</v>
      </c>
      <c r="J45">
        <v>114.92</v>
      </c>
      <c r="L45">
        <v>112.08</v>
      </c>
    </row>
    <row r="46" spans="2:12" x14ac:dyDescent="0.25">
      <c r="B46" s="1">
        <v>40875</v>
      </c>
      <c r="C46">
        <v>111.229</v>
      </c>
      <c r="D46">
        <v>116.43900000000001</v>
      </c>
      <c r="E46">
        <v>114.399</v>
      </c>
      <c r="F46">
        <f t="shared" si="2"/>
        <v>2.0400000000000063</v>
      </c>
      <c r="G46">
        <f t="shared" si="3"/>
        <v>116.43900000000001</v>
      </c>
      <c r="H46" s="4">
        <f t="shared" si="1"/>
        <v>111.229</v>
      </c>
      <c r="I46" s="4">
        <f t="shared" si="0"/>
        <v>114.399</v>
      </c>
      <c r="J46">
        <v>115.39</v>
      </c>
      <c r="L46">
        <v>112.22</v>
      </c>
    </row>
    <row r="47" spans="2:12" x14ac:dyDescent="0.25">
      <c r="B47" s="1">
        <v>40885</v>
      </c>
      <c r="C47">
        <v>111.32899999999999</v>
      </c>
      <c r="D47">
        <v>116.399</v>
      </c>
      <c r="E47">
        <v>114.649</v>
      </c>
      <c r="F47">
        <f t="shared" si="2"/>
        <v>1.75</v>
      </c>
      <c r="G47">
        <f t="shared" si="3"/>
        <v>116.399</v>
      </c>
      <c r="H47" s="4">
        <f t="shared" si="1"/>
        <v>111.32899999999999</v>
      </c>
      <c r="I47" s="4">
        <f t="shared" si="0"/>
        <v>114.649</v>
      </c>
      <c r="J47">
        <v>115.64</v>
      </c>
      <c r="L47">
        <v>112.32</v>
      </c>
    </row>
    <row r="48" spans="2:12" x14ac:dyDescent="0.25">
      <c r="B48" s="1">
        <v>40899</v>
      </c>
      <c r="C48">
        <v>111.46899999999999</v>
      </c>
      <c r="D48">
        <v>116.26900000000001</v>
      </c>
      <c r="E48">
        <v>114.919</v>
      </c>
      <c r="F48" t="str">
        <f t="shared" si="2"/>
        <v/>
      </c>
      <c r="G48">
        <f t="shared" si="3"/>
        <v>112.96899999999999</v>
      </c>
      <c r="H48" s="4">
        <f t="shared" si="1"/>
        <v>111.46899999999999</v>
      </c>
      <c r="I48" s="4">
        <f t="shared" si="0"/>
        <v>114.919</v>
      </c>
      <c r="J48">
        <v>115.91</v>
      </c>
      <c r="L48">
        <v>112.46</v>
      </c>
    </row>
    <row r="49" spans="2:12" x14ac:dyDescent="0.25">
      <c r="B49" s="1">
        <v>40913</v>
      </c>
      <c r="C49">
        <v>111.369</v>
      </c>
      <c r="D49">
        <v>116.26900000000001</v>
      </c>
      <c r="E49">
        <v>114.819</v>
      </c>
      <c r="F49" t="str">
        <f t="shared" si="2"/>
        <v/>
      </c>
      <c r="G49">
        <f t="shared" si="3"/>
        <v>112.869</v>
      </c>
      <c r="H49" s="4">
        <f t="shared" si="1"/>
        <v>111.369</v>
      </c>
      <c r="I49" s="4">
        <f t="shared" si="0"/>
        <v>114.819</v>
      </c>
      <c r="J49">
        <v>115.81</v>
      </c>
      <c r="L49">
        <v>112.36</v>
      </c>
    </row>
    <row r="50" spans="2:12" x14ac:dyDescent="0.25">
      <c r="B50" s="1">
        <v>40927</v>
      </c>
      <c r="C50">
        <v>111.15900000000001</v>
      </c>
      <c r="D50">
        <v>116.26900000000001</v>
      </c>
      <c r="E50">
        <v>114.65900000000001</v>
      </c>
      <c r="F50" t="str">
        <f t="shared" si="2"/>
        <v/>
      </c>
      <c r="G50">
        <f t="shared" si="3"/>
        <v>112.709</v>
      </c>
      <c r="H50" s="4">
        <f t="shared" si="1"/>
        <v>111.15900000000001</v>
      </c>
      <c r="I50" s="4">
        <f t="shared" si="0"/>
        <v>114.65900000000001</v>
      </c>
      <c r="J50">
        <v>115.65</v>
      </c>
      <c r="L50">
        <v>112.15</v>
      </c>
    </row>
    <row r="51" spans="2:12" x14ac:dyDescent="0.25">
      <c r="B51" s="1">
        <v>40941</v>
      </c>
      <c r="C51">
        <v>112.069</v>
      </c>
      <c r="D51">
        <v>116.26900000000001</v>
      </c>
      <c r="E51">
        <v>115.68899999999999</v>
      </c>
      <c r="F51" t="str">
        <f t="shared" si="2"/>
        <v/>
      </c>
      <c r="G51">
        <f t="shared" si="3"/>
        <v>113.73899999999999</v>
      </c>
      <c r="H51" s="4">
        <f t="shared" si="1"/>
        <v>112.069</v>
      </c>
      <c r="I51" s="4">
        <f t="shared" si="0"/>
        <v>115.68900000000001</v>
      </c>
      <c r="J51">
        <v>116.68</v>
      </c>
      <c r="L51">
        <v>113.06</v>
      </c>
    </row>
    <row r="52" spans="2:12" x14ac:dyDescent="0.25">
      <c r="B52" s="1">
        <v>40955</v>
      </c>
      <c r="C52">
        <v>112.119</v>
      </c>
      <c r="D52">
        <v>116.26900000000001</v>
      </c>
      <c r="E52">
        <v>115.839</v>
      </c>
      <c r="F52" t="str">
        <f t="shared" si="2"/>
        <v/>
      </c>
      <c r="G52">
        <f t="shared" si="3"/>
        <v>113.889</v>
      </c>
      <c r="H52" s="4">
        <f t="shared" si="1"/>
        <v>112.119</v>
      </c>
      <c r="I52" s="4">
        <f t="shared" si="0"/>
        <v>115.839</v>
      </c>
      <c r="J52">
        <v>116.83</v>
      </c>
      <c r="L52">
        <v>113.11</v>
      </c>
    </row>
    <row r="53" spans="2:12" x14ac:dyDescent="0.25">
      <c r="B53" s="1">
        <v>40969</v>
      </c>
      <c r="C53">
        <v>112.009</v>
      </c>
      <c r="D53">
        <v>116.26900000000001</v>
      </c>
      <c r="E53">
        <v>115.60899999999999</v>
      </c>
      <c r="F53" t="str">
        <f t="shared" si="2"/>
        <v/>
      </c>
      <c r="G53">
        <f t="shared" si="3"/>
        <v>113.65899999999999</v>
      </c>
      <c r="H53" s="4">
        <f t="shared" si="1"/>
        <v>112.009</v>
      </c>
      <c r="I53" s="4">
        <f t="shared" si="0"/>
        <v>115.60899999999999</v>
      </c>
      <c r="J53">
        <v>116.6</v>
      </c>
      <c r="L53">
        <v>113</v>
      </c>
    </row>
    <row r="54" spans="2:12" x14ac:dyDescent="0.25">
      <c r="B54" s="1">
        <v>40983</v>
      </c>
      <c r="C54">
        <v>111.85899999999999</v>
      </c>
      <c r="D54">
        <v>116.26900000000001</v>
      </c>
      <c r="E54">
        <v>115.509</v>
      </c>
      <c r="F54" t="str">
        <f t="shared" si="2"/>
        <v/>
      </c>
      <c r="G54">
        <f t="shared" si="3"/>
        <v>113.559</v>
      </c>
      <c r="H54" s="4">
        <f t="shared" si="1"/>
        <v>111.85899999999999</v>
      </c>
      <c r="I54" s="4">
        <f t="shared" si="0"/>
        <v>115.509</v>
      </c>
      <c r="J54">
        <v>116.5</v>
      </c>
      <c r="L54">
        <v>112.85</v>
      </c>
    </row>
    <row r="55" spans="2:12" x14ac:dyDescent="0.25">
      <c r="B55" s="1">
        <v>40997</v>
      </c>
      <c r="C55">
        <v>111.709</v>
      </c>
      <c r="D55">
        <v>116.26900000000001</v>
      </c>
      <c r="E55">
        <v>115.459</v>
      </c>
      <c r="F55" t="str">
        <f t="shared" si="2"/>
        <v/>
      </c>
      <c r="G55">
        <f t="shared" si="3"/>
        <v>113.509</v>
      </c>
      <c r="H55" s="4">
        <f t="shared" si="1"/>
        <v>111.709</v>
      </c>
      <c r="I55" s="4">
        <f t="shared" si="0"/>
        <v>115.459</v>
      </c>
      <c r="J55">
        <v>116.45</v>
      </c>
      <c r="L55">
        <v>112.7</v>
      </c>
    </row>
    <row r="56" spans="2:12" x14ac:dyDescent="0.25">
      <c r="B56" s="1">
        <v>41010</v>
      </c>
      <c r="C56">
        <v>113.26900000000001</v>
      </c>
      <c r="D56">
        <v>116.26900000000001</v>
      </c>
      <c r="E56">
        <v>116.65900000000001</v>
      </c>
      <c r="F56" t="str">
        <f t="shared" si="2"/>
        <v/>
      </c>
      <c r="G56">
        <f t="shared" si="3"/>
        <v>114.709</v>
      </c>
      <c r="H56" s="4">
        <f t="shared" si="1"/>
        <v>113.26900000000001</v>
      </c>
      <c r="I56" s="4">
        <f t="shared" si="0"/>
        <v>116.65900000000001</v>
      </c>
      <c r="J56">
        <v>117.65</v>
      </c>
      <c r="L56">
        <v>114.26</v>
      </c>
    </row>
    <row r="57" spans="2:12" x14ac:dyDescent="0.25">
      <c r="B57" s="1">
        <v>41025</v>
      </c>
      <c r="D57">
        <v>116.26900000000001</v>
      </c>
      <c r="F57" t="str">
        <f t="shared" si="2"/>
        <v/>
      </c>
      <c r="G57">
        <f t="shared" si="3"/>
        <v>116.26900000000001</v>
      </c>
      <c r="H57" s="4">
        <f t="shared" si="1"/>
        <v>113.709</v>
      </c>
      <c r="I57" s="4">
        <f t="shared" si="0"/>
        <v>117.459</v>
      </c>
      <c r="J57">
        <v>118.45</v>
      </c>
      <c r="L57">
        <v>114.7</v>
      </c>
    </row>
    <row r="58" spans="2:12" x14ac:dyDescent="0.25">
      <c r="B58" s="1">
        <v>41040</v>
      </c>
      <c r="C58">
        <v>114.429</v>
      </c>
      <c r="D58">
        <v>116.26900000000001</v>
      </c>
      <c r="E58">
        <v>117.839</v>
      </c>
      <c r="F58" t="str">
        <f t="shared" si="2"/>
        <v/>
      </c>
      <c r="G58">
        <f t="shared" si="3"/>
        <v>115.889</v>
      </c>
      <c r="H58" s="4">
        <f t="shared" si="1"/>
        <v>114.429</v>
      </c>
      <c r="I58" s="4">
        <f t="shared" si="0"/>
        <v>117.839</v>
      </c>
      <c r="J58">
        <v>118.83</v>
      </c>
      <c r="L58">
        <v>115.42</v>
      </c>
    </row>
    <row r="59" spans="2:12" x14ac:dyDescent="0.25">
      <c r="B59" s="1">
        <v>41060</v>
      </c>
      <c r="C59">
        <v>114.57899999999999</v>
      </c>
      <c r="D59">
        <v>116.26900000000001</v>
      </c>
      <c r="E59">
        <v>118.249</v>
      </c>
      <c r="F59" t="str">
        <f t="shared" si="2"/>
        <v/>
      </c>
      <c r="G59">
        <f t="shared" si="3"/>
        <v>116.29899999999999</v>
      </c>
      <c r="H59" s="4">
        <f t="shared" si="1"/>
        <v>114.57899999999999</v>
      </c>
      <c r="I59" s="4">
        <f t="shared" si="0"/>
        <v>118.249</v>
      </c>
      <c r="J59">
        <v>119.24</v>
      </c>
      <c r="L59">
        <v>115.57</v>
      </c>
    </row>
    <row r="60" spans="2:12" x14ac:dyDescent="0.25">
      <c r="B60" s="1">
        <v>41068</v>
      </c>
      <c r="C60">
        <v>112.839</v>
      </c>
      <c r="D60">
        <v>116.26900000000001</v>
      </c>
      <c r="E60">
        <v>117.82899999999999</v>
      </c>
      <c r="F60" t="str">
        <f t="shared" si="2"/>
        <v/>
      </c>
      <c r="G60">
        <f t="shared" si="3"/>
        <v>115.87899999999999</v>
      </c>
      <c r="H60" s="4">
        <f t="shared" si="1"/>
        <v>112.839</v>
      </c>
      <c r="I60" s="4">
        <f t="shared" si="0"/>
        <v>117.82899999999999</v>
      </c>
      <c r="J60">
        <v>118.82</v>
      </c>
      <c r="L60">
        <v>113.83</v>
      </c>
    </row>
    <row r="61" spans="2:12" x14ac:dyDescent="0.25">
      <c r="B61" s="1">
        <v>41082</v>
      </c>
      <c r="C61">
        <v>112.919</v>
      </c>
      <c r="D61">
        <v>116.26900000000001</v>
      </c>
      <c r="E61">
        <v>117.01900000000001</v>
      </c>
      <c r="F61" t="str">
        <f t="shared" si="2"/>
        <v/>
      </c>
      <c r="G61">
        <f t="shared" si="3"/>
        <v>115.069</v>
      </c>
      <c r="H61" s="4">
        <f t="shared" si="1"/>
        <v>112.919</v>
      </c>
      <c r="I61" s="4">
        <f t="shared" si="0"/>
        <v>117.01900000000001</v>
      </c>
      <c r="J61">
        <v>118.01</v>
      </c>
      <c r="L61">
        <v>113.91</v>
      </c>
    </row>
    <row r="62" spans="2:12" x14ac:dyDescent="0.25">
      <c r="B62" s="1">
        <v>41099</v>
      </c>
      <c r="C62">
        <v>111.26900000000001</v>
      </c>
      <c r="D62">
        <v>116.51900000000001</v>
      </c>
      <c r="E62">
        <v>115.229</v>
      </c>
      <c r="F62">
        <f t="shared" si="2"/>
        <v>1.2900000000000063</v>
      </c>
      <c r="G62">
        <f t="shared" si="3"/>
        <v>116.51900000000001</v>
      </c>
      <c r="H62" s="4">
        <f t="shared" si="1"/>
        <v>111.26900000000001</v>
      </c>
      <c r="I62" s="4">
        <f t="shared" si="0"/>
        <v>115.229</v>
      </c>
      <c r="J62">
        <v>116.22</v>
      </c>
      <c r="L62">
        <v>112.26</v>
      </c>
    </row>
    <row r="63" spans="2:12" x14ac:dyDescent="0.25">
      <c r="B63" s="1">
        <v>41109</v>
      </c>
      <c r="C63">
        <v>111.35899999999999</v>
      </c>
      <c r="D63">
        <v>116.349</v>
      </c>
      <c r="E63">
        <v>115.539</v>
      </c>
      <c r="F63">
        <f t="shared" si="2"/>
        <v>0.81000000000000227</v>
      </c>
      <c r="G63">
        <f t="shared" si="3"/>
        <v>116.349</v>
      </c>
      <c r="H63" s="4">
        <f t="shared" si="1"/>
        <v>111.35899999999999</v>
      </c>
      <c r="I63" s="4">
        <f t="shared" si="0"/>
        <v>115.539</v>
      </c>
      <c r="J63">
        <v>116.53</v>
      </c>
      <c r="L63">
        <v>112.35</v>
      </c>
    </row>
    <row r="64" spans="2:12" x14ac:dyDescent="0.25">
      <c r="B64" s="1">
        <v>41125</v>
      </c>
      <c r="C64">
        <v>111.759</v>
      </c>
      <c r="D64">
        <v>116.26900000000001</v>
      </c>
      <c r="E64">
        <v>115.96899999999999</v>
      </c>
      <c r="F64" t="str">
        <f t="shared" si="2"/>
        <v/>
      </c>
      <c r="G64">
        <f t="shared" si="3"/>
        <v>114.01899999999999</v>
      </c>
      <c r="H64" s="4">
        <f t="shared" si="1"/>
        <v>111.759</v>
      </c>
      <c r="I64" s="4">
        <f t="shared" si="0"/>
        <v>115.96899999999999</v>
      </c>
      <c r="J64">
        <v>116.96</v>
      </c>
      <c r="L64">
        <v>112.75</v>
      </c>
    </row>
    <row r="65" spans="2:12" x14ac:dyDescent="0.25">
      <c r="B65" s="1">
        <v>41151</v>
      </c>
      <c r="C65">
        <v>110.989</v>
      </c>
      <c r="D65">
        <v>116.729</v>
      </c>
      <c r="E65">
        <v>114.29900000000001</v>
      </c>
      <c r="F65">
        <f t="shared" si="2"/>
        <v>2.4299999999999926</v>
      </c>
      <c r="G65">
        <f t="shared" si="3"/>
        <v>116.729</v>
      </c>
      <c r="H65" s="4">
        <f t="shared" si="1"/>
        <v>110.989</v>
      </c>
      <c r="I65" s="4">
        <f t="shared" si="0"/>
        <v>114.29900000000001</v>
      </c>
      <c r="J65">
        <v>115.29</v>
      </c>
      <c r="L65">
        <v>111.98</v>
      </c>
    </row>
    <row r="66" spans="2:12" x14ac:dyDescent="0.25">
      <c r="B66" s="1">
        <v>41165</v>
      </c>
      <c r="C66">
        <v>111.069</v>
      </c>
      <c r="D66">
        <v>116.599</v>
      </c>
      <c r="E66">
        <v>114.709</v>
      </c>
      <c r="F66">
        <f t="shared" si="2"/>
        <v>1.8900000000000006</v>
      </c>
      <c r="G66">
        <f t="shared" si="3"/>
        <v>116.599</v>
      </c>
      <c r="H66" s="4">
        <f t="shared" si="1"/>
        <v>111.069</v>
      </c>
      <c r="I66" s="4">
        <f t="shared" si="0"/>
        <v>114.709</v>
      </c>
      <c r="J66">
        <v>115.7</v>
      </c>
      <c r="L66">
        <v>112.06</v>
      </c>
    </row>
    <row r="67" spans="2:12" x14ac:dyDescent="0.25">
      <c r="B67" s="1">
        <v>41180</v>
      </c>
      <c r="C67">
        <v>111.129</v>
      </c>
      <c r="D67">
        <v>116.599</v>
      </c>
      <c r="E67">
        <v>115.009</v>
      </c>
      <c r="F67">
        <f t="shared" si="2"/>
        <v>1.5900000000000034</v>
      </c>
      <c r="G67">
        <f t="shared" si="3"/>
        <v>116.599</v>
      </c>
      <c r="H67" s="4">
        <f t="shared" ref="H67:H130" si="4">L67-0.991</f>
        <v>111.129</v>
      </c>
      <c r="I67" s="4">
        <f t="shared" ref="I67:I130" si="5">J67-0.991</f>
        <v>115.009</v>
      </c>
      <c r="J67">
        <v>116</v>
      </c>
      <c r="L67">
        <v>112.12</v>
      </c>
    </row>
    <row r="68" spans="2:12" x14ac:dyDescent="0.25">
      <c r="B68" s="1">
        <v>41194</v>
      </c>
      <c r="C68">
        <v>110.819</v>
      </c>
      <c r="D68">
        <v>116.899</v>
      </c>
      <c r="E68">
        <v>113.959</v>
      </c>
      <c r="F68">
        <f t="shared" si="2"/>
        <v>2.9399999999999977</v>
      </c>
      <c r="G68">
        <f t="shared" si="3"/>
        <v>116.899</v>
      </c>
      <c r="H68" s="4">
        <f t="shared" si="4"/>
        <v>110.819</v>
      </c>
      <c r="I68" s="4">
        <f t="shared" si="5"/>
        <v>113.959</v>
      </c>
      <c r="J68">
        <v>114.95</v>
      </c>
      <c r="L68">
        <v>111.81</v>
      </c>
    </row>
    <row r="69" spans="2:12" x14ac:dyDescent="0.25">
      <c r="B69" s="1">
        <v>41209</v>
      </c>
      <c r="C69">
        <v>111.089</v>
      </c>
      <c r="D69">
        <v>116.599</v>
      </c>
      <c r="E69">
        <v>114.559</v>
      </c>
      <c r="F69">
        <f t="shared" si="2"/>
        <v>2.0400000000000063</v>
      </c>
      <c r="G69">
        <f t="shared" si="3"/>
        <v>116.599</v>
      </c>
      <c r="H69" s="4">
        <f t="shared" si="4"/>
        <v>111.089</v>
      </c>
      <c r="I69" s="4">
        <f t="shared" si="5"/>
        <v>114.559</v>
      </c>
      <c r="J69">
        <v>115.55</v>
      </c>
      <c r="L69">
        <v>112.08</v>
      </c>
    </row>
    <row r="70" spans="2:12" x14ac:dyDescent="0.25">
      <c r="B70" s="1">
        <v>41223</v>
      </c>
      <c r="C70">
        <v>111.319</v>
      </c>
      <c r="D70">
        <v>116.26900000000001</v>
      </c>
      <c r="E70">
        <v>114.999</v>
      </c>
      <c r="F70" t="str">
        <f t="shared" si="2"/>
        <v/>
      </c>
      <c r="G70">
        <f t="shared" si="3"/>
        <v>113.04899999999999</v>
      </c>
      <c r="H70" s="4">
        <f t="shared" si="4"/>
        <v>111.319</v>
      </c>
      <c r="I70" s="4">
        <f t="shared" si="5"/>
        <v>114.999</v>
      </c>
      <c r="J70">
        <v>115.99</v>
      </c>
      <c r="L70">
        <v>112.31</v>
      </c>
    </row>
    <row r="71" spans="2:12" x14ac:dyDescent="0.25">
      <c r="B71" s="1">
        <v>41240</v>
      </c>
      <c r="C71">
        <v>111.539</v>
      </c>
      <c r="D71">
        <v>116.26900000000001</v>
      </c>
      <c r="E71">
        <v>115.369</v>
      </c>
      <c r="F71" t="str">
        <f t="shared" si="2"/>
        <v/>
      </c>
      <c r="G71">
        <f t="shared" si="3"/>
        <v>113.419</v>
      </c>
      <c r="H71" s="4">
        <f t="shared" si="4"/>
        <v>111.539</v>
      </c>
      <c r="I71" s="4">
        <f t="shared" si="5"/>
        <v>115.369</v>
      </c>
      <c r="J71">
        <v>116.36</v>
      </c>
      <c r="L71">
        <v>112.53</v>
      </c>
    </row>
    <row r="72" spans="2:12" x14ac:dyDescent="0.25">
      <c r="B72" s="1">
        <v>41250</v>
      </c>
      <c r="C72">
        <v>111.699</v>
      </c>
      <c r="D72">
        <v>116.26900000000001</v>
      </c>
      <c r="E72">
        <v>115.569</v>
      </c>
      <c r="F72" t="str">
        <f t="shared" ref="F72:F135" si="6">IF(ISBLANK(E72),"",IF(D72&gt;116.269,D72-E72,""))</f>
        <v/>
      </c>
      <c r="G72">
        <f t="shared" ref="G72:G135" si="7">IF(F72="",IF(ISBLANK(E72),D72,E72-1.95),D72)</f>
        <v>113.619</v>
      </c>
      <c r="H72" s="4">
        <f t="shared" si="4"/>
        <v>111.699</v>
      </c>
      <c r="I72" s="4">
        <f t="shared" si="5"/>
        <v>115.569</v>
      </c>
      <c r="J72">
        <v>116.56</v>
      </c>
      <c r="L72">
        <v>112.69</v>
      </c>
    </row>
    <row r="73" spans="2:12" x14ac:dyDescent="0.25">
      <c r="B73" s="1">
        <v>41264</v>
      </c>
      <c r="C73">
        <v>111.429</v>
      </c>
      <c r="D73">
        <v>116.26900000000001</v>
      </c>
      <c r="E73">
        <v>115.539</v>
      </c>
      <c r="F73" t="str">
        <f t="shared" si="6"/>
        <v/>
      </c>
      <c r="G73">
        <f t="shared" si="7"/>
        <v>113.589</v>
      </c>
      <c r="H73" s="4">
        <f t="shared" si="4"/>
        <v>111.429</v>
      </c>
      <c r="I73" s="4">
        <f t="shared" si="5"/>
        <v>115.539</v>
      </c>
      <c r="J73">
        <v>116.53</v>
      </c>
      <c r="L73">
        <v>112.42</v>
      </c>
    </row>
    <row r="74" spans="2:12" x14ac:dyDescent="0.25">
      <c r="B74" s="1">
        <v>41278</v>
      </c>
      <c r="C74">
        <v>111.509</v>
      </c>
      <c r="D74">
        <v>116.26900000000001</v>
      </c>
      <c r="E74">
        <v>115.679</v>
      </c>
      <c r="F74" t="str">
        <f t="shared" si="6"/>
        <v/>
      </c>
      <c r="G74">
        <f t="shared" si="7"/>
        <v>113.729</v>
      </c>
      <c r="H74" s="4">
        <f t="shared" si="4"/>
        <v>111.509</v>
      </c>
      <c r="I74" s="4">
        <f t="shared" si="5"/>
        <v>115.679</v>
      </c>
      <c r="J74">
        <v>116.67</v>
      </c>
      <c r="L74">
        <v>112.5</v>
      </c>
    </row>
    <row r="75" spans="2:12" x14ac:dyDescent="0.25">
      <c r="B75" s="1">
        <v>41293</v>
      </c>
      <c r="C75">
        <v>111.759</v>
      </c>
      <c r="D75">
        <v>116.26900000000001</v>
      </c>
      <c r="E75">
        <v>115.889</v>
      </c>
      <c r="F75" t="str">
        <f t="shared" si="6"/>
        <v/>
      </c>
      <c r="G75">
        <f t="shared" si="7"/>
        <v>113.93899999999999</v>
      </c>
      <c r="H75" s="4">
        <f t="shared" si="4"/>
        <v>111.759</v>
      </c>
      <c r="I75" s="4">
        <f t="shared" si="5"/>
        <v>115.889</v>
      </c>
      <c r="J75">
        <v>116.88</v>
      </c>
      <c r="L75">
        <v>112.75</v>
      </c>
    </row>
    <row r="76" spans="2:12" x14ac:dyDescent="0.25">
      <c r="B76" s="1">
        <v>41313</v>
      </c>
      <c r="D76">
        <v>116.26900000000001</v>
      </c>
      <c r="F76" t="str">
        <f t="shared" si="6"/>
        <v/>
      </c>
      <c r="G76">
        <f t="shared" si="7"/>
        <v>116.26900000000001</v>
      </c>
      <c r="H76" s="4">
        <f t="shared" si="4"/>
        <v>111.209</v>
      </c>
      <c r="I76" s="4">
        <f t="shared" si="5"/>
        <v>115.239</v>
      </c>
      <c r="J76">
        <v>116.23</v>
      </c>
      <c r="L76">
        <v>112.2</v>
      </c>
    </row>
    <row r="77" spans="2:12" x14ac:dyDescent="0.25">
      <c r="B77" s="1">
        <v>41327</v>
      </c>
      <c r="D77">
        <v>116.26900000000001</v>
      </c>
      <c r="F77" t="str">
        <f t="shared" si="6"/>
        <v/>
      </c>
      <c r="G77">
        <f t="shared" si="7"/>
        <v>116.26900000000001</v>
      </c>
      <c r="H77" s="4">
        <f t="shared" si="4"/>
        <v>111.40900000000001</v>
      </c>
      <c r="I77" s="4">
        <f t="shared" si="5"/>
        <v>115.459</v>
      </c>
      <c r="J77">
        <v>116.45</v>
      </c>
      <c r="L77">
        <v>112.4</v>
      </c>
    </row>
    <row r="78" spans="2:12" x14ac:dyDescent="0.25">
      <c r="B78" s="1">
        <v>41341</v>
      </c>
      <c r="C78">
        <v>111.749</v>
      </c>
      <c r="D78">
        <v>116.26900000000001</v>
      </c>
      <c r="E78">
        <v>115.709</v>
      </c>
      <c r="F78" t="str">
        <f t="shared" si="6"/>
        <v/>
      </c>
      <c r="G78">
        <f t="shared" si="7"/>
        <v>113.759</v>
      </c>
      <c r="H78" s="4">
        <f t="shared" si="4"/>
        <v>111.749</v>
      </c>
      <c r="I78" s="4">
        <f t="shared" si="5"/>
        <v>115.709</v>
      </c>
      <c r="J78">
        <v>116.7</v>
      </c>
      <c r="L78">
        <v>112.74</v>
      </c>
    </row>
    <row r="79" spans="2:12" x14ac:dyDescent="0.25">
      <c r="B79" s="1">
        <v>41355</v>
      </c>
      <c r="C79">
        <v>112.059</v>
      </c>
      <c r="D79">
        <v>116.26900000000001</v>
      </c>
      <c r="E79">
        <v>115.959</v>
      </c>
      <c r="F79" t="str">
        <f t="shared" si="6"/>
        <v/>
      </c>
      <c r="G79">
        <f t="shared" si="7"/>
        <v>114.009</v>
      </c>
      <c r="H79" s="4">
        <f t="shared" si="4"/>
        <v>112.059</v>
      </c>
      <c r="I79" s="4">
        <f t="shared" si="5"/>
        <v>115.959</v>
      </c>
      <c r="J79">
        <v>116.95</v>
      </c>
      <c r="L79">
        <v>113.05</v>
      </c>
    </row>
    <row r="80" spans="2:12" x14ac:dyDescent="0.25">
      <c r="B80" s="1">
        <v>41375</v>
      </c>
      <c r="C80">
        <v>112.749</v>
      </c>
      <c r="D80">
        <v>116.26900000000001</v>
      </c>
      <c r="E80">
        <v>116.76900000000001</v>
      </c>
      <c r="F80" t="str">
        <f t="shared" si="6"/>
        <v/>
      </c>
      <c r="G80">
        <f t="shared" si="7"/>
        <v>114.819</v>
      </c>
      <c r="H80" s="4">
        <f t="shared" si="4"/>
        <v>112.749</v>
      </c>
      <c r="I80" s="4">
        <f t="shared" si="5"/>
        <v>116.76900000000001</v>
      </c>
      <c r="J80">
        <v>117.76</v>
      </c>
      <c r="L80">
        <v>113.74</v>
      </c>
    </row>
    <row r="81" spans="2:12" x14ac:dyDescent="0.25">
      <c r="B81" s="1">
        <v>41389</v>
      </c>
      <c r="C81">
        <v>113.279</v>
      </c>
      <c r="D81">
        <v>116.26900000000001</v>
      </c>
      <c r="E81">
        <v>117.21899999999999</v>
      </c>
      <c r="F81" t="str">
        <f t="shared" si="6"/>
        <v/>
      </c>
      <c r="G81">
        <f t="shared" si="7"/>
        <v>115.26899999999999</v>
      </c>
      <c r="H81" s="4">
        <f t="shared" si="4"/>
        <v>113.279</v>
      </c>
      <c r="I81" s="4">
        <f t="shared" si="5"/>
        <v>117.21899999999999</v>
      </c>
      <c r="J81">
        <v>118.21</v>
      </c>
      <c r="L81">
        <v>114.27</v>
      </c>
    </row>
    <row r="82" spans="2:12" x14ac:dyDescent="0.25">
      <c r="B82" s="1">
        <v>41409</v>
      </c>
      <c r="F82" t="str">
        <f t="shared" si="6"/>
        <v/>
      </c>
      <c r="H82" s="4">
        <f t="shared" si="4"/>
        <v>112.999</v>
      </c>
      <c r="I82" s="4">
        <f t="shared" si="5"/>
        <v>116.989</v>
      </c>
      <c r="J82">
        <v>117.98</v>
      </c>
      <c r="L82">
        <v>113.99</v>
      </c>
    </row>
    <row r="83" spans="2:12" x14ac:dyDescent="0.25">
      <c r="B83" s="1">
        <v>41425</v>
      </c>
      <c r="F83" t="str">
        <f t="shared" si="6"/>
        <v/>
      </c>
      <c r="H83" s="4">
        <f t="shared" si="4"/>
        <v>113.739</v>
      </c>
      <c r="I83" s="4">
        <f t="shared" si="5"/>
        <v>117.46899999999999</v>
      </c>
      <c r="J83">
        <v>118.46</v>
      </c>
      <c r="L83">
        <v>114.73</v>
      </c>
    </row>
    <row r="84" spans="2:12" x14ac:dyDescent="0.25">
      <c r="B84" s="1">
        <v>41431</v>
      </c>
      <c r="C84">
        <v>113.209</v>
      </c>
      <c r="D84">
        <v>116.26900000000001</v>
      </c>
      <c r="E84">
        <v>117.629</v>
      </c>
      <c r="F84" t="str">
        <f t="shared" si="6"/>
        <v/>
      </c>
      <c r="G84">
        <f t="shared" si="7"/>
        <v>115.679</v>
      </c>
      <c r="H84" s="4">
        <f t="shared" si="4"/>
        <v>113.209</v>
      </c>
      <c r="I84" s="4">
        <f t="shared" si="5"/>
        <v>117.629</v>
      </c>
      <c r="J84">
        <v>118.62</v>
      </c>
      <c r="L84">
        <v>114.2</v>
      </c>
    </row>
    <row r="85" spans="2:12" x14ac:dyDescent="0.25">
      <c r="B85" s="1">
        <v>41452</v>
      </c>
      <c r="C85">
        <v>111.649</v>
      </c>
      <c r="D85">
        <v>116.26900000000001</v>
      </c>
      <c r="E85">
        <v>115.389</v>
      </c>
      <c r="F85" t="str">
        <f t="shared" si="6"/>
        <v/>
      </c>
      <c r="G85">
        <f t="shared" si="7"/>
        <v>113.43899999999999</v>
      </c>
      <c r="H85" s="4">
        <f t="shared" si="4"/>
        <v>111.649</v>
      </c>
      <c r="I85" s="4">
        <f t="shared" si="5"/>
        <v>115.389</v>
      </c>
      <c r="J85">
        <v>116.38</v>
      </c>
      <c r="L85">
        <v>112.64</v>
      </c>
    </row>
    <row r="86" spans="2:12" x14ac:dyDescent="0.25">
      <c r="B86" s="1">
        <v>41466</v>
      </c>
      <c r="C86">
        <v>116.999</v>
      </c>
      <c r="D86">
        <v>116.76900000000001</v>
      </c>
      <c r="E86">
        <v>119.15900000000001</v>
      </c>
      <c r="F86">
        <f t="shared" si="6"/>
        <v>-2.3900000000000006</v>
      </c>
      <c r="G86">
        <f t="shared" si="7"/>
        <v>116.76900000000001</v>
      </c>
      <c r="H86" s="4">
        <f t="shared" si="4"/>
        <v>116.999</v>
      </c>
      <c r="I86" s="4">
        <f t="shared" si="5"/>
        <v>119.15900000000001</v>
      </c>
      <c r="J86">
        <v>120.15</v>
      </c>
      <c r="L86">
        <v>117.99</v>
      </c>
    </row>
    <row r="87" spans="2:12" x14ac:dyDescent="0.25">
      <c r="B87" s="1">
        <v>41480</v>
      </c>
      <c r="C87">
        <v>116.879</v>
      </c>
      <c r="D87">
        <v>116.93900000000001</v>
      </c>
      <c r="E87">
        <v>118.889</v>
      </c>
      <c r="F87">
        <f t="shared" si="6"/>
        <v>-1.9499999999999886</v>
      </c>
      <c r="G87">
        <f t="shared" si="7"/>
        <v>116.93900000000001</v>
      </c>
      <c r="H87" s="4">
        <f t="shared" si="4"/>
        <v>116.879</v>
      </c>
      <c r="I87" s="4">
        <f t="shared" si="5"/>
        <v>118.889</v>
      </c>
      <c r="J87">
        <v>119.88</v>
      </c>
      <c r="L87">
        <v>117.87</v>
      </c>
    </row>
    <row r="88" spans="2:12" x14ac:dyDescent="0.25">
      <c r="B88" s="1">
        <v>41495</v>
      </c>
      <c r="D88">
        <v>117.01900000000001</v>
      </c>
      <c r="F88" t="str">
        <f t="shared" si="6"/>
        <v/>
      </c>
      <c r="G88">
        <f t="shared" si="7"/>
        <v>117.01900000000001</v>
      </c>
      <c r="H88" s="4">
        <f t="shared" si="4"/>
        <v>117.099</v>
      </c>
      <c r="I88" s="4">
        <f t="shared" si="5"/>
        <v>119.60899999999999</v>
      </c>
      <c r="J88">
        <v>120.6</v>
      </c>
      <c r="L88">
        <v>118.09</v>
      </c>
    </row>
    <row r="89" spans="2:12" x14ac:dyDescent="0.25">
      <c r="B89" s="1">
        <v>41509</v>
      </c>
      <c r="D89">
        <v>117.01900000000001</v>
      </c>
      <c r="F89" t="str">
        <f t="shared" si="6"/>
        <v/>
      </c>
      <c r="G89">
        <f t="shared" si="7"/>
        <v>117.01900000000001</v>
      </c>
      <c r="H89" s="4">
        <f t="shared" si="4"/>
        <v>116.979</v>
      </c>
      <c r="I89" s="4">
        <f t="shared" si="5"/>
        <v>119.889</v>
      </c>
      <c r="J89">
        <v>120.88</v>
      </c>
      <c r="L89">
        <v>117.97</v>
      </c>
    </row>
    <row r="90" spans="2:12" x14ac:dyDescent="0.25">
      <c r="B90" s="1">
        <v>41522</v>
      </c>
      <c r="C90">
        <v>116.529</v>
      </c>
      <c r="D90">
        <v>116.849</v>
      </c>
      <c r="E90">
        <v>119.739</v>
      </c>
      <c r="F90">
        <f t="shared" si="6"/>
        <v>-2.8900000000000006</v>
      </c>
      <c r="G90">
        <f t="shared" si="7"/>
        <v>116.849</v>
      </c>
      <c r="H90" s="4">
        <f t="shared" si="4"/>
        <v>116.529</v>
      </c>
      <c r="I90" s="4">
        <f t="shared" si="5"/>
        <v>119.739</v>
      </c>
      <c r="J90">
        <v>120.73</v>
      </c>
      <c r="L90">
        <v>117.52</v>
      </c>
    </row>
    <row r="91" spans="2:12" x14ac:dyDescent="0.25">
      <c r="B91" s="1">
        <v>41536</v>
      </c>
      <c r="C91">
        <v>116.879</v>
      </c>
      <c r="D91">
        <v>116.93900000000001</v>
      </c>
      <c r="E91">
        <v>119.68899999999999</v>
      </c>
      <c r="F91">
        <f t="shared" si="6"/>
        <v>-2.7499999999999858</v>
      </c>
      <c r="G91">
        <f t="shared" si="7"/>
        <v>116.93900000000001</v>
      </c>
      <c r="H91" s="4">
        <f t="shared" si="4"/>
        <v>116.879</v>
      </c>
      <c r="I91" s="4">
        <f t="shared" si="5"/>
        <v>119.68900000000001</v>
      </c>
      <c r="J91">
        <v>120.68</v>
      </c>
      <c r="L91">
        <v>117.87</v>
      </c>
    </row>
    <row r="92" spans="2:12" x14ac:dyDescent="0.25">
      <c r="B92" s="1">
        <v>41550</v>
      </c>
      <c r="D92">
        <v>116.68900000000001</v>
      </c>
      <c r="E92">
        <v>119.419</v>
      </c>
      <c r="F92">
        <f t="shared" si="6"/>
        <v>-2.7299999999999898</v>
      </c>
      <c r="G92">
        <f t="shared" si="7"/>
        <v>116.68900000000001</v>
      </c>
      <c r="H92" s="4"/>
      <c r="I92" s="4">
        <f t="shared" si="5"/>
        <v>119.419</v>
      </c>
      <c r="J92">
        <v>120.41</v>
      </c>
    </row>
    <row r="93" spans="2:12" x14ac:dyDescent="0.25">
      <c r="B93" s="1">
        <v>41564</v>
      </c>
      <c r="C93">
        <v>116.479</v>
      </c>
      <c r="D93">
        <v>116.599</v>
      </c>
      <c r="E93">
        <v>118.93899999999999</v>
      </c>
      <c r="F93">
        <f t="shared" si="6"/>
        <v>-2.3399999999999892</v>
      </c>
      <c r="G93">
        <f t="shared" si="7"/>
        <v>116.599</v>
      </c>
      <c r="H93" s="4">
        <f t="shared" si="4"/>
        <v>116.479</v>
      </c>
      <c r="I93" s="4">
        <f t="shared" si="5"/>
        <v>118.93900000000001</v>
      </c>
      <c r="J93">
        <v>119.93</v>
      </c>
      <c r="L93">
        <v>117.47</v>
      </c>
    </row>
    <row r="94" spans="2:12" x14ac:dyDescent="0.25">
      <c r="B94" s="1">
        <v>41578</v>
      </c>
      <c r="C94">
        <v>116.449</v>
      </c>
      <c r="D94">
        <v>116.51900000000001</v>
      </c>
      <c r="E94">
        <v>118.589</v>
      </c>
      <c r="F94">
        <f t="shared" si="6"/>
        <v>-2.0699999999999932</v>
      </c>
      <c r="G94">
        <f t="shared" si="7"/>
        <v>116.51900000000001</v>
      </c>
      <c r="H94" s="4">
        <f t="shared" si="4"/>
        <v>116.449</v>
      </c>
      <c r="I94" s="4">
        <f t="shared" si="5"/>
        <v>118.589</v>
      </c>
      <c r="J94">
        <v>119.58</v>
      </c>
      <c r="L94">
        <v>117.44</v>
      </c>
    </row>
    <row r="95" spans="2:12" x14ac:dyDescent="0.25">
      <c r="B95" s="1">
        <v>41592</v>
      </c>
      <c r="C95">
        <v>116.32899999999999</v>
      </c>
      <c r="D95">
        <v>116.26900000000001</v>
      </c>
      <c r="E95">
        <v>118.419</v>
      </c>
      <c r="F95" t="str">
        <f t="shared" si="6"/>
        <v/>
      </c>
      <c r="G95">
        <f t="shared" si="7"/>
        <v>116.46899999999999</v>
      </c>
      <c r="H95" s="4">
        <f t="shared" si="4"/>
        <v>116.32899999999999</v>
      </c>
      <c r="I95" s="4">
        <f t="shared" si="5"/>
        <v>118.419</v>
      </c>
      <c r="J95">
        <v>119.41</v>
      </c>
      <c r="L95">
        <v>117.32</v>
      </c>
    </row>
    <row r="96" spans="2:12" x14ac:dyDescent="0.25">
      <c r="B96" s="1">
        <v>41604</v>
      </c>
      <c r="D96">
        <v>116.599</v>
      </c>
      <c r="E96">
        <v>118.65900000000001</v>
      </c>
      <c r="F96">
        <f t="shared" si="6"/>
        <v>-2.0600000000000023</v>
      </c>
      <c r="G96">
        <f t="shared" si="7"/>
        <v>116.599</v>
      </c>
      <c r="H96" s="4"/>
      <c r="I96" s="4">
        <f t="shared" si="5"/>
        <v>118.65900000000001</v>
      </c>
      <c r="J96">
        <v>119.65</v>
      </c>
    </row>
    <row r="97" spans="2:12" x14ac:dyDescent="0.25">
      <c r="B97" s="1">
        <v>41625</v>
      </c>
      <c r="C97">
        <v>115.85899999999999</v>
      </c>
      <c r="D97">
        <v>116.26900000000001</v>
      </c>
      <c r="E97">
        <v>118.169</v>
      </c>
      <c r="F97" t="str">
        <f t="shared" si="6"/>
        <v/>
      </c>
      <c r="G97">
        <f t="shared" si="7"/>
        <v>116.21899999999999</v>
      </c>
      <c r="H97" s="4">
        <f t="shared" si="4"/>
        <v>115.85899999999999</v>
      </c>
      <c r="I97" s="4">
        <f t="shared" si="5"/>
        <v>118.169</v>
      </c>
      <c r="J97">
        <v>119.16</v>
      </c>
      <c r="L97">
        <v>116.85</v>
      </c>
    </row>
    <row r="98" spans="2:12" x14ac:dyDescent="0.25">
      <c r="B98" s="1">
        <v>41634</v>
      </c>
      <c r="C98">
        <v>116.319</v>
      </c>
      <c r="D98">
        <v>116.26900000000001</v>
      </c>
      <c r="E98">
        <v>117.989</v>
      </c>
      <c r="F98" t="str">
        <f t="shared" si="6"/>
        <v/>
      </c>
      <c r="G98">
        <f t="shared" si="7"/>
        <v>116.039</v>
      </c>
      <c r="H98" s="4">
        <f t="shared" si="4"/>
        <v>116.319</v>
      </c>
      <c r="I98" s="4">
        <f t="shared" si="5"/>
        <v>117.989</v>
      </c>
      <c r="J98">
        <v>118.98</v>
      </c>
      <c r="L98">
        <v>117.31</v>
      </c>
    </row>
    <row r="99" spans="2:12" x14ac:dyDescent="0.25">
      <c r="B99" s="1">
        <v>41648</v>
      </c>
      <c r="C99">
        <v>116.399</v>
      </c>
      <c r="D99">
        <v>116.26900000000001</v>
      </c>
      <c r="E99">
        <v>118.01900000000001</v>
      </c>
      <c r="F99" t="str">
        <f t="shared" si="6"/>
        <v/>
      </c>
      <c r="G99">
        <f t="shared" si="7"/>
        <v>116.069</v>
      </c>
      <c r="H99" s="4">
        <f t="shared" si="4"/>
        <v>116.399</v>
      </c>
      <c r="I99" s="4">
        <f t="shared" si="5"/>
        <v>118.01900000000001</v>
      </c>
      <c r="J99">
        <v>119.01</v>
      </c>
      <c r="L99">
        <v>117.39</v>
      </c>
    </row>
    <row r="100" spans="2:12" x14ac:dyDescent="0.25">
      <c r="B100" s="1">
        <v>41663</v>
      </c>
      <c r="C100">
        <v>116.32899999999999</v>
      </c>
      <c r="D100">
        <v>116.26900000000001</v>
      </c>
      <c r="E100">
        <v>117.989</v>
      </c>
      <c r="F100" t="str">
        <f t="shared" si="6"/>
        <v/>
      </c>
      <c r="G100">
        <f t="shared" si="7"/>
        <v>116.039</v>
      </c>
      <c r="H100" s="4">
        <f t="shared" si="4"/>
        <v>116.32899999999999</v>
      </c>
      <c r="I100" s="4">
        <f t="shared" si="5"/>
        <v>117.989</v>
      </c>
      <c r="J100">
        <v>118.98</v>
      </c>
      <c r="L100">
        <v>117.32</v>
      </c>
    </row>
    <row r="101" spans="2:12" x14ac:dyDescent="0.25">
      <c r="B101" s="1">
        <v>41676</v>
      </c>
      <c r="D101">
        <v>116.51900000000001</v>
      </c>
      <c r="E101">
        <v>118.51900000000001</v>
      </c>
      <c r="F101">
        <f t="shared" si="6"/>
        <v>-2</v>
      </c>
      <c r="G101">
        <f t="shared" si="7"/>
        <v>116.51900000000001</v>
      </c>
      <c r="H101" s="4"/>
      <c r="I101" s="4">
        <f t="shared" si="5"/>
        <v>118.51900000000001</v>
      </c>
      <c r="J101">
        <v>119.51</v>
      </c>
    </row>
    <row r="102" spans="2:12" x14ac:dyDescent="0.25">
      <c r="B102" s="1">
        <v>41689</v>
      </c>
      <c r="D102">
        <v>116.479</v>
      </c>
      <c r="E102">
        <v>118.43899999999999</v>
      </c>
      <c r="F102">
        <f t="shared" si="6"/>
        <v>-1.9599999999999937</v>
      </c>
      <c r="G102">
        <f t="shared" si="7"/>
        <v>116.479</v>
      </c>
      <c r="H102" s="4"/>
      <c r="I102" s="4">
        <f t="shared" si="5"/>
        <v>118.43900000000001</v>
      </c>
      <c r="J102">
        <v>119.43</v>
      </c>
    </row>
    <row r="103" spans="2:12" x14ac:dyDescent="0.25">
      <c r="B103" s="1">
        <v>41703</v>
      </c>
      <c r="D103">
        <v>116.479</v>
      </c>
      <c r="E103">
        <v>117.959</v>
      </c>
      <c r="F103">
        <f t="shared" si="6"/>
        <v>-1.480000000000004</v>
      </c>
      <c r="G103">
        <f t="shared" si="7"/>
        <v>116.479</v>
      </c>
      <c r="H103" s="4"/>
      <c r="I103" s="4">
        <f t="shared" si="5"/>
        <v>117.959</v>
      </c>
      <c r="J103">
        <v>118.95</v>
      </c>
    </row>
    <row r="104" spans="2:12" x14ac:dyDescent="0.25">
      <c r="B104" s="1">
        <v>41718</v>
      </c>
      <c r="D104">
        <v>116.43900000000001</v>
      </c>
      <c r="E104">
        <v>117.869</v>
      </c>
      <c r="F104">
        <f t="shared" si="6"/>
        <v>-1.4299999999999926</v>
      </c>
      <c r="G104">
        <f t="shared" si="7"/>
        <v>116.43900000000001</v>
      </c>
      <c r="H104" s="4"/>
      <c r="I104" s="4">
        <f t="shared" si="5"/>
        <v>117.869</v>
      </c>
      <c r="J104">
        <v>118.86</v>
      </c>
    </row>
    <row r="105" spans="2:12" x14ac:dyDescent="0.25">
      <c r="B105" s="1">
        <v>41732</v>
      </c>
      <c r="C105">
        <v>116.26900000000001</v>
      </c>
      <c r="D105">
        <v>116.349</v>
      </c>
      <c r="E105">
        <v>117.709</v>
      </c>
      <c r="F105">
        <f t="shared" si="6"/>
        <v>-1.3599999999999994</v>
      </c>
      <c r="G105">
        <f t="shared" si="7"/>
        <v>116.349</v>
      </c>
      <c r="H105" s="4">
        <f t="shared" si="4"/>
        <v>116.26900000000001</v>
      </c>
      <c r="I105" s="4">
        <f t="shared" si="5"/>
        <v>117.709</v>
      </c>
      <c r="J105">
        <v>118.7</v>
      </c>
      <c r="L105">
        <v>117.26</v>
      </c>
    </row>
    <row r="106" spans="2:12" x14ac:dyDescent="0.25">
      <c r="B106" s="1">
        <v>41745</v>
      </c>
      <c r="C106">
        <v>116.129</v>
      </c>
      <c r="D106">
        <v>116.26900000000001</v>
      </c>
      <c r="E106">
        <v>117.54900000000001</v>
      </c>
      <c r="F106" t="str">
        <f t="shared" si="6"/>
        <v/>
      </c>
      <c r="G106">
        <f t="shared" si="7"/>
        <v>115.599</v>
      </c>
      <c r="H106" s="4">
        <f t="shared" si="4"/>
        <v>116.129</v>
      </c>
      <c r="I106" s="4">
        <f t="shared" si="5"/>
        <v>117.54900000000001</v>
      </c>
      <c r="J106">
        <v>118.54</v>
      </c>
      <c r="L106">
        <v>117.12</v>
      </c>
    </row>
    <row r="107" spans="2:12" x14ac:dyDescent="0.25">
      <c r="B107" s="1">
        <v>41759</v>
      </c>
      <c r="C107">
        <v>116.15900000000001</v>
      </c>
      <c r="D107">
        <v>116.26900000000001</v>
      </c>
      <c r="E107">
        <v>117.589</v>
      </c>
      <c r="F107" t="str">
        <f t="shared" si="6"/>
        <v/>
      </c>
      <c r="G107">
        <f t="shared" si="7"/>
        <v>115.639</v>
      </c>
      <c r="H107" s="4">
        <f t="shared" si="4"/>
        <v>116.15900000000001</v>
      </c>
      <c r="I107" s="4">
        <f t="shared" si="5"/>
        <v>117.589</v>
      </c>
      <c r="J107">
        <v>118.58</v>
      </c>
      <c r="L107">
        <v>117.15</v>
      </c>
    </row>
    <row r="108" spans="2:12" x14ac:dyDescent="0.25">
      <c r="B108" s="1">
        <v>41774</v>
      </c>
      <c r="C108">
        <v>116.07899999999999</v>
      </c>
      <c r="D108">
        <v>116.26900000000001</v>
      </c>
      <c r="E108">
        <v>117.699</v>
      </c>
      <c r="F108" t="str">
        <f t="shared" si="6"/>
        <v/>
      </c>
      <c r="G108">
        <f t="shared" si="7"/>
        <v>115.749</v>
      </c>
      <c r="H108" s="4">
        <f t="shared" si="4"/>
        <v>116.07899999999999</v>
      </c>
      <c r="I108" s="4">
        <f t="shared" si="5"/>
        <v>117.699</v>
      </c>
      <c r="J108">
        <v>118.69</v>
      </c>
      <c r="L108">
        <v>117.07</v>
      </c>
    </row>
    <row r="109" spans="2:12" x14ac:dyDescent="0.25">
      <c r="B109" s="1">
        <v>41789</v>
      </c>
      <c r="C109">
        <v>116.01900000000001</v>
      </c>
      <c r="D109">
        <v>116.26900000000001</v>
      </c>
      <c r="E109">
        <v>117.479</v>
      </c>
      <c r="F109" t="str">
        <f t="shared" si="6"/>
        <v/>
      </c>
      <c r="G109">
        <f t="shared" si="7"/>
        <v>115.529</v>
      </c>
      <c r="H109" s="4">
        <f t="shared" si="4"/>
        <v>116.01900000000001</v>
      </c>
      <c r="I109" s="4">
        <f t="shared" si="5"/>
        <v>117.479</v>
      </c>
      <c r="J109">
        <v>118.47</v>
      </c>
      <c r="L109">
        <v>117.01</v>
      </c>
    </row>
    <row r="110" spans="2:12" x14ac:dyDescent="0.25">
      <c r="B110" s="1">
        <v>41802</v>
      </c>
      <c r="C110">
        <v>116.059</v>
      </c>
      <c r="D110">
        <v>116.26900000000001</v>
      </c>
      <c r="E110">
        <v>117.479</v>
      </c>
      <c r="F110" t="str">
        <f t="shared" si="6"/>
        <v/>
      </c>
      <c r="G110">
        <f t="shared" si="7"/>
        <v>115.529</v>
      </c>
      <c r="H110" s="4">
        <f t="shared" si="4"/>
        <v>116.059</v>
      </c>
      <c r="I110" s="4">
        <f t="shared" si="5"/>
        <v>117.479</v>
      </c>
      <c r="J110">
        <v>118.47</v>
      </c>
      <c r="L110">
        <v>117.05</v>
      </c>
    </row>
    <row r="111" spans="2:12" x14ac:dyDescent="0.25">
      <c r="B111" s="1">
        <v>41816</v>
      </c>
      <c r="D111">
        <v>116.93900000000001</v>
      </c>
      <c r="E111">
        <v>119.289</v>
      </c>
      <c r="F111">
        <f t="shared" si="6"/>
        <v>-2.3499999999999943</v>
      </c>
      <c r="G111">
        <f t="shared" si="7"/>
        <v>116.93900000000001</v>
      </c>
      <c r="H111" s="4"/>
      <c r="I111" s="4">
        <f t="shared" si="5"/>
        <v>119.289</v>
      </c>
      <c r="J111">
        <v>120.28</v>
      </c>
    </row>
    <row r="112" spans="2:12" x14ac:dyDescent="0.25">
      <c r="B112" s="1">
        <v>41830</v>
      </c>
      <c r="D112">
        <v>116.649</v>
      </c>
      <c r="E112">
        <v>118.869</v>
      </c>
      <c r="F112">
        <f t="shared" si="6"/>
        <v>-2.2199999999999989</v>
      </c>
      <c r="G112">
        <f t="shared" si="7"/>
        <v>116.649</v>
      </c>
      <c r="H112" s="4"/>
      <c r="I112" s="4">
        <f t="shared" si="5"/>
        <v>118.869</v>
      </c>
      <c r="J112">
        <v>119.86</v>
      </c>
    </row>
    <row r="113" spans="2:12" x14ac:dyDescent="0.25">
      <c r="B113" s="1">
        <v>41845</v>
      </c>
      <c r="D113">
        <v>116.76900000000001</v>
      </c>
      <c r="E113">
        <v>118.96899999999999</v>
      </c>
      <c r="F113">
        <f t="shared" si="6"/>
        <v>-2.1999999999999886</v>
      </c>
      <c r="G113">
        <f t="shared" si="7"/>
        <v>116.76900000000001</v>
      </c>
      <c r="H113" s="4"/>
      <c r="I113" s="4">
        <f t="shared" si="5"/>
        <v>118.96899999999999</v>
      </c>
      <c r="J113">
        <v>119.96</v>
      </c>
    </row>
    <row r="114" spans="2:12" x14ac:dyDescent="0.25">
      <c r="B114" s="1">
        <v>41858</v>
      </c>
      <c r="D114">
        <v>116.559</v>
      </c>
      <c r="E114">
        <v>118.46899999999999</v>
      </c>
      <c r="F114">
        <f t="shared" si="6"/>
        <v>-1.9099999999999966</v>
      </c>
      <c r="G114">
        <f t="shared" si="7"/>
        <v>116.559</v>
      </c>
      <c r="H114" s="4"/>
      <c r="I114" s="4">
        <f t="shared" si="5"/>
        <v>118.46899999999999</v>
      </c>
      <c r="J114">
        <v>119.46</v>
      </c>
    </row>
    <row r="115" spans="2:12" x14ac:dyDescent="0.25">
      <c r="B115" s="1">
        <v>41872</v>
      </c>
      <c r="D115">
        <v>116.399</v>
      </c>
      <c r="E115">
        <v>118.869</v>
      </c>
      <c r="F115">
        <f t="shared" si="6"/>
        <v>-2.4699999999999989</v>
      </c>
      <c r="G115">
        <f t="shared" si="7"/>
        <v>116.399</v>
      </c>
      <c r="H115" s="4"/>
      <c r="I115" s="4">
        <f t="shared" si="5"/>
        <v>118.869</v>
      </c>
      <c r="J115">
        <v>119.86</v>
      </c>
    </row>
    <row r="116" spans="2:12" x14ac:dyDescent="0.25">
      <c r="B116" s="1">
        <v>41886</v>
      </c>
      <c r="C116">
        <v>116.039</v>
      </c>
      <c r="D116">
        <v>116.26900000000001</v>
      </c>
      <c r="E116">
        <v>118.46899999999999</v>
      </c>
      <c r="F116" t="str">
        <f t="shared" si="6"/>
        <v/>
      </c>
      <c r="G116">
        <f t="shared" si="7"/>
        <v>116.51899999999999</v>
      </c>
      <c r="H116" s="4">
        <f t="shared" si="4"/>
        <v>116.039</v>
      </c>
      <c r="I116" s="4">
        <f t="shared" si="5"/>
        <v>118.46899999999999</v>
      </c>
      <c r="J116">
        <v>119.46</v>
      </c>
      <c r="L116">
        <v>117.03</v>
      </c>
    </row>
    <row r="117" spans="2:12" x14ac:dyDescent="0.25">
      <c r="B117" s="1">
        <v>41901</v>
      </c>
      <c r="C117">
        <v>115.999</v>
      </c>
      <c r="D117">
        <v>116.26900000000001</v>
      </c>
      <c r="E117">
        <v>118.869</v>
      </c>
      <c r="F117" t="str">
        <f t="shared" si="6"/>
        <v/>
      </c>
      <c r="G117">
        <f t="shared" si="7"/>
        <v>116.919</v>
      </c>
      <c r="H117" s="4">
        <f t="shared" si="4"/>
        <v>115.999</v>
      </c>
      <c r="I117" s="4">
        <f t="shared" si="5"/>
        <v>118.869</v>
      </c>
      <c r="J117">
        <v>119.86</v>
      </c>
      <c r="L117">
        <v>116.99</v>
      </c>
    </row>
    <row r="118" spans="2:12" x14ac:dyDescent="0.25">
      <c r="B118" s="1">
        <v>41914</v>
      </c>
      <c r="D118">
        <v>116.979</v>
      </c>
      <c r="E118">
        <v>119.449</v>
      </c>
      <c r="F118">
        <f t="shared" si="6"/>
        <v>-2.4699999999999989</v>
      </c>
      <c r="G118">
        <f t="shared" si="7"/>
        <v>116.979</v>
      </c>
      <c r="H118" s="4"/>
      <c r="I118" s="4">
        <f t="shared" si="5"/>
        <v>119.449</v>
      </c>
      <c r="J118">
        <v>120.44</v>
      </c>
    </row>
    <row r="119" spans="2:12" x14ac:dyDescent="0.25">
      <c r="B119" s="1">
        <v>41928</v>
      </c>
      <c r="D119">
        <v>116.649</v>
      </c>
      <c r="E119">
        <v>118.709</v>
      </c>
      <c r="F119">
        <f t="shared" si="6"/>
        <v>-2.0600000000000023</v>
      </c>
      <c r="G119">
        <f t="shared" si="7"/>
        <v>116.649</v>
      </c>
      <c r="H119" s="4"/>
      <c r="I119" s="4">
        <f t="shared" si="5"/>
        <v>118.709</v>
      </c>
      <c r="J119">
        <v>119.7</v>
      </c>
    </row>
    <row r="120" spans="2:12" x14ac:dyDescent="0.25">
      <c r="B120" s="1">
        <v>41940</v>
      </c>
      <c r="D120">
        <v>116.349</v>
      </c>
      <c r="E120">
        <v>118.239</v>
      </c>
      <c r="F120">
        <f t="shared" si="6"/>
        <v>-1.8900000000000006</v>
      </c>
      <c r="G120">
        <f t="shared" si="7"/>
        <v>116.349</v>
      </c>
      <c r="H120" s="4"/>
      <c r="I120" s="4">
        <f t="shared" si="5"/>
        <v>118.239</v>
      </c>
      <c r="J120">
        <v>119.23</v>
      </c>
    </row>
    <row r="121" spans="2:12" x14ac:dyDescent="0.25">
      <c r="B121" s="1">
        <v>41956</v>
      </c>
      <c r="D121">
        <v>116.43900000000001</v>
      </c>
      <c r="E121">
        <v>117.96899999999999</v>
      </c>
      <c r="F121">
        <f t="shared" si="6"/>
        <v>-1.5299999999999869</v>
      </c>
      <c r="G121">
        <f t="shared" si="7"/>
        <v>116.43900000000001</v>
      </c>
      <c r="H121" s="4"/>
      <c r="I121" s="4">
        <f t="shared" si="5"/>
        <v>117.96899999999999</v>
      </c>
      <c r="J121">
        <v>118.96</v>
      </c>
    </row>
    <row r="122" spans="2:12" x14ac:dyDescent="0.25">
      <c r="B122" s="1">
        <v>41968</v>
      </c>
      <c r="D122">
        <v>116.599</v>
      </c>
      <c r="E122">
        <v>118.07899999999999</v>
      </c>
      <c r="F122">
        <f t="shared" si="6"/>
        <v>-1.4799999999999898</v>
      </c>
      <c r="G122">
        <f t="shared" si="7"/>
        <v>116.599</v>
      </c>
      <c r="H122" s="4"/>
      <c r="I122" s="4">
        <f t="shared" si="5"/>
        <v>118.07899999999999</v>
      </c>
      <c r="J122">
        <v>119.07</v>
      </c>
    </row>
    <row r="123" spans="2:12" x14ac:dyDescent="0.25">
      <c r="B123" s="1">
        <v>41984</v>
      </c>
      <c r="D123">
        <v>116.68900000000001</v>
      </c>
      <c r="E123">
        <v>118.529</v>
      </c>
      <c r="F123">
        <f t="shared" si="6"/>
        <v>-1.8399999999999892</v>
      </c>
      <c r="G123">
        <f t="shared" si="7"/>
        <v>116.68900000000001</v>
      </c>
      <c r="H123" s="4"/>
      <c r="I123" s="4">
        <f t="shared" si="5"/>
        <v>118.529</v>
      </c>
      <c r="J123">
        <v>119.52</v>
      </c>
    </row>
    <row r="124" spans="2:12" x14ac:dyDescent="0.25">
      <c r="B124" s="1">
        <v>41996</v>
      </c>
      <c r="D124">
        <v>116.559</v>
      </c>
      <c r="E124">
        <v>118.18899999999999</v>
      </c>
      <c r="F124">
        <f t="shared" si="6"/>
        <v>-1.6299999999999955</v>
      </c>
      <c r="G124">
        <f t="shared" si="7"/>
        <v>116.559</v>
      </c>
      <c r="H124" s="4"/>
      <c r="I124" s="4">
        <f t="shared" si="5"/>
        <v>118.18900000000001</v>
      </c>
      <c r="J124">
        <v>119.18</v>
      </c>
    </row>
    <row r="125" spans="2:12" x14ac:dyDescent="0.25">
      <c r="B125" s="1">
        <v>42012</v>
      </c>
      <c r="D125">
        <v>116.479</v>
      </c>
      <c r="E125">
        <v>117.93899999999999</v>
      </c>
      <c r="F125">
        <f t="shared" si="6"/>
        <v>-1.4599999999999937</v>
      </c>
      <c r="G125">
        <f t="shared" si="7"/>
        <v>116.479</v>
      </c>
      <c r="H125" s="4"/>
      <c r="I125" s="4">
        <f t="shared" si="5"/>
        <v>117.93900000000001</v>
      </c>
      <c r="J125">
        <v>118.93</v>
      </c>
    </row>
    <row r="126" spans="2:12" x14ac:dyDescent="0.25">
      <c r="B126" s="1">
        <v>42026</v>
      </c>
      <c r="D126">
        <v>116.51900000000001</v>
      </c>
      <c r="E126">
        <v>117.819</v>
      </c>
      <c r="F126">
        <f t="shared" si="6"/>
        <v>-1.2999999999999972</v>
      </c>
      <c r="G126">
        <f t="shared" si="7"/>
        <v>116.51900000000001</v>
      </c>
      <c r="H126" s="4"/>
      <c r="I126" s="4">
        <f t="shared" si="5"/>
        <v>117.819</v>
      </c>
      <c r="J126">
        <v>118.81</v>
      </c>
    </row>
    <row r="127" spans="2:12" x14ac:dyDescent="0.25">
      <c r="B127" s="1">
        <v>42039</v>
      </c>
      <c r="D127">
        <v>116.51900000000001</v>
      </c>
      <c r="E127">
        <v>117.889</v>
      </c>
      <c r="F127">
        <f t="shared" si="6"/>
        <v>-1.3699999999999903</v>
      </c>
      <c r="G127">
        <f t="shared" si="7"/>
        <v>116.51900000000001</v>
      </c>
      <c r="H127" s="4"/>
      <c r="I127" s="4">
        <f t="shared" si="5"/>
        <v>117.889</v>
      </c>
      <c r="J127">
        <v>118.88</v>
      </c>
    </row>
    <row r="128" spans="2:12" x14ac:dyDescent="0.25">
      <c r="B128" s="1">
        <v>42054</v>
      </c>
      <c r="D128">
        <v>116.649</v>
      </c>
      <c r="E128">
        <v>118.18899999999999</v>
      </c>
      <c r="F128">
        <f t="shared" si="6"/>
        <v>-1.539999999999992</v>
      </c>
      <c r="G128">
        <f t="shared" si="7"/>
        <v>116.649</v>
      </c>
      <c r="H128" s="4"/>
      <c r="I128" s="4">
        <f t="shared" si="5"/>
        <v>118.18900000000001</v>
      </c>
      <c r="J128">
        <v>119.18</v>
      </c>
    </row>
    <row r="129" spans="2:12" x14ac:dyDescent="0.25">
      <c r="B129" s="1">
        <v>42067</v>
      </c>
      <c r="D129">
        <v>116.649</v>
      </c>
      <c r="E129">
        <v>118.089</v>
      </c>
      <c r="F129">
        <f t="shared" si="6"/>
        <v>-1.4399999999999977</v>
      </c>
      <c r="G129">
        <f t="shared" si="7"/>
        <v>116.649</v>
      </c>
      <c r="H129" s="4"/>
      <c r="I129" s="4">
        <f t="shared" si="5"/>
        <v>118.089</v>
      </c>
      <c r="J129">
        <v>119.08</v>
      </c>
    </row>
    <row r="130" spans="2:12" x14ac:dyDescent="0.25">
      <c r="B130" s="1">
        <v>42082</v>
      </c>
      <c r="C130">
        <v>116.379</v>
      </c>
      <c r="D130">
        <v>116.26900000000001</v>
      </c>
      <c r="E130">
        <v>117.639</v>
      </c>
      <c r="F130" t="str">
        <f t="shared" si="6"/>
        <v/>
      </c>
      <c r="G130">
        <f t="shared" si="7"/>
        <v>115.68899999999999</v>
      </c>
      <c r="H130" s="4">
        <f t="shared" si="4"/>
        <v>116.379</v>
      </c>
      <c r="I130" s="4">
        <f t="shared" si="5"/>
        <v>117.639</v>
      </c>
      <c r="J130">
        <v>118.63</v>
      </c>
      <c r="L130">
        <v>117.37</v>
      </c>
    </row>
    <row r="131" spans="2:12" x14ac:dyDescent="0.25">
      <c r="B131" s="1">
        <v>42096</v>
      </c>
      <c r="C131">
        <v>116.10899999999999</v>
      </c>
      <c r="D131">
        <v>116.26900000000001</v>
      </c>
      <c r="E131">
        <v>118.589</v>
      </c>
      <c r="F131" t="str">
        <f t="shared" si="6"/>
        <v/>
      </c>
      <c r="G131">
        <f t="shared" si="7"/>
        <v>116.639</v>
      </c>
      <c r="H131" s="4">
        <f t="shared" ref="H131:H194" si="8">L131-0.991</f>
        <v>116.10899999999999</v>
      </c>
      <c r="I131" s="4">
        <f t="shared" ref="I131:I194" si="9">J131-0.991</f>
        <v>118.589</v>
      </c>
      <c r="J131">
        <v>119.58</v>
      </c>
      <c r="L131">
        <v>117.1</v>
      </c>
    </row>
    <row r="132" spans="2:12" x14ac:dyDescent="0.25">
      <c r="B132" s="1">
        <v>42110</v>
      </c>
      <c r="C132">
        <v>115.729</v>
      </c>
      <c r="D132">
        <v>116.26900000000001</v>
      </c>
      <c r="E132">
        <v>117.18899999999999</v>
      </c>
      <c r="F132" t="str">
        <f t="shared" si="6"/>
        <v/>
      </c>
      <c r="G132">
        <f t="shared" si="7"/>
        <v>115.23899999999999</v>
      </c>
      <c r="H132" s="4">
        <f t="shared" si="8"/>
        <v>115.729</v>
      </c>
      <c r="I132" s="4">
        <f t="shared" si="9"/>
        <v>117.18900000000001</v>
      </c>
      <c r="J132">
        <v>118.18</v>
      </c>
      <c r="L132">
        <v>116.72</v>
      </c>
    </row>
    <row r="133" spans="2:12" x14ac:dyDescent="0.25">
      <c r="B133" s="1">
        <v>42124</v>
      </c>
      <c r="C133">
        <v>115.32899999999999</v>
      </c>
      <c r="D133">
        <v>116.26900000000001</v>
      </c>
      <c r="E133">
        <v>116.93899999999999</v>
      </c>
      <c r="F133" t="str">
        <f t="shared" si="6"/>
        <v/>
      </c>
      <c r="G133">
        <f t="shared" si="7"/>
        <v>114.98899999999999</v>
      </c>
      <c r="H133" s="4">
        <f t="shared" si="8"/>
        <v>115.32899999999999</v>
      </c>
      <c r="I133" s="4">
        <f t="shared" si="9"/>
        <v>116.93900000000001</v>
      </c>
      <c r="J133">
        <v>117.93</v>
      </c>
      <c r="L133">
        <v>116.32</v>
      </c>
    </row>
    <row r="134" spans="2:12" x14ac:dyDescent="0.25">
      <c r="B134" s="1">
        <v>42138</v>
      </c>
      <c r="C134">
        <v>115.099</v>
      </c>
      <c r="D134">
        <v>116.26900000000001</v>
      </c>
      <c r="E134">
        <v>116.559</v>
      </c>
      <c r="F134" t="str">
        <f t="shared" si="6"/>
        <v/>
      </c>
      <c r="G134">
        <f t="shared" si="7"/>
        <v>114.60899999999999</v>
      </c>
      <c r="H134" s="4">
        <f t="shared" si="8"/>
        <v>115.099</v>
      </c>
      <c r="I134" s="4">
        <f t="shared" si="9"/>
        <v>116.559</v>
      </c>
      <c r="J134">
        <v>117.55</v>
      </c>
      <c r="L134">
        <v>116.09</v>
      </c>
    </row>
    <row r="135" spans="2:12" x14ac:dyDescent="0.25">
      <c r="B135" s="1">
        <v>42152</v>
      </c>
      <c r="C135">
        <v>115.509</v>
      </c>
      <c r="D135">
        <v>116.26900000000001</v>
      </c>
      <c r="E135">
        <v>117.059</v>
      </c>
      <c r="F135" t="str">
        <f t="shared" si="6"/>
        <v/>
      </c>
      <c r="G135">
        <f t="shared" si="7"/>
        <v>115.10899999999999</v>
      </c>
      <c r="H135" s="4">
        <f t="shared" si="8"/>
        <v>115.509</v>
      </c>
      <c r="I135" s="4">
        <f t="shared" si="9"/>
        <v>117.059</v>
      </c>
      <c r="J135">
        <v>118.05</v>
      </c>
      <c r="L135">
        <v>116.5</v>
      </c>
    </row>
    <row r="136" spans="2:12" x14ac:dyDescent="0.25">
      <c r="B136" s="1">
        <v>42166</v>
      </c>
      <c r="C136">
        <v>116.209</v>
      </c>
      <c r="D136">
        <v>116.26900000000001</v>
      </c>
      <c r="E136">
        <v>117.709</v>
      </c>
      <c r="F136" t="str">
        <f t="shared" ref="F136:F195" si="10">IF(ISBLANK(E136),"",IF(D136&gt;116.269,D136-E136,""))</f>
        <v/>
      </c>
      <c r="G136">
        <f t="shared" ref="G136:G195" si="11">IF(F136="",IF(ISBLANK(E136),D136,E136-1.95),D136)</f>
        <v>115.759</v>
      </c>
      <c r="H136" s="4">
        <f t="shared" si="8"/>
        <v>116.209</v>
      </c>
      <c r="I136" s="4">
        <f t="shared" si="9"/>
        <v>117.709</v>
      </c>
      <c r="J136">
        <v>118.7</v>
      </c>
      <c r="L136">
        <v>117.2</v>
      </c>
    </row>
    <row r="137" spans="2:12" x14ac:dyDescent="0.25">
      <c r="B137" s="1">
        <v>42179</v>
      </c>
      <c r="C137">
        <v>115.679</v>
      </c>
      <c r="D137">
        <v>116.26900000000001</v>
      </c>
      <c r="E137">
        <v>117.129</v>
      </c>
      <c r="F137" t="str">
        <f t="shared" si="10"/>
        <v/>
      </c>
      <c r="G137">
        <f t="shared" si="11"/>
        <v>115.179</v>
      </c>
      <c r="H137" s="4">
        <f t="shared" si="8"/>
        <v>115.679</v>
      </c>
      <c r="I137" s="4">
        <f t="shared" si="9"/>
        <v>117.129</v>
      </c>
      <c r="J137">
        <v>118.12</v>
      </c>
      <c r="L137">
        <v>116.67</v>
      </c>
    </row>
    <row r="138" spans="2:12" x14ac:dyDescent="0.25">
      <c r="B138" s="1">
        <v>42194</v>
      </c>
      <c r="C138">
        <v>117.35899999999999</v>
      </c>
      <c r="D138">
        <v>116.26900000000001</v>
      </c>
      <c r="E138">
        <v>116.07899999999999</v>
      </c>
      <c r="F138" t="str">
        <f t="shared" si="10"/>
        <v/>
      </c>
      <c r="G138">
        <f t="shared" si="11"/>
        <v>114.12899999999999</v>
      </c>
      <c r="H138" s="4">
        <f t="shared" si="8"/>
        <v>116.07899999999999</v>
      </c>
      <c r="I138" s="4">
        <f t="shared" si="9"/>
        <v>117.35899999999999</v>
      </c>
      <c r="J138">
        <v>118.35</v>
      </c>
      <c r="L138">
        <v>117.07</v>
      </c>
    </row>
    <row r="139" spans="2:12" x14ac:dyDescent="0.25">
      <c r="B139" s="1">
        <v>42207</v>
      </c>
      <c r="C139">
        <v>116.999</v>
      </c>
      <c r="D139">
        <v>116.26900000000001</v>
      </c>
      <c r="E139">
        <v>115.879</v>
      </c>
      <c r="F139" t="str">
        <f t="shared" si="10"/>
        <v/>
      </c>
      <c r="G139">
        <f t="shared" si="11"/>
        <v>113.929</v>
      </c>
      <c r="H139" s="4">
        <f t="shared" si="8"/>
        <v>115.879</v>
      </c>
      <c r="I139" s="4">
        <f t="shared" si="9"/>
        <v>116.999</v>
      </c>
      <c r="J139">
        <v>117.99</v>
      </c>
      <c r="L139">
        <v>116.87</v>
      </c>
    </row>
    <row r="140" spans="2:12" x14ac:dyDescent="0.25">
      <c r="B140" s="1">
        <v>42222</v>
      </c>
      <c r="C140">
        <v>116.199</v>
      </c>
      <c r="D140">
        <v>116.26900000000001</v>
      </c>
      <c r="E140">
        <v>117.539</v>
      </c>
      <c r="F140" t="str">
        <f t="shared" si="10"/>
        <v/>
      </c>
      <c r="G140">
        <f t="shared" si="11"/>
        <v>115.589</v>
      </c>
      <c r="H140" s="4">
        <f t="shared" si="8"/>
        <v>116.199</v>
      </c>
      <c r="I140" s="4">
        <f t="shared" si="9"/>
        <v>117.539</v>
      </c>
      <c r="J140">
        <v>118.53</v>
      </c>
      <c r="L140">
        <v>117.19</v>
      </c>
    </row>
    <row r="141" spans="2:12" x14ac:dyDescent="0.25">
      <c r="B141" s="1">
        <v>42236</v>
      </c>
      <c r="C141">
        <v>117.009</v>
      </c>
      <c r="D141">
        <v>117.149</v>
      </c>
      <c r="E141">
        <v>119.21899999999999</v>
      </c>
      <c r="F141">
        <f t="shared" si="10"/>
        <v>-2.0699999999999932</v>
      </c>
      <c r="G141">
        <f t="shared" si="11"/>
        <v>117.149</v>
      </c>
      <c r="H141" s="4">
        <f t="shared" si="8"/>
        <v>117.009</v>
      </c>
      <c r="I141" s="4">
        <f t="shared" si="9"/>
        <v>119.21899999999999</v>
      </c>
      <c r="J141">
        <v>120.21</v>
      </c>
      <c r="L141">
        <v>118</v>
      </c>
    </row>
    <row r="142" spans="2:12" x14ac:dyDescent="0.25">
      <c r="B142" s="1">
        <v>42248</v>
      </c>
      <c r="D142">
        <v>117.01900000000001</v>
      </c>
      <c r="E142">
        <v>118.96899999999999</v>
      </c>
      <c r="F142">
        <f t="shared" si="10"/>
        <v>-1.9499999999999886</v>
      </c>
      <c r="G142">
        <f t="shared" si="11"/>
        <v>117.01900000000001</v>
      </c>
      <c r="H142" s="4"/>
      <c r="I142" s="4">
        <f t="shared" si="9"/>
        <v>118.96899999999999</v>
      </c>
      <c r="J142">
        <v>119.96</v>
      </c>
    </row>
    <row r="143" spans="2:12" x14ac:dyDescent="0.25">
      <c r="B143" s="1">
        <v>42264</v>
      </c>
      <c r="D143">
        <v>117.099</v>
      </c>
      <c r="E143">
        <v>119.009</v>
      </c>
      <c r="F143">
        <f t="shared" si="10"/>
        <v>-1.9099999999999966</v>
      </c>
      <c r="G143">
        <f t="shared" si="11"/>
        <v>117.099</v>
      </c>
      <c r="H143" s="4"/>
      <c r="I143" s="4">
        <f t="shared" si="9"/>
        <v>119.009</v>
      </c>
      <c r="J143">
        <v>120</v>
      </c>
    </row>
    <row r="144" spans="2:12" x14ac:dyDescent="0.25">
      <c r="B144" s="1">
        <v>42278</v>
      </c>
      <c r="D144">
        <v>116.93900000000001</v>
      </c>
      <c r="E144">
        <v>119.15900000000001</v>
      </c>
      <c r="F144">
        <f t="shared" si="10"/>
        <v>-2.2199999999999989</v>
      </c>
      <c r="G144">
        <f t="shared" si="11"/>
        <v>116.93900000000001</v>
      </c>
      <c r="H144" s="4"/>
      <c r="I144" s="4">
        <f t="shared" si="9"/>
        <v>119.15900000000001</v>
      </c>
      <c r="J144">
        <v>120.15</v>
      </c>
    </row>
    <row r="145" spans="2:12" x14ac:dyDescent="0.25">
      <c r="B145" s="1">
        <v>42292</v>
      </c>
      <c r="D145">
        <v>116.68900000000001</v>
      </c>
      <c r="E145">
        <v>118.559</v>
      </c>
      <c r="F145">
        <f t="shared" si="10"/>
        <v>-1.8699999999999903</v>
      </c>
      <c r="G145">
        <f t="shared" si="11"/>
        <v>116.68900000000001</v>
      </c>
      <c r="H145" s="4"/>
      <c r="I145" s="4">
        <f t="shared" si="9"/>
        <v>118.559</v>
      </c>
      <c r="J145">
        <v>119.55</v>
      </c>
    </row>
    <row r="146" spans="2:12" x14ac:dyDescent="0.25">
      <c r="B146" s="1">
        <v>42307</v>
      </c>
      <c r="D146">
        <v>116.599</v>
      </c>
      <c r="E146">
        <v>118.239</v>
      </c>
      <c r="F146">
        <f t="shared" si="10"/>
        <v>-1.6400000000000006</v>
      </c>
      <c r="G146">
        <f t="shared" si="11"/>
        <v>116.599</v>
      </c>
      <c r="H146" s="4"/>
      <c r="I146" s="4">
        <f t="shared" si="9"/>
        <v>118.239</v>
      </c>
      <c r="J146">
        <v>119.23</v>
      </c>
    </row>
    <row r="147" spans="2:12" x14ac:dyDescent="0.25">
      <c r="B147" s="1">
        <v>42321</v>
      </c>
      <c r="D147">
        <v>116.479</v>
      </c>
      <c r="E147">
        <v>117.96899999999999</v>
      </c>
      <c r="F147">
        <f t="shared" si="10"/>
        <v>-1.4899999999999949</v>
      </c>
      <c r="G147">
        <f t="shared" si="11"/>
        <v>116.479</v>
      </c>
      <c r="H147" s="4"/>
      <c r="I147" s="4">
        <f t="shared" si="9"/>
        <v>117.96899999999999</v>
      </c>
      <c r="J147">
        <v>118.96</v>
      </c>
    </row>
    <row r="148" spans="2:12" x14ac:dyDescent="0.25">
      <c r="B148" s="1">
        <v>42332</v>
      </c>
      <c r="D148">
        <v>116.43900000000001</v>
      </c>
      <c r="E148">
        <v>117.76900000000001</v>
      </c>
      <c r="F148">
        <f t="shared" si="10"/>
        <v>-1.3299999999999983</v>
      </c>
      <c r="G148">
        <f t="shared" si="11"/>
        <v>116.43900000000001</v>
      </c>
      <c r="H148" s="4"/>
      <c r="I148" s="4">
        <f t="shared" si="9"/>
        <v>117.76900000000001</v>
      </c>
      <c r="J148">
        <v>118.76</v>
      </c>
    </row>
    <row r="149" spans="2:12" x14ac:dyDescent="0.25">
      <c r="B149" s="1">
        <v>42348</v>
      </c>
      <c r="D149">
        <v>116.559</v>
      </c>
      <c r="E149">
        <v>117.79900000000001</v>
      </c>
      <c r="F149">
        <f t="shared" si="10"/>
        <v>-1.2400000000000091</v>
      </c>
      <c r="G149">
        <f t="shared" si="11"/>
        <v>116.559</v>
      </c>
      <c r="H149" s="4"/>
      <c r="I149" s="4"/>
    </row>
    <row r="150" spans="2:12" x14ac:dyDescent="0.25">
      <c r="B150" s="1">
        <v>42361</v>
      </c>
      <c r="D150">
        <v>116.349</v>
      </c>
      <c r="E150">
        <v>117.539</v>
      </c>
      <c r="F150">
        <f t="shared" si="10"/>
        <v>-1.1899999999999977</v>
      </c>
      <c r="G150">
        <f t="shared" si="11"/>
        <v>116.349</v>
      </c>
      <c r="H150" s="4"/>
      <c r="I150" s="4">
        <f t="shared" si="9"/>
        <v>117.539</v>
      </c>
      <c r="J150">
        <v>118.53</v>
      </c>
    </row>
    <row r="151" spans="2:12" x14ac:dyDescent="0.25">
      <c r="B151" s="1">
        <v>42376</v>
      </c>
      <c r="D151">
        <v>116.32899999999999</v>
      </c>
      <c r="E151">
        <v>117.989</v>
      </c>
      <c r="F151">
        <f t="shared" si="10"/>
        <v>-1.6600000000000108</v>
      </c>
      <c r="G151">
        <f t="shared" si="11"/>
        <v>116.32899999999999</v>
      </c>
      <c r="H151" s="4"/>
      <c r="I151" s="4">
        <f t="shared" si="9"/>
        <v>117.43900000000001</v>
      </c>
      <c r="J151">
        <v>118.43</v>
      </c>
    </row>
    <row r="152" spans="2:12" x14ac:dyDescent="0.25">
      <c r="B152" s="1">
        <v>42390</v>
      </c>
      <c r="D152">
        <v>116.849</v>
      </c>
      <c r="E152">
        <v>118.989</v>
      </c>
      <c r="F152">
        <f t="shared" si="10"/>
        <v>-2.1400000000000006</v>
      </c>
      <c r="G152">
        <f t="shared" si="11"/>
        <v>116.849</v>
      </c>
      <c r="H152" s="4"/>
      <c r="I152" s="4">
        <f t="shared" si="9"/>
        <v>118.989</v>
      </c>
      <c r="J152">
        <v>119.98</v>
      </c>
    </row>
    <row r="153" spans="2:12" x14ac:dyDescent="0.25">
      <c r="B153" s="1">
        <v>42402</v>
      </c>
      <c r="D153">
        <v>116.93900000000001</v>
      </c>
      <c r="E153">
        <v>119.18899999999999</v>
      </c>
      <c r="F153">
        <f t="shared" si="10"/>
        <v>-2.2499999999999858</v>
      </c>
      <c r="G153">
        <f t="shared" si="11"/>
        <v>116.93900000000001</v>
      </c>
      <c r="H153" s="4"/>
      <c r="I153" s="4">
        <f t="shared" si="9"/>
        <v>119.18900000000001</v>
      </c>
      <c r="J153">
        <v>120.18</v>
      </c>
    </row>
    <row r="154" spans="2:12" x14ac:dyDescent="0.25">
      <c r="B154" s="1">
        <v>42418</v>
      </c>
      <c r="D154">
        <v>116.76900000000001</v>
      </c>
      <c r="E154">
        <v>118.739</v>
      </c>
      <c r="F154">
        <f t="shared" si="10"/>
        <v>-1.9699999999999989</v>
      </c>
      <c r="G154">
        <f t="shared" si="11"/>
        <v>116.76900000000001</v>
      </c>
      <c r="H154" s="4"/>
      <c r="I154" s="4">
        <f t="shared" si="9"/>
        <v>118.739</v>
      </c>
      <c r="J154">
        <v>119.73</v>
      </c>
    </row>
    <row r="155" spans="2:12" x14ac:dyDescent="0.25">
      <c r="B155" s="1">
        <v>42432</v>
      </c>
      <c r="D155">
        <v>116.68900000000001</v>
      </c>
      <c r="E155">
        <v>118.35899999999999</v>
      </c>
      <c r="F155">
        <f t="shared" si="10"/>
        <v>-1.6699999999999875</v>
      </c>
      <c r="G155">
        <f t="shared" si="11"/>
        <v>116.68900000000001</v>
      </c>
      <c r="H155" s="4"/>
      <c r="I155" s="4">
        <f t="shared" si="9"/>
        <v>118.35899999999999</v>
      </c>
      <c r="J155">
        <v>119.35</v>
      </c>
    </row>
    <row r="156" spans="2:12" x14ac:dyDescent="0.25">
      <c r="B156" s="1">
        <v>42446</v>
      </c>
      <c r="D156">
        <v>116.51900000000001</v>
      </c>
      <c r="E156">
        <v>118.04900000000001</v>
      </c>
      <c r="F156">
        <f t="shared" si="10"/>
        <v>-1.5300000000000011</v>
      </c>
      <c r="G156">
        <f t="shared" si="11"/>
        <v>116.51900000000001</v>
      </c>
      <c r="H156" s="4"/>
      <c r="I156" s="4">
        <f t="shared" si="9"/>
        <v>118.04900000000001</v>
      </c>
      <c r="J156">
        <v>119.04</v>
      </c>
    </row>
    <row r="157" spans="2:12" x14ac:dyDescent="0.25">
      <c r="B157" s="1">
        <v>42461</v>
      </c>
      <c r="D157">
        <v>116.599</v>
      </c>
      <c r="F157" t="str">
        <f t="shared" si="10"/>
        <v/>
      </c>
      <c r="G157">
        <f t="shared" si="11"/>
        <v>116.599</v>
      </c>
      <c r="H157" s="4"/>
      <c r="I157" s="4">
        <f t="shared" si="9"/>
        <v>117.93900000000001</v>
      </c>
      <c r="J157">
        <v>118.93</v>
      </c>
    </row>
    <row r="158" spans="2:12" x14ac:dyDescent="0.25">
      <c r="B158" s="1">
        <v>42474</v>
      </c>
      <c r="D158">
        <v>116.399</v>
      </c>
      <c r="E158">
        <v>117.68899999999999</v>
      </c>
      <c r="F158">
        <f t="shared" si="10"/>
        <v>-1.289999999999992</v>
      </c>
      <c r="G158">
        <f t="shared" si="11"/>
        <v>116.399</v>
      </c>
      <c r="H158" s="4"/>
      <c r="I158" s="4">
        <f t="shared" si="9"/>
        <v>117.68900000000001</v>
      </c>
      <c r="J158">
        <v>118.68</v>
      </c>
    </row>
    <row r="159" spans="2:12" x14ac:dyDescent="0.25">
      <c r="B159" s="1">
        <v>42488</v>
      </c>
      <c r="C159">
        <v>115.82899999999999</v>
      </c>
      <c r="D159">
        <v>116.26900000000001</v>
      </c>
      <c r="E159">
        <v>117.399</v>
      </c>
      <c r="F159" t="str">
        <f t="shared" si="10"/>
        <v/>
      </c>
      <c r="G159">
        <f t="shared" si="11"/>
        <v>115.449</v>
      </c>
      <c r="H159" s="4">
        <f t="shared" si="8"/>
        <v>115.82899999999999</v>
      </c>
      <c r="I159" s="4">
        <f t="shared" si="9"/>
        <v>117.399</v>
      </c>
      <c r="J159">
        <v>118.39</v>
      </c>
      <c r="L159">
        <v>116.82</v>
      </c>
    </row>
    <row r="160" spans="2:12" x14ac:dyDescent="0.25">
      <c r="B160" s="1">
        <v>42501</v>
      </c>
      <c r="D160">
        <v>116.51900000000001</v>
      </c>
      <c r="E160">
        <v>118.169</v>
      </c>
      <c r="F160">
        <f t="shared" si="10"/>
        <v>-1.6499999999999915</v>
      </c>
      <c r="G160">
        <f t="shared" si="11"/>
        <v>116.51900000000001</v>
      </c>
      <c r="H160" s="4"/>
      <c r="I160" s="4">
        <f t="shared" si="9"/>
        <v>118.169</v>
      </c>
      <c r="J160">
        <v>119.16</v>
      </c>
    </row>
    <row r="161" spans="2:12" x14ac:dyDescent="0.25">
      <c r="B161" s="1">
        <v>42515</v>
      </c>
      <c r="D161">
        <v>117.099</v>
      </c>
      <c r="E161">
        <v>117.399</v>
      </c>
      <c r="F161">
        <f t="shared" si="10"/>
        <v>-0.29999999999999716</v>
      </c>
      <c r="G161">
        <f t="shared" si="11"/>
        <v>117.099</v>
      </c>
      <c r="H161" s="4"/>
      <c r="I161" s="4">
        <f t="shared" si="9"/>
        <v>117.399</v>
      </c>
      <c r="J161">
        <v>118.39</v>
      </c>
    </row>
    <row r="162" spans="2:12" x14ac:dyDescent="0.25">
      <c r="B162" s="1">
        <v>42531</v>
      </c>
      <c r="D162">
        <v>117.01900000000001</v>
      </c>
      <c r="E162">
        <v>119.309</v>
      </c>
      <c r="F162">
        <f t="shared" si="10"/>
        <v>-2.289999999999992</v>
      </c>
      <c r="G162">
        <f t="shared" si="11"/>
        <v>117.01900000000001</v>
      </c>
      <c r="H162" s="4"/>
      <c r="I162" s="4">
        <f t="shared" si="9"/>
        <v>119.309</v>
      </c>
      <c r="J162">
        <v>120.3</v>
      </c>
    </row>
    <row r="163" spans="2:12" x14ac:dyDescent="0.25">
      <c r="B163" s="1">
        <v>42544</v>
      </c>
      <c r="D163">
        <v>117.149</v>
      </c>
      <c r="E163">
        <v>119.229</v>
      </c>
      <c r="F163">
        <f t="shared" si="10"/>
        <v>-2.0799999999999983</v>
      </c>
      <c r="G163">
        <f t="shared" si="11"/>
        <v>117.149</v>
      </c>
      <c r="H163" s="4"/>
      <c r="I163" s="4">
        <f t="shared" si="9"/>
        <v>119.229</v>
      </c>
      <c r="J163">
        <v>120.22</v>
      </c>
    </row>
    <row r="164" spans="2:12" x14ac:dyDescent="0.25">
      <c r="B164" s="1">
        <v>42556</v>
      </c>
      <c r="D164">
        <v>116.979</v>
      </c>
      <c r="E164">
        <v>118.789</v>
      </c>
      <c r="F164">
        <f t="shared" si="10"/>
        <v>-1.8100000000000023</v>
      </c>
      <c r="G164">
        <f t="shared" si="11"/>
        <v>116.979</v>
      </c>
      <c r="H164" s="4"/>
      <c r="I164" s="4">
        <f t="shared" si="9"/>
        <v>118.789</v>
      </c>
      <c r="J164">
        <v>119.78</v>
      </c>
    </row>
    <row r="165" spans="2:12" x14ac:dyDescent="0.25">
      <c r="B165" s="1">
        <v>42570</v>
      </c>
      <c r="D165">
        <v>116.729</v>
      </c>
      <c r="E165">
        <v>118.479</v>
      </c>
      <c r="F165">
        <f t="shared" si="10"/>
        <v>-1.75</v>
      </c>
      <c r="G165">
        <f t="shared" si="11"/>
        <v>116.729</v>
      </c>
      <c r="H165" s="4"/>
      <c r="I165" s="4">
        <f t="shared" si="9"/>
        <v>118.479</v>
      </c>
      <c r="J165">
        <v>119.47</v>
      </c>
    </row>
    <row r="166" spans="2:12" x14ac:dyDescent="0.25">
      <c r="B166" s="1">
        <v>42586</v>
      </c>
      <c r="D166">
        <v>116.76900000000001</v>
      </c>
      <c r="E166">
        <v>118.529</v>
      </c>
      <c r="F166">
        <f t="shared" si="10"/>
        <v>-1.7599999999999909</v>
      </c>
      <c r="G166">
        <f t="shared" si="11"/>
        <v>116.76900000000001</v>
      </c>
      <c r="H166" s="4"/>
      <c r="I166" s="4">
        <f t="shared" si="9"/>
        <v>118.529</v>
      </c>
      <c r="J166">
        <v>119.52</v>
      </c>
    </row>
    <row r="167" spans="2:12" x14ac:dyDescent="0.25">
      <c r="B167" s="1">
        <v>42598</v>
      </c>
      <c r="D167">
        <v>117.18900000000001</v>
      </c>
      <c r="E167">
        <v>119.089</v>
      </c>
      <c r="F167">
        <f t="shared" si="10"/>
        <v>-1.8999999999999915</v>
      </c>
      <c r="G167">
        <f t="shared" si="11"/>
        <v>117.18900000000001</v>
      </c>
      <c r="H167" s="4"/>
      <c r="I167" s="4">
        <f t="shared" si="9"/>
        <v>119.089</v>
      </c>
      <c r="J167">
        <v>120.08</v>
      </c>
    </row>
    <row r="168" spans="2:12" x14ac:dyDescent="0.25">
      <c r="B168" s="1">
        <v>42613</v>
      </c>
      <c r="D168">
        <v>117.76900000000001</v>
      </c>
      <c r="E168">
        <v>120.29900000000001</v>
      </c>
      <c r="F168">
        <f t="shared" si="10"/>
        <v>-2.5300000000000011</v>
      </c>
      <c r="G168">
        <f t="shared" si="11"/>
        <v>117.76900000000001</v>
      </c>
      <c r="H168" s="4"/>
      <c r="I168" s="4">
        <f t="shared" si="9"/>
        <v>120.29900000000001</v>
      </c>
      <c r="J168">
        <v>121.29</v>
      </c>
    </row>
    <row r="169" spans="2:12" x14ac:dyDescent="0.25">
      <c r="B169" s="1">
        <v>42626</v>
      </c>
      <c r="D169">
        <v>117.399</v>
      </c>
      <c r="E169">
        <v>120.319</v>
      </c>
      <c r="F169">
        <f t="shared" si="10"/>
        <v>-2.9200000000000017</v>
      </c>
      <c r="G169">
        <f t="shared" si="11"/>
        <v>117.399</v>
      </c>
      <c r="H169" s="4"/>
      <c r="I169" s="4">
        <f t="shared" si="9"/>
        <v>120.319</v>
      </c>
      <c r="J169">
        <v>121.31</v>
      </c>
    </row>
    <row r="170" spans="2:12" x14ac:dyDescent="0.25">
      <c r="B170" s="1">
        <v>42642</v>
      </c>
      <c r="D170">
        <v>117.099</v>
      </c>
      <c r="E170">
        <v>119.68899999999999</v>
      </c>
      <c r="F170">
        <f t="shared" si="10"/>
        <v>-2.5899999999999892</v>
      </c>
      <c r="G170">
        <f t="shared" si="11"/>
        <v>117.099</v>
      </c>
      <c r="H170" s="4"/>
      <c r="I170" s="4">
        <f t="shared" si="9"/>
        <v>119.68900000000001</v>
      </c>
      <c r="J170">
        <v>120.68</v>
      </c>
    </row>
    <row r="171" spans="2:12" x14ac:dyDescent="0.25">
      <c r="B171" s="1">
        <v>42655</v>
      </c>
      <c r="D171">
        <v>116.899</v>
      </c>
      <c r="E171">
        <v>120.339</v>
      </c>
      <c r="F171">
        <f t="shared" si="10"/>
        <v>-3.4399999999999977</v>
      </c>
      <c r="G171">
        <f t="shared" si="11"/>
        <v>116.899</v>
      </c>
      <c r="H171" s="4"/>
      <c r="I171" s="4">
        <f t="shared" si="9"/>
        <v>120.339</v>
      </c>
      <c r="J171">
        <v>121.33</v>
      </c>
    </row>
    <row r="172" spans="2:12" x14ac:dyDescent="0.25">
      <c r="B172" s="1">
        <v>42668</v>
      </c>
      <c r="D172">
        <v>116.68900000000001</v>
      </c>
      <c r="E172">
        <v>118.989</v>
      </c>
      <c r="F172">
        <f t="shared" si="10"/>
        <v>-2.2999999999999972</v>
      </c>
      <c r="G172">
        <f t="shared" si="11"/>
        <v>116.68900000000001</v>
      </c>
      <c r="H172" s="4"/>
      <c r="I172" s="4">
        <f t="shared" si="9"/>
        <v>118.989</v>
      </c>
      <c r="J172">
        <v>119.98</v>
      </c>
    </row>
    <row r="173" spans="2:12" x14ac:dyDescent="0.25">
      <c r="B173" s="1">
        <v>42682</v>
      </c>
      <c r="D173">
        <v>116.559</v>
      </c>
      <c r="E173">
        <v>118.629</v>
      </c>
      <c r="F173">
        <f t="shared" si="10"/>
        <v>-2.0700000000000074</v>
      </c>
      <c r="G173">
        <f t="shared" si="11"/>
        <v>116.559</v>
      </c>
      <c r="H173" s="4"/>
      <c r="I173" s="4">
        <f t="shared" si="9"/>
        <v>118.629</v>
      </c>
      <c r="J173">
        <v>119.62</v>
      </c>
    </row>
    <row r="174" spans="2:12" x14ac:dyDescent="0.25">
      <c r="B174" s="1">
        <v>42697</v>
      </c>
      <c r="C174">
        <v>116.32899999999999</v>
      </c>
      <c r="D174">
        <v>116.399</v>
      </c>
      <c r="E174">
        <v>118.289</v>
      </c>
      <c r="F174">
        <f t="shared" si="10"/>
        <v>-1.8900000000000006</v>
      </c>
      <c r="G174">
        <f t="shared" si="11"/>
        <v>116.399</v>
      </c>
      <c r="H174" s="4">
        <f t="shared" si="8"/>
        <v>116.32899999999999</v>
      </c>
      <c r="I174" s="4">
        <f t="shared" si="9"/>
        <v>118.289</v>
      </c>
      <c r="J174">
        <v>119.28</v>
      </c>
      <c r="L174">
        <v>117.32</v>
      </c>
    </row>
    <row r="175" spans="2:12" x14ac:dyDescent="0.25">
      <c r="B175" s="1">
        <v>42712</v>
      </c>
      <c r="C175">
        <v>116.249</v>
      </c>
      <c r="D175">
        <v>116.399</v>
      </c>
      <c r="E175">
        <v>118.039</v>
      </c>
      <c r="F175">
        <f t="shared" si="10"/>
        <v>-1.6400000000000006</v>
      </c>
      <c r="G175">
        <f t="shared" si="11"/>
        <v>116.399</v>
      </c>
      <c r="H175" s="4">
        <f t="shared" si="8"/>
        <v>116.249</v>
      </c>
      <c r="I175" s="4">
        <f t="shared" si="9"/>
        <v>118.039</v>
      </c>
      <c r="J175">
        <v>119.03</v>
      </c>
      <c r="L175">
        <v>117.24</v>
      </c>
    </row>
    <row r="176" spans="2:12" x14ac:dyDescent="0.25">
      <c r="B176" s="1">
        <v>42726</v>
      </c>
      <c r="C176">
        <v>116.129</v>
      </c>
      <c r="D176">
        <v>116.26900000000001</v>
      </c>
      <c r="E176">
        <v>117.759</v>
      </c>
      <c r="F176" t="str">
        <f t="shared" si="10"/>
        <v/>
      </c>
      <c r="G176">
        <f t="shared" si="11"/>
        <v>115.809</v>
      </c>
      <c r="H176" s="4">
        <f t="shared" si="8"/>
        <v>116.129</v>
      </c>
      <c r="I176" s="4">
        <f t="shared" si="9"/>
        <v>117.759</v>
      </c>
      <c r="J176">
        <v>118.75</v>
      </c>
      <c r="L176">
        <v>117.12</v>
      </c>
    </row>
    <row r="177" spans="2:12" x14ac:dyDescent="0.25">
      <c r="B177" s="1">
        <v>42740</v>
      </c>
      <c r="C177">
        <v>115.96899999999999</v>
      </c>
      <c r="D177">
        <v>116.26900000000001</v>
      </c>
      <c r="E177">
        <v>117.57899999999999</v>
      </c>
      <c r="F177" t="str">
        <f t="shared" si="10"/>
        <v/>
      </c>
      <c r="G177">
        <f t="shared" si="11"/>
        <v>115.62899999999999</v>
      </c>
      <c r="H177" s="4">
        <f t="shared" si="8"/>
        <v>115.96899999999999</v>
      </c>
      <c r="I177" s="4">
        <f t="shared" si="9"/>
        <v>117.57899999999999</v>
      </c>
      <c r="J177">
        <v>118.57</v>
      </c>
      <c r="L177">
        <v>116.96</v>
      </c>
    </row>
    <row r="178" spans="2:12" x14ac:dyDescent="0.25">
      <c r="B178" s="1">
        <v>42755</v>
      </c>
      <c r="C178">
        <v>115.899</v>
      </c>
      <c r="D178">
        <v>116.26900000000001</v>
      </c>
      <c r="E178">
        <v>117.429</v>
      </c>
      <c r="F178" t="str">
        <f t="shared" si="10"/>
        <v/>
      </c>
      <c r="G178">
        <f t="shared" si="11"/>
        <v>115.479</v>
      </c>
      <c r="H178" s="4">
        <f t="shared" si="8"/>
        <v>115.899</v>
      </c>
      <c r="I178" s="4">
        <f t="shared" si="9"/>
        <v>117.429</v>
      </c>
      <c r="J178">
        <v>118.42</v>
      </c>
      <c r="L178">
        <v>116.89</v>
      </c>
    </row>
    <row r="179" spans="2:12" x14ac:dyDescent="0.25">
      <c r="B179" s="1">
        <v>42769</v>
      </c>
      <c r="C179">
        <v>115.869</v>
      </c>
      <c r="D179">
        <v>116.26900000000001</v>
      </c>
      <c r="E179">
        <v>117.279</v>
      </c>
      <c r="F179" t="str">
        <f t="shared" si="10"/>
        <v/>
      </c>
      <c r="G179">
        <f t="shared" si="11"/>
        <v>115.32899999999999</v>
      </c>
      <c r="H179" s="4">
        <f t="shared" si="8"/>
        <v>115.869</v>
      </c>
      <c r="I179" s="4">
        <f t="shared" si="9"/>
        <v>117.279</v>
      </c>
      <c r="J179">
        <v>118.27</v>
      </c>
      <c r="L179">
        <v>116.86</v>
      </c>
    </row>
    <row r="180" spans="2:12" x14ac:dyDescent="0.25">
      <c r="B180" s="1">
        <v>42783</v>
      </c>
      <c r="C180">
        <v>115.669</v>
      </c>
      <c r="D180">
        <v>116.26900000000001</v>
      </c>
      <c r="E180">
        <v>117.04900000000001</v>
      </c>
      <c r="F180" t="str">
        <f t="shared" si="10"/>
        <v/>
      </c>
      <c r="G180">
        <f t="shared" si="11"/>
        <v>115.099</v>
      </c>
      <c r="H180" s="4">
        <f t="shared" si="8"/>
        <v>115.669</v>
      </c>
      <c r="I180" s="4">
        <f t="shared" si="9"/>
        <v>117.04900000000001</v>
      </c>
      <c r="J180">
        <v>118.04</v>
      </c>
      <c r="L180">
        <v>116.66</v>
      </c>
    </row>
    <row r="181" spans="2:12" x14ac:dyDescent="0.25">
      <c r="B181" s="1">
        <v>42796</v>
      </c>
      <c r="C181">
        <v>115.419</v>
      </c>
      <c r="D181">
        <v>116.26900000000001</v>
      </c>
      <c r="E181">
        <v>116.82899999999999</v>
      </c>
      <c r="F181" t="str">
        <f t="shared" si="10"/>
        <v/>
      </c>
      <c r="G181">
        <f t="shared" si="11"/>
        <v>114.87899999999999</v>
      </c>
      <c r="H181" s="4">
        <f t="shared" si="8"/>
        <v>115.419</v>
      </c>
      <c r="I181" s="4">
        <f t="shared" si="9"/>
        <v>116.82899999999999</v>
      </c>
      <c r="J181">
        <v>117.82</v>
      </c>
      <c r="L181">
        <v>116.41</v>
      </c>
    </row>
    <row r="182" spans="2:12" x14ac:dyDescent="0.25">
      <c r="B182" s="1">
        <v>42810</v>
      </c>
      <c r="C182">
        <v>115.369</v>
      </c>
      <c r="D182">
        <v>116.26900000000001</v>
      </c>
      <c r="E182">
        <v>116.60899999999999</v>
      </c>
      <c r="F182" t="str">
        <f t="shared" si="10"/>
        <v/>
      </c>
      <c r="G182">
        <f t="shared" si="11"/>
        <v>114.65899999999999</v>
      </c>
      <c r="H182" s="4">
        <f t="shared" si="8"/>
        <v>115.369</v>
      </c>
      <c r="I182" s="4">
        <f t="shared" si="9"/>
        <v>116.60899999999999</v>
      </c>
      <c r="J182">
        <v>117.6</v>
      </c>
      <c r="L182">
        <v>116.36</v>
      </c>
    </row>
    <row r="183" spans="2:12" x14ac:dyDescent="0.25">
      <c r="B183" s="1">
        <v>42824</v>
      </c>
      <c r="D183">
        <v>116.26900000000001</v>
      </c>
      <c r="F183" t="str">
        <f t="shared" si="10"/>
        <v/>
      </c>
      <c r="G183">
        <f t="shared" si="11"/>
        <v>116.26900000000001</v>
      </c>
      <c r="H183" s="4"/>
      <c r="I183" s="4"/>
    </row>
    <row r="184" spans="2:12" x14ac:dyDescent="0.25">
      <c r="B184" s="1">
        <v>42838</v>
      </c>
      <c r="C184">
        <v>114.679</v>
      </c>
      <c r="D184">
        <v>116.26900000000001</v>
      </c>
      <c r="E184">
        <v>116.139</v>
      </c>
      <c r="F184" t="str">
        <f t="shared" si="10"/>
        <v/>
      </c>
      <c r="G184">
        <f t="shared" si="11"/>
        <v>114.18899999999999</v>
      </c>
      <c r="H184" s="4">
        <f t="shared" si="8"/>
        <v>114.679</v>
      </c>
      <c r="I184" s="4">
        <f t="shared" si="9"/>
        <v>116.139</v>
      </c>
      <c r="J184">
        <v>117.13</v>
      </c>
      <c r="L184">
        <v>115.67</v>
      </c>
    </row>
    <row r="185" spans="2:12" x14ac:dyDescent="0.25">
      <c r="B185" s="1">
        <v>42852</v>
      </c>
      <c r="C185">
        <v>114.179</v>
      </c>
      <c r="D185">
        <v>116.26900000000001</v>
      </c>
      <c r="E185">
        <v>115.879</v>
      </c>
      <c r="F185" t="str">
        <f t="shared" si="10"/>
        <v/>
      </c>
      <c r="G185">
        <f t="shared" si="11"/>
        <v>113.929</v>
      </c>
      <c r="H185" s="4">
        <f t="shared" si="8"/>
        <v>114.179</v>
      </c>
      <c r="I185" s="4">
        <f t="shared" si="9"/>
        <v>115.879</v>
      </c>
      <c r="J185">
        <v>116.87</v>
      </c>
      <c r="L185">
        <v>115.17</v>
      </c>
    </row>
    <row r="186" spans="2:12" x14ac:dyDescent="0.25">
      <c r="B186" s="1">
        <v>42866</v>
      </c>
      <c r="C186">
        <v>113.679</v>
      </c>
      <c r="D186">
        <v>116.26900000000001</v>
      </c>
      <c r="E186">
        <v>115.539</v>
      </c>
      <c r="F186" t="str">
        <f t="shared" si="10"/>
        <v/>
      </c>
      <c r="G186">
        <f t="shared" si="11"/>
        <v>113.589</v>
      </c>
      <c r="H186" s="4">
        <f t="shared" si="8"/>
        <v>113.679</v>
      </c>
      <c r="I186" s="4">
        <f t="shared" si="9"/>
        <v>115.539</v>
      </c>
      <c r="J186">
        <v>116.53</v>
      </c>
      <c r="L186">
        <v>114.67</v>
      </c>
    </row>
    <row r="187" spans="2:12" x14ac:dyDescent="0.25">
      <c r="B187" s="1">
        <v>42880</v>
      </c>
      <c r="C187">
        <v>113.669</v>
      </c>
      <c r="D187">
        <v>116.26900000000001</v>
      </c>
      <c r="E187">
        <v>115.249</v>
      </c>
      <c r="F187" t="str">
        <f t="shared" si="10"/>
        <v/>
      </c>
      <c r="G187">
        <f t="shared" si="11"/>
        <v>113.29899999999999</v>
      </c>
      <c r="H187" s="4">
        <f t="shared" si="8"/>
        <v>113.669</v>
      </c>
      <c r="I187" s="4">
        <f t="shared" si="9"/>
        <v>115.249</v>
      </c>
      <c r="J187">
        <v>116.24</v>
      </c>
      <c r="L187">
        <v>114.66</v>
      </c>
    </row>
    <row r="188" spans="2:12" x14ac:dyDescent="0.25">
      <c r="B188" s="1">
        <v>42893</v>
      </c>
      <c r="C188">
        <v>115.369</v>
      </c>
      <c r="D188">
        <v>116.26900000000001</v>
      </c>
      <c r="E188">
        <v>116.529</v>
      </c>
      <c r="F188" t="str">
        <f t="shared" si="10"/>
        <v/>
      </c>
      <c r="G188">
        <f t="shared" si="11"/>
        <v>114.57899999999999</v>
      </c>
      <c r="H188" s="4">
        <f t="shared" si="8"/>
        <v>115.369</v>
      </c>
      <c r="I188" s="4">
        <f t="shared" si="9"/>
        <v>116.529</v>
      </c>
      <c r="J188">
        <v>117.52</v>
      </c>
      <c r="L188">
        <v>116.36</v>
      </c>
    </row>
    <row r="189" spans="2:12" x14ac:dyDescent="0.25">
      <c r="B189" s="1">
        <v>42907</v>
      </c>
      <c r="C189">
        <v>116.459</v>
      </c>
      <c r="D189">
        <v>116.539</v>
      </c>
      <c r="E189">
        <v>118.339</v>
      </c>
      <c r="F189">
        <f t="shared" si="10"/>
        <v>-1.7999999999999972</v>
      </c>
      <c r="G189">
        <f t="shared" si="11"/>
        <v>116.539</v>
      </c>
      <c r="H189" s="4">
        <f t="shared" si="8"/>
        <v>116.459</v>
      </c>
      <c r="I189" s="4">
        <f t="shared" si="9"/>
        <v>118.339</v>
      </c>
      <c r="J189">
        <v>119.33</v>
      </c>
      <c r="L189">
        <v>117.45</v>
      </c>
    </row>
    <row r="190" spans="2:12" x14ac:dyDescent="0.25">
      <c r="B190" s="1">
        <v>42921</v>
      </c>
      <c r="C190">
        <v>116.599</v>
      </c>
      <c r="D190">
        <v>116.669</v>
      </c>
      <c r="E190">
        <v>118.619</v>
      </c>
      <c r="F190">
        <f t="shared" si="10"/>
        <v>-1.9500000000000028</v>
      </c>
      <c r="G190">
        <f t="shared" si="11"/>
        <v>116.669</v>
      </c>
      <c r="H190" s="4">
        <f t="shared" si="8"/>
        <v>116.599</v>
      </c>
      <c r="I190" s="4">
        <f t="shared" si="9"/>
        <v>118.619</v>
      </c>
      <c r="J190">
        <v>119.61</v>
      </c>
      <c r="L190">
        <v>117.59</v>
      </c>
    </row>
    <row r="191" spans="2:12" x14ac:dyDescent="0.25">
      <c r="B191" s="1">
        <v>42935</v>
      </c>
      <c r="C191">
        <v>116.509</v>
      </c>
      <c r="D191">
        <v>116.599</v>
      </c>
      <c r="E191">
        <v>118.379</v>
      </c>
      <c r="F191">
        <f t="shared" si="10"/>
        <v>-1.7800000000000011</v>
      </c>
      <c r="G191">
        <f t="shared" si="11"/>
        <v>116.599</v>
      </c>
      <c r="H191" s="4">
        <f t="shared" si="8"/>
        <v>116.509</v>
      </c>
      <c r="I191" s="4">
        <f t="shared" si="9"/>
        <v>118.379</v>
      </c>
      <c r="J191">
        <v>119.37</v>
      </c>
      <c r="L191">
        <v>117.5</v>
      </c>
    </row>
    <row r="192" spans="2:12" x14ac:dyDescent="0.25">
      <c r="B192" s="1">
        <v>42950</v>
      </c>
      <c r="C192">
        <v>116.809</v>
      </c>
      <c r="D192">
        <v>116.869</v>
      </c>
      <c r="E192">
        <v>119.839</v>
      </c>
      <c r="F192">
        <f t="shared" si="10"/>
        <v>-2.9699999999999989</v>
      </c>
      <c r="G192">
        <f t="shared" si="11"/>
        <v>116.869</v>
      </c>
      <c r="H192" s="4">
        <f t="shared" si="8"/>
        <v>116.809</v>
      </c>
      <c r="I192" s="4">
        <f t="shared" si="9"/>
        <v>119.839</v>
      </c>
      <c r="J192">
        <v>120.83</v>
      </c>
      <c r="L192">
        <v>117.8</v>
      </c>
    </row>
    <row r="193" spans="2:12" x14ac:dyDescent="0.25">
      <c r="B193" s="1">
        <v>42964</v>
      </c>
      <c r="C193">
        <v>116.559</v>
      </c>
      <c r="D193">
        <v>116.619</v>
      </c>
      <c r="E193">
        <v>119.249</v>
      </c>
      <c r="F193">
        <f t="shared" si="10"/>
        <v>-2.6299999999999955</v>
      </c>
      <c r="G193">
        <f t="shared" si="11"/>
        <v>116.619</v>
      </c>
      <c r="H193" s="4">
        <f t="shared" si="8"/>
        <v>113.739</v>
      </c>
      <c r="I193" s="4">
        <f t="shared" si="9"/>
        <v>119.249</v>
      </c>
      <c r="J193">
        <v>120.24</v>
      </c>
      <c r="L193">
        <v>114.73</v>
      </c>
    </row>
    <row r="194" spans="2:12" x14ac:dyDescent="0.25">
      <c r="B194" s="1">
        <v>42979</v>
      </c>
      <c r="C194">
        <v>116.699</v>
      </c>
      <c r="D194">
        <v>116.76900000000001</v>
      </c>
      <c r="E194">
        <v>119.839</v>
      </c>
      <c r="F194">
        <f t="shared" si="10"/>
        <v>-3.0699999999999932</v>
      </c>
      <c r="G194">
        <f t="shared" si="11"/>
        <v>116.76900000000001</v>
      </c>
      <c r="H194" s="4">
        <f t="shared" si="8"/>
        <v>116.699</v>
      </c>
      <c r="I194" s="4">
        <f t="shared" si="9"/>
        <v>119.839</v>
      </c>
      <c r="J194">
        <v>120.83</v>
      </c>
      <c r="L194">
        <v>117.69</v>
      </c>
    </row>
    <row r="195" spans="2:12" x14ac:dyDescent="0.25">
      <c r="B195" s="1">
        <v>42992</v>
      </c>
      <c r="C195">
        <v>117.569</v>
      </c>
      <c r="D195">
        <v>117.639</v>
      </c>
      <c r="E195">
        <v>121.07899999999999</v>
      </c>
      <c r="F195">
        <f t="shared" si="10"/>
        <v>-3.4399999999999977</v>
      </c>
      <c r="G195">
        <f t="shared" si="11"/>
        <v>117.639</v>
      </c>
      <c r="H195" s="4">
        <f t="shared" ref="H195:H200" si="12">L195-0.991</f>
        <v>117.569</v>
      </c>
      <c r="I195" s="4">
        <f t="shared" ref="I195:I198" si="13">J195-0.991</f>
        <v>121.07899999999999</v>
      </c>
      <c r="J195">
        <v>122.07</v>
      </c>
      <c r="L195">
        <v>118.56</v>
      </c>
    </row>
    <row r="196" spans="2:12" x14ac:dyDescent="0.25">
      <c r="B196" s="2">
        <v>43005</v>
      </c>
      <c r="H196" s="4">
        <f t="shared" si="12"/>
        <v>116.729</v>
      </c>
      <c r="I196" s="4">
        <f t="shared" si="13"/>
        <v>120.319</v>
      </c>
      <c r="J196">
        <v>121.31</v>
      </c>
      <c r="L196">
        <v>117.72</v>
      </c>
    </row>
    <row r="197" spans="2:12" x14ac:dyDescent="0.25">
      <c r="B197" s="2">
        <v>43020</v>
      </c>
      <c r="H197" s="4">
        <f t="shared" si="12"/>
        <v>116.809</v>
      </c>
      <c r="I197" s="4">
        <f t="shared" si="13"/>
        <v>120.479</v>
      </c>
      <c r="J197">
        <v>121.47</v>
      </c>
      <c r="L197">
        <v>117.8</v>
      </c>
    </row>
    <row r="198" spans="2:12" x14ac:dyDescent="0.25">
      <c r="B198" s="2">
        <v>43035</v>
      </c>
      <c r="H198" s="4">
        <f t="shared" si="12"/>
        <v>116.669</v>
      </c>
      <c r="I198" s="4">
        <f t="shared" si="13"/>
        <v>119.989</v>
      </c>
      <c r="J198">
        <v>120.98</v>
      </c>
      <c r="L198">
        <v>117.66</v>
      </c>
    </row>
    <row r="199" spans="2:12" x14ac:dyDescent="0.25">
      <c r="H199" s="4">
        <f t="shared" si="12"/>
        <v>-0.99099999999999999</v>
      </c>
    </row>
    <row r="200" spans="2:12" x14ac:dyDescent="0.25">
      <c r="H200" s="4">
        <f t="shared" si="12"/>
        <v>-0.99099999999999999</v>
      </c>
    </row>
  </sheetData>
  <autoFilter ref="B1:F195" xr:uid="{C272DC6B-A460-4BBA-97EC-8DA15E21083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702384</vt:lpstr>
      <vt:lpstr>702383</vt:lpstr>
      <vt:lpstr>SG</vt:lpstr>
      <vt:lpstr>Sheet1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Rodberg, Kevin</dc:creator>
  <cp:lastModifiedBy>Kevin Rodberg</cp:lastModifiedBy>
  <cp:lastPrinted>2018-09-24T17:56:00Z</cp:lastPrinted>
  <dcterms:created xsi:type="dcterms:W3CDTF">2018-08-22T14:27:18Z</dcterms:created>
  <dcterms:modified xsi:type="dcterms:W3CDTF">2018-10-24T20:05:04Z</dcterms:modified>
</cp:coreProperties>
</file>