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sfwmd.gov\dfsroot\data\wsd\SUP\proj\CFWI_WetlandStress\Update2018\"/>
    </mc:Choice>
  </mc:AlternateContent>
  <xr:revisionPtr revIDLastSave="0" documentId="8_{F6DEA6F9-D10E-47FF-A84B-CA5A396E089A}" xr6:coauthVersionLast="34" xr6:coauthVersionMax="34" xr10:uidLastSave="{00000000-0000-0000-0000-000000000000}"/>
  <bookViews>
    <workbookView xWindow="0" yWindow="0" windowWidth="26055" windowHeight="9195" activeTab="4" xr2:uid="{86792399-2DCD-4927-92DE-1EA1438C5F3E}"/>
  </bookViews>
  <sheets>
    <sheet name="Sheet2" sheetId="2" r:id="rId1"/>
    <sheet name="Sheet1" sheetId="1" r:id="rId2"/>
    <sheet name="Sheet3" sheetId="3" r:id="rId3"/>
    <sheet name="Sheet6" sheetId="6" r:id="rId4"/>
    <sheet name="Sheet5" sheetId="5" r:id="rId5"/>
    <sheet name="Sheet4" sheetId="4" r:id="rId6"/>
  </sheets>
  <definedNames>
    <definedName name="ExternalData_1" localSheetId="0" hidden="1">Sheet2!$A$1:$C$1892</definedName>
    <definedName name="ExternalData_1" localSheetId="4" hidden="1">Sheet5!$A$1:$C$1892</definedName>
  </definedNames>
  <calcPr calcId="179021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92" i="5" l="1"/>
  <c r="D1892" i="5" s="1"/>
  <c r="E1891" i="5"/>
  <c r="D1891" i="5" s="1"/>
  <c r="E1890" i="5"/>
  <c r="D1890" i="5" s="1"/>
  <c r="E1889" i="5"/>
  <c r="D1889" i="5" s="1"/>
  <c r="E1888" i="5"/>
  <c r="D1888" i="5" s="1"/>
  <c r="E1887" i="5"/>
  <c r="D1887" i="5" s="1"/>
  <c r="E1886" i="5"/>
  <c r="D1886" i="5" s="1"/>
  <c r="E1885" i="5"/>
  <c r="D1885" i="5" s="1"/>
  <c r="E1884" i="5"/>
  <c r="D1884" i="5" s="1"/>
  <c r="E1883" i="5"/>
  <c r="D1883" i="5" s="1"/>
  <c r="E1882" i="5"/>
  <c r="D1882" i="5" s="1"/>
  <c r="E1881" i="5"/>
  <c r="D1881" i="5" s="1"/>
  <c r="E1880" i="5"/>
  <c r="D1880" i="5" s="1"/>
  <c r="E1879" i="5"/>
  <c r="D1879" i="5" s="1"/>
  <c r="E1878" i="5"/>
  <c r="D1878" i="5" s="1"/>
  <c r="E1877" i="5"/>
  <c r="D1877" i="5" s="1"/>
  <c r="E1876" i="5"/>
  <c r="D1876" i="5" s="1"/>
  <c r="E1875" i="5"/>
  <c r="D1875" i="5" s="1"/>
  <c r="E1874" i="5"/>
  <c r="D1874" i="5" s="1"/>
  <c r="E1873" i="5"/>
  <c r="D1873" i="5" s="1"/>
  <c r="E1872" i="5"/>
  <c r="D1872" i="5" s="1"/>
  <c r="E1871" i="5"/>
  <c r="D1871" i="5" s="1"/>
  <c r="E1870" i="5"/>
  <c r="D1870" i="5" s="1"/>
  <c r="E1869" i="5"/>
  <c r="D1869" i="5" s="1"/>
  <c r="E1868" i="5"/>
  <c r="D1868" i="5" s="1"/>
  <c r="E1867" i="5"/>
  <c r="D1867" i="5" s="1"/>
  <c r="E1866" i="5"/>
  <c r="D1866" i="5" s="1"/>
  <c r="E1865" i="5"/>
  <c r="D1865" i="5" s="1"/>
  <c r="E1864" i="5"/>
  <c r="D1864" i="5" s="1"/>
  <c r="E1863" i="5"/>
  <c r="D1863" i="5" s="1"/>
  <c r="E1862" i="5"/>
  <c r="D1862" i="5" s="1"/>
  <c r="E1861" i="5"/>
  <c r="D1861" i="5" s="1"/>
  <c r="E1860" i="5"/>
  <c r="D1860" i="5" s="1"/>
  <c r="E1859" i="5"/>
  <c r="D1859" i="5" s="1"/>
  <c r="E1858" i="5"/>
  <c r="D1858" i="5" s="1"/>
  <c r="E1857" i="5"/>
  <c r="D1857" i="5" s="1"/>
  <c r="E1856" i="5"/>
  <c r="D1856" i="5" s="1"/>
  <c r="E1855" i="5"/>
  <c r="D1855" i="5" s="1"/>
  <c r="E1854" i="5"/>
  <c r="D1854" i="5" s="1"/>
  <c r="E1853" i="5"/>
  <c r="D1853" i="5" s="1"/>
  <c r="E1852" i="5"/>
  <c r="D1852" i="5" s="1"/>
  <c r="E1851" i="5"/>
  <c r="D1851" i="5" s="1"/>
  <c r="E1850" i="5"/>
  <c r="D1850" i="5" s="1"/>
  <c r="E1849" i="5"/>
  <c r="D1849" i="5" s="1"/>
  <c r="E1848" i="5"/>
  <c r="D1848" i="5" s="1"/>
  <c r="E1847" i="5"/>
  <c r="D1847" i="5" s="1"/>
  <c r="E1846" i="5"/>
  <c r="D1846" i="5" s="1"/>
  <c r="E1845" i="5"/>
  <c r="D1845" i="5" s="1"/>
  <c r="E1844" i="5"/>
  <c r="D1844" i="5" s="1"/>
  <c r="E1843" i="5"/>
  <c r="D1843" i="5" s="1"/>
  <c r="E1842" i="5"/>
  <c r="D1842" i="5" s="1"/>
  <c r="E1841" i="5"/>
  <c r="D1841" i="5" s="1"/>
  <c r="E1840" i="5"/>
  <c r="D1840" i="5" s="1"/>
  <c r="E1839" i="5"/>
  <c r="D1839" i="5" s="1"/>
  <c r="E1838" i="5"/>
  <c r="D1838" i="5" s="1"/>
  <c r="E1837" i="5"/>
  <c r="D1837" i="5" s="1"/>
  <c r="E1836" i="5"/>
  <c r="D1836" i="5" s="1"/>
  <c r="E1835" i="5"/>
  <c r="D1835" i="5" s="1"/>
  <c r="E1834" i="5"/>
  <c r="D1834" i="5" s="1"/>
  <c r="E1833" i="5"/>
  <c r="D1833" i="5" s="1"/>
  <c r="E1832" i="5"/>
  <c r="D1832" i="5" s="1"/>
  <c r="E1831" i="5"/>
  <c r="D1831" i="5" s="1"/>
  <c r="E1830" i="5"/>
  <c r="D1830" i="5" s="1"/>
  <c r="E1829" i="5"/>
  <c r="D1829" i="5" s="1"/>
  <c r="E1828" i="5"/>
  <c r="D1828" i="5" s="1"/>
  <c r="E1827" i="5"/>
  <c r="D1827" i="5" s="1"/>
  <c r="E1826" i="5"/>
  <c r="D1826" i="5" s="1"/>
  <c r="E1825" i="5"/>
  <c r="D1825" i="5" s="1"/>
  <c r="E1824" i="5"/>
  <c r="D1824" i="5" s="1"/>
  <c r="E1823" i="5"/>
  <c r="D1823" i="5" s="1"/>
  <c r="E1822" i="5"/>
  <c r="D1822" i="5" s="1"/>
  <c r="E1821" i="5"/>
  <c r="D1821" i="5" s="1"/>
  <c r="E1820" i="5"/>
  <c r="D1820" i="5" s="1"/>
  <c r="E1819" i="5"/>
  <c r="D1819" i="5" s="1"/>
  <c r="E1818" i="5"/>
  <c r="D1818" i="5" s="1"/>
  <c r="E1817" i="5"/>
  <c r="D1817" i="5" s="1"/>
  <c r="E1816" i="5"/>
  <c r="D1816" i="5" s="1"/>
  <c r="E1815" i="5"/>
  <c r="D1815" i="5" s="1"/>
  <c r="E1814" i="5"/>
  <c r="D1814" i="5" s="1"/>
  <c r="E1813" i="5"/>
  <c r="D1813" i="5" s="1"/>
  <c r="E1812" i="5"/>
  <c r="D1812" i="5" s="1"/>
  <c r="E1811" i="5"/>
  <c r="D1811" i="5" s="1"/>
  <c r="E1810" i="5"/>
  <c r="D1810" i="5" s="1"/>
  <c r="E1809" i="5"/>
  <c r="D1809" i="5" s="1"/>
  <c r="E1808" i="5"/>
  <c r="D1808" i="5" s="1"/>
  <c r="E1807" i="5"/>
  <c r="D1807" i="5" s="1"/>
  <c r="E1806" i="5"/>
  <c r="D1806" i="5" s="1"/>
  <c r="E1805" i="5"/>
  <c r="D1805" i="5" s="1"/>
  <c r="E1804" i="5"/>
  <c r="D1804" i="5" s="1"/>
  <c r="E1803" i="5"/>
  <c r="D1803" i="5" s="1"/>
  <c r="E1802" i="5"/>
  <c r="D1802" i="5" s="1"/>
  <c r="E1801" i="5"/>
  <c r="D1801" i="5" s="1"/>
  <c r="E1800" i="5"/>
  <c r="D1800" i="5" s="1"/>
  <c r="E1799" i="5"/>
  <c r="D1799" i="5" s="1"/>
  <c r="E1798" i="5"/>
  <c r="D1798" i="5" s="1"/>
  <c r="E1797" i="5"/>
  <c r="D1797" i="5" s="1"/>
  <c r="E1796" i="5"/>
  <c r="D1796" i="5" s="1"/>
  <c r="E1795" i="5"/>
  <c r="D1795" i="5" s="1"/>
  <c r="E1794" i="5"/>
  <c r="D1794" i="5" s="1"/>
  <c r="E1793" i="5"/>
  <c r="D1793" i="5" s="1"/>
  <c r="E1792" i="5"/>
  <c r="D1792" i="5" s="1"/>
  <c r="E1791" i="5"/>
  <c r="D1791" i="5" s="1"/>
  <c r="E1790" i="5"/>
  <c r="D1790" i="5" s="1"/>
  <c r="E1789" i="5"/>
  <c r="D1789" i="5" s="1"/>
  <c r="E1788" i="5"/>
  <c r="D1788" i="5" s="1"/>
  <c r="E1787" i="5"/>
  <c r="D1787" i="5" s="1"/>
  <c r="E1786" i="5"/>
  <c r="D1786" i="5" s="1"/>
  <c r="E1785" i="5"/>
  <c r="D1785" i="5" s="1"/>
  <c r="E1784" i="5"/>
  <c r="D1784" i="5" s="1"/>
  <c r="E1783" i="5"/>
  <c r="D1783" i="5" s="1"/>
  <c r="E1782" i="5"/>
  <c r="D1782" i="5" s="1"/>
  <c r="E1781" i="5"/>
  <c r="D1781" i="5" s="1"/>
  <c r="E1780" i="5"/>
  <c r="D1780" i="5" s="1"/>
  <c r="E1779" i="5"/>
  <c r="D1779" i="5" s="1"/>
  <c r="E1778" i="5"/>
  <c r="D1778" i="5" s="1"/>
  <c r="E1777" i="5"/>
  <c r="D1777" i="5" s="1"/>
  <c r="E1776" i="5"/>
  <c r="D1776" i="5" s="1"/>
  <c r="E1775" i="5"/>
  <c r="D1775" i="5" s="1"/>
  <c r="E1774" i="5"/>
  <c r="D1774" i="5" s="1"/>
  <c r="E1773" i="5"/>
  <c r="D1773" i="5" s="1"/>
  <c r="E1772" i="5"/>
  <c r="D1772" i="5" s="1"/>
  <c r="E1771" i="5"/>
  <c r="D1771" i="5" s="1"/>
  <c r="E1770" i="5"/>
  <c r="D1770" i="5" s="1"/>
  <c r="E1769" i="5"/>
  <c r="D1769" i="5" s="1"/>
  <c r="E1768" i="5"/>
  <c r="D1768" i="5" s="1"/>
  <c r="E1767" i="5"/>
  <c r="D1767" i="5" s="1"/>
  <c r="E1766" i="5"/>
  <c r="D1766" i="5" s="1"/>
  <c r="E1765" i="5"/>
  <c r="D1765" i="5" s="1"/>
  <c r="E1764" i="5"/>
  <c r="D1764" i="5" s="1"/>
  <c r="E1763" i="5"/>
  <c r="D1763" i="5" s="1"/>
  <c r="E1762" i="5"/>
  <c r="D1762" i="5" s="1"/>
  <c r="E1761" i="5"/>
  <c r="D1761" i="5" s="1"/>
  <c r="E1760" i="5"/>
  <c r="D1760" i="5" s="1"/>
  <c r="E1759" i="5"/>
  <c r="D1759" i="5" s="1"/>
  <c r="E1758" i="5"/>
  <c r="D1758" i="5" s="1"/>
  <c r="E1757" i="5"/>
  <c r="D1757" i="5" s="1"/>
  <c r="E1756" i="5"/>
  <c r="D1756" i="5" s="1"/>
  <c r="E1755" i="5"/>
  <c r="D1755" i="5" s="1"/>
  <c r="E1754" i="5"/>
  <c r="D1754" i="5" s="1"/>
  <c r="E1753" i="5"/>
  <c r="D1753" i="5" s="1"/>
  <c r="E1752" i="5"/>
  <c r="D1752" i="5" s="1"/>
  <c r="E1751" i="5"/>
  <c r="D1751" i="5" s="1"/>
  <c r="E1750" i="5"/>
  <c r="D1750" i="5" s="1"/>
  <c r="E1749" i="5"/>
  <c r="D1749" i="5" s="1"/>
  <c r="E1748" i="5"/>
  <c r="D1748" i="5" s="1"/>
  <c r="E1747" i="5"/>
  <c r="D1747" i="5" s="1"/>
  <c r="E1746" i="5"/>
  <c r="D1746" i="5" s="1"/>
  <c r="E1745" i="5"/>
  <c r="D1745" i="5" s="1"/>
  <c r="E1744" i="5"/>
  <c r="D1744" i="5" s="1"/>
  <c r="E1743" i="5"/>
  <c r="D1743" i="5" s="1"/>
  <c r="E1742" i="5"/>
  <c r="D1742" i="5" s="1"/>
  <c r="E1741" i="5"/>
  <c r="D1741" i="5" s="1"/>
  <c r="E1740" i="5"/>
  <c r="D1740" i="5" s="1"/>
  <c r="E1739" i="5"/>
  <c r="D1739" i="5" s="1"/>
  <c r="E1738" i="5"/>
  <c r="D1738" i="5" s="1"/>
  <c r="E1737" i="5"/>
  <c r="D1737" i="5" s="1"/>
  <c r="E1736" i="5"/>
  <c r="D1736" i="5" s="1"/>
  <c r="E1735" i="5"/>
  <c r="D1735" i="5" s="1"/>
  <c r="E1734" i="5"/>
  <c r="D1734" i="5" s="1"/>
  <c r="E1733" i="5"/>
  <c r="D1733" i="5" s="1"/>
  <c r="E1732" i="5"/>
  <c r="D1732" i="5" s="1"/>
  <c r="E1731" i="5"/>
  <c r="D1731" i="5" s="1"/>
  <c r="E1730" i="5"/>
  <c r="D1730" i="5" s="1"/>
  <c r="E1729" i="5"/>
  <c r="D1729" i="5" s="1"/>
  <c r="E1728" i="5"/>
  <c r="D1728" i="5" s="1"/>
  <c r="E1727" i="5"/>
  <c r="D1727" i="5" s="1"/>
  <c r="E1726" i="5"/>
  <c r="D1726" i="5" s="1"/>
  <c r="E1725" i="5"/>
  <c r="D1725" i="5" s="1"/>
  <c r="E1724" i="5"/>
  <c r="D1724" i="5" s="1"/>
  <c r="E1723" i="5"/>
  <c r="D1723" i="5" s="1"/>
  <c r="E1722" i="5"/>
  <c r="D1722" i="5" s="1"/>
  <c r="E1721" i="5"/>
  <c r="D1721" i="5" s="1"/>
  <c r="E1720" i="5"/>
  <c r="D1720" i="5" s="1"/>
  <c r="E1719" i="5"/>
  <c r="D1719" i="5" s="1"/>
  <c r="E1718" i="5"/>
  <c r="D1718" i="5" s="1"/>
  <c r="E1717" i="5"/>
  <c r="D1717" i="5" s="1"/>
  <c r="E1716" i="5"/>
  <c r="D1716" i="5" s="1"/>
  <c r="E1715" i="5"/>
  <c r="D1715" i="5" s="1"/>
  <c r="E1714" i="5"/>
  <c r="D1714" i="5" s="1"/>
  <c r="E1713" i="5"/>
  <c r="D1713" i="5" s="1"/>
  <c r="E1712" i="5"/>
  <c r="D1712" i="5" s="1"/>
  <c r="E1711" i="5"/>
  <c r="D1711" i="5" s="1"/>
  <c r="E1710" i="5"/>
  <c r="D1710" i="5" s="1"/>
  <c r="E1709" i="5"/>
  <c r="D1709" i="5" s="1"/>
  <c r="E1708" i="5"/>
  <c r="D1708" i="5" s="1"/>
  <c r="E1707" i="5"/>
  <c r="D1707" i="5" s="1"/>
  <c r="E1706" i="5"/>
  <c r="D1706" i="5" s="1"/>
  <c r="E1705" i="5"/>
  <c r="D1705" i="5" s="1"/>
  <c r="E1704" i="5"/>
  <c r="D1704" i="5" s="1"/>
  <c r="E1703" i="5"/>
  <c r="D1703" i="5" s="1"/>
  <c r="E1702" i="5"/>
  <c r="D1702" i="5" s="1"/>
  <c r="E1701" i="5"/>
  <c r="D1701" i="5" s="1"/>
  <c r="E1700" i="5"/>
  <c r="D1700" i="5" s="1"/>
  <c r="E1699" i="5"/>
  <c r="D1699" i="5" s="1"/>
  <c r="E1698" i="5"/>
  <c r="D1698" i="5" s="1"/>
  <c r="E1697" i="5"/>
  <c r="D1697" i="5" s="1"/>
  <c r="E1696" i="5"/>
  <c r="D1696" i="5" s="1"/>
  <c r="E1695" i="5"/>
  <c r="D1695" i="5" s="1"/>
  <c r="E1694" i="5"/>
  <c r="D1694" i="5" s="1"/>
  <c r="E1693" i="5"/>
  <c r="D1693" i="5" s="1"/>
  <c r="E1692" i="5"/>
  <c r="D1692" i="5" s="1"/>
  <c r="E1691" i="5"/>
  <c r="D1691" i="5" s="1"/>
  <c r="E1690" i="5"/>
  <c r="D1690" i="5" s="1"/>
  <c r="E1689" i="5"/>
  <c r="D1689" i="5" s="1"/>
  <c r="E1688" i="5"/>
  <c r="D1688" i="5" s="1"/>
  <c r="E1687" i="5"/>
  <c r="D1687" i="5" s="1"/>
  <c r="E1686" i="5"/>
  <c r="D1686" i="5" s="1"/>
  <c r="E1685" i="5"/>
  <c r="D1685" i="5" s="1"/>
  <c r="E1684" i="5"/>
  <c r="D1684" i="5" s="1"/>
  <c r="E1683" i="5"/>
  <c r="D1683" i="5" s="1"/>
  <c r="E1682" i="5"/>
  <c r="D1682" i="5" s="1"/>
  <c r="E1681" i="5"/>
  <c r="D1681" i="5" s="1"/>
  <c r="E1680" i="5"/>
  <c r="D1680" i="5" s="1"/>
  <c r="E1679" i="5"/>
  <c r="D1679" i="5" s="1"/>
  <c r="E1678" i="5"/>
  <c r="D1678" i="5" s="1"/>
  <c r="E1677" i="5"/>
  <c r="D1677" i="5" s="1"/>
  <c r="E1676" i="5"/>
  <c r="D1676" i="5" s="1"/>
  <c r="E1675" i="5"/>
  <c r="D1675" i="5" s="1"/>
  <c r="E1674" i="5"/>
  <c r="D1674" i="5" s="1"/>
  <c r="E1673" i="5"/>
  <c r="D1673" i="5" s="1"/>
  <c r="E1672" i="5"/>
  <c r="D1672" i="5" s="1"/>
  <c r="E1671" i="5"/>
  <c r="D1671" i="5" s="1"/>
  <c r="E1670" i="5"/>
  <c r="D1670" i="5" s="1"/>
  <c r="E1669" i="5"/>
  <c r="D1669" i="5" s="1"/>
  <c r="E1668" i="5"/>
  <c r="D1668" i="5" s="1"/>
  <c r="E1667" i="5"/>
  <c r="D1667" i="5" s="1"/>
  <c r="E1666" i="5"/>
  <c r="D1666" i="5" s="1"/>
  <c r="E1665" i="5"/>
  <c r="D1665" i="5" s="1"/>
  <c r="E1664" i="5"/>
  <c r="D1664" i="5" s="1"/>
  <c r="E1663" i="5"/>
  <c r="D1663" i="5" s="1"/>
  <c r="E1662" i="5"/>
  <c r="D1662" i="5" s="1"/>
  <c r="E1661" i="5"/>
  <c r="D1661" i="5" s="1"/>
  <c r="E1660" i="5"/>
  <c r="D1660" i="5" s="1"/>
  <c r="E1659" i="5"/>
  <c r="D1659" i="5" s="1"/>
  <c r="E1658" i="5"/>
  <c r="D1658" i="5" s="1"/>
  <c r="E1657" i="5"/>
  <c r="D1657" i="5" s="1"/>
  <c r="E1656" i="5"/>
  <c r="D1656" i="5" s="1"/>
  <c r="E1655" i="5"/>
  <c r="D1655" i="5" s="1"/>
  <c r="E1654" i="5"/>
  <c r="D1654" i="5" s="1"/>
  <c r="E1653" i="5"/>
  <c r="D1653" i="5" s="1"/>
  <c r="E1652" i="5"/>
  <c r="D1652" i="5" s="1"/>
  <c r="E1651" i="5"/>
  <c r="D1651" i="5" s="1"/>
  <c r="E1650" i="5"/>
  <c r="D1650" i="5" s="1"/>
  <c r="E1649" i="5"/>
  <c r="D1649" i="5" s="1"/>
  <c r="E1648" i="5"/>
  <c r="D1648" i="5" s="1"/>
  <c r="E1647" i="5"/>
  <c r="D1647" i="5" s="1"/>
  <c r="E1646" i="5"/>
  <c r="D1646" i="5" s="1"/>
  <c r="E1645" i="5"/>
  <c r="D1645" i="5" s="1"/>
  <c r="E1644" i="5"/>
  <c r="D1644" i="5" s="1"/>
  <c r="E1643" i="5"/>
  <c r="D1643" i="5" s="1"/>
  <c r="E1642" i="5"/>
  <c r="D1642" i="5" s="1"/>
  <c r="E1641" i="5"/>
  <c r="D1641" i="5" s="1"/>
  <c r="E1640" i="5"/>
  <c r="D1640" i="5" s="1"/>
  <c r="E1639" i="5"/>
  <c r="D1639" i="5" s="1"/>
  <c r="E1638" i="5"/>
  <c r="D1638" i="5" s="1"/>
  <c r="E1637" i="5"/>
  <c r="D1637" i="5" s="1"/>
  <c r="E1636" i="5"/>
  <c r="D1636" i="5" s="1"/>
  <c r="E1635" i="5"/>
  <c r="D1635" i="5" s="1"/>
  <c r="E1634" i="5"/>
  <c r="D1634" i="5" s="1"/>
  <c r="E1633" i="5"/>
  <c r="D1633" i="5" s="1"/>
  <c r="E1632" i="5"/>
  <c r="D1632" i="5" s="1"/>
  <c r="E1631" i="5"/>
  <c r="D1631" i="5" s="1"/>
  <c r="E1630" i="5"/>
  <c r="D1630" i="5" s="1"/>
  <c r="E1629" i="5"/>
  <c r="D1629" i="5" s="1"/>
  <c r="E1628" i="5"/>
  <c r="D1628" i="5" s="1"/>
  <c r="E1627" i="5"/>
  <c r="D1627" i="5" s="1"/>
  <c r="E1626" i="5"/>
  <c r="D1626" i="5" s="1"/>
  <c r="E1625" i="5"/>
  <c r="D1625" i="5" s="1"/>
  <c r="E1624" i="5"/>
  <c r="D1624" i="5" s="1"/>
  <c r="E1623" i="5"/>
  <c r="D1623" i="5" s="1"/>
  <c r="E1622" i="5"/>
  <c r="D1622" i="5" s="1"/>
  <c r="E1621" i="5"/>
  <c r="D1621" i="5" s="1"/>
  <c r="E1620" i="5"/>
  <c r="D1620" i="5" s="1"/>
  <c r="E1619" i="5"/>
  <c r="D1619" i="5" s="1"/>
  <c r="E1618" i="5"/>
  <c r="D1618" i="5" s="1"/>
  <c r="E1617" i="5"/>
  <c r="D1617" i="5" s="1"/>
  <c r="E1616" i="5"/>
  <c r="D1616" i="5" s="1"/>
  <c r="E1615" i="5"/>
  <c r="D1615" i="5" s="1"/>
  <c r="E1614" i="5"/>
  <c r="D1614" i="5" s="1"/>
  <c r="E1613" i="5"/>
  <c r="D1613" i="5" s="1"/>
  <c r="E1612" i="5"/>
  <c r="D1612" i="5" s="1"/>
  <c r="E1611" i="5"/>
  <c r="D1611" i="5" s="1"/>
  <c r="E1610" i="5"/>
  <c r="D1610" i="5" s="1"/>
  <c r="E1609" i="5"/>
  <c r="D1609" i="5" s="1"/>
  <c r="E1608" i="5"/>
  <c r="D1608" i="5" s="1"/>
  <c r="E1607" i="5"/>
  <c r="D1607" i="5" s="1"/>
  <c r="E1606" i="5"/>
  <c r="D1606" i="5" s="1"/>
  <c r="E1605" i="5"/>
  <c r="D1605" i="5" s="1"/>
  <c r="E1604" i="5"/>
  <c r="D1604" i="5" s="1"/>
  <c r="E1603" i="5"/>
  <c r="D1603" i="5" s="1"/>
  <c r="E1602" i="5"/>
  <c r="D1602" i="5" s="1"/>
  <c r="E1601" i="5"/>
  <c r="D1601" i="5" s="1"/>
  <c r="E1600" i="5"/>
  <c r="D1600" i="5" s="1"/>
  <c r="E1599" i="5"/>
  <c r="D1599" i="5" s="1"/>
  <c r="E1598" i="5"/>
  <c r="D1598" i="5" s="1"/>
  <c r="E1597" i="5"/>
  <c r="D1597" i="5" s="1"/>
  <c r="E1596" i="5"/>
  <c r="D1596" i="5" s="1"/>
  <c r="E1595" i="5"/>
  <c r="D1595" i="5" s="1"/>
  <c r="E1594" i="5"/>
  <c r="D1594" i="5" s="1"/>
  <c r="E1593" i="5"/>
  <c r="D1593" i="5" s="1"/>
  <c r="E1592" i="5"/>
  <c r="D1592" i="5" s="1"/>
  <c r="E1591" i="5"/>
  <c r="D1591" i="5" s="1"/>
  <c r="E1590" i="5"/>
  <c r="D1590" i="5" s="1"/>
  <c r="E1589" i="5"/>
  <c r="D1589" i="5" s="1"/>
  <c r="E1588" i="5"/>
  <c r="D1588" i="5" s="1"/>
  <c r="E1587" i="5"/>
  <c r="D1587" i="5" s="1"/>
  <c r="E1586" i="5"/>
  <c r="D1586" i="5" s="1"/>
  <c r="E1585" i="5"/>
  <c r="D1585" i="5" s="1"/>
  <c r="E1584" i="5"/>
  <c r="D1584" i="5" s="1"/>
  <c r="E1583" i="5"/>
  <c r="D1583" i="5" s="1"/>
  <c r="E1582" i="5"/>
  <c r="D1582" i="5" s="1"/>
  <c r="E1581" i="5"/>
  <c r="D1581" i="5" s="1"/>
  <c r="E1580" i="5"/>
  <c r="D1580" i="5" s="1"/>
  <c r="E1579" i="5"/>
  <c r="D1579" i="5" s="1"/>
  <c r="E1578" i="5"/>
  <c r="D1578" i="5" s="1"/>
  <c r="E1577" i="5"/>
  <c r="D1577" i="5" s="1"/>
  <c r="E1576" i="5"/>
  <c r="D1576" i="5" s="1"/>
  <c r="E1575" i="5"/>
  <c r="D1575" i="5" s="1"/>
  <c r="E1574" i="5"/>
  <c r="D1574" i="5" s="1"/>
  <c r="E1573" i="5"/>
  <c r="D1573" i="5" s="1"/>
  <c r="E1572" i="5"/>
  <c r="D1572" i="5" s="1"/>
  <c r="E1571" i="5"/>
  <c r="D1571" i="5" s="1"/>
  <c r="E1570" i="5"/>
  <c r="D1570" i="5" s="1"/>
  <c r="E1569" i="5"/>
  <c r="D1569" i="5" s="1"/>
  <c r="E1568" i="5"/>
  <c r="D1568" i="5" s="1"/>
  <c r="E1567" i="5"/>
  <c r="D1567" i="5" s="1"/>
  <c r="E1566" i="5"/>
  <c r="D1566" i="5" s="1"/>
  <c r="E1565" i="5"/>
  <c r="D1565" i="5" s="1"/>
  <c r="E1564" i="5"/>
  <c r="D1564" i="5" s="1"/>
  <c r="E1563" i="5"/>
  <c r="D1563" i="5" s="1"/>
  <c r="E1562" i="5"/>
  <c r="D1562" i="5" s="1"/>
  <c r="E1561" i="5"/>
  <c r="D1561" i="5" s="1"/>
  <c r="E1560" i="5"/>
  <c r="D1560" i="5" s="1"/>
  <c r="E1559" i="5"/>
  <c r="D1559" i="5" s="1"/>
  <c r="E1558" i="5"/>
  <c r="D1558" i="5" s="1"/>
  <c r="E1557" i="5"/>
  <c r="D1557" i="5" s="1"/>
  <c r="E1556" i="5"/>
  <c r="D1556" i="5" s="1"/>
  <c r="E1555" i="5"/>
  <c r="D1555" i="5" s="1"/>
  <c r="E1554" i="5"/>
  <c r="D1554" i="5" s="1"/>
  <c r="E1553" i="5"/>
  <c r="D1553" i="5" s="1"/>
  <c r="E1552" i="5"/>
  <c r="D1552" i="5" s="1"/>
  <c r="E1551" i="5"/>
  <c r="D1551" i="5" s="1"/>
  <c r="E1550" i="5"/>
  <c r="D1550" i="5" s="1"/>
  <c r="E1549" i="5"/>
  <c r="D1549" i="5" s="1"/>
  <c r="E1548" i="5"/>
  <c r="D1548" i="5" s="1"/>
  <c r="E1547" i="5"/>
  <c r="D1547" i="5" s="1"/>
  <c r="E1546" i="5"/>
  <c r="D1546" i="5" s="1"/>
  <c r="E1545" i="5"/>
  <c r="D1545" i="5" s="1"/>
  <c r="E1544" i="5"/>
  <c r="D1544" i="5" s="1"/>
  <c r="E1543" i="5"/>
  <c r="D1543" i="5" s="1"/>
  <c r="E1542" i="5"/>
  <c r="D1542" i="5" s="1"/>
  <c r="E1541" i="5"/>
  <c r="D1541" i="5" s="1"/>
  <c r="E1540" i="5"/>
  <c r="D1540" i="5" s="1"/>
  <c r="E1539" i="5"/>
  <c r="D1539" i="5" s="1"/>
  <c r="E1538" i="5"/>
  <c r="D1538" i="5" s="1"/>
  <c r="E1537" i="5"/>
  <c r="D1537" i="5" s="1"/>
  <c r="E1536" i="5"/>
  <c r="D1536" i="5" s="1"/>
  <c r="E1535" i="5"/>
  <c r="D1535" i="5" s="1"/>
  <c r="E1534" i="5"/>
  <c r="D1534" i="5" s="1"/>
  <c r="E1533" i="5"/>
  <c r="D1533" i="5" s="1"/>
  <c r="E1532" i="5"/>
  <c r="D1532" i="5" s="1"/>
  <c r="E1531" i="5"/>
  <c r="D1531" i="5" s="1"/>
  <c r="E1530" i="5"/>
  <c r="D1530" i="5" s="1"/>
  <c r="E1529" i="5"/>
  <c r="D1529" i="5" s="1"/>
  <c r="E1528" i="5"/>
  <c r="D1528" i="5" s="1"/>
  <c r="E1527" i="5"/>
  <c r="D1527" i="5" s="1"/>
  <c r="E1526" i="5"/>
  <c r="D1526" i="5" s="1"/>
  <c r="E1525" i="5"/>
  <c r="D1525" i="5" s="1"/>
  <c r="E1524" i="5"/>
  <c r="D1524" i="5" s="1"/>
  <c r="E1523" i="5"/>
  <c r="D1523" i="5" s="1"/>
  <c r="E1522" i="5"/>
  <c r="D1522" i="5" s="1"/>
  <c r="E1521" i="5"/>
  <c r="D1521" i="5" s="1"/>
  <c r="E1520" i="5"/>
  <c r="D1520" i="5" s="1"/>
  <c r="E1519" i="5"/>
  <c r="D1519" i="5" s="1"/>
  <c r="E1518" i="5"/>
  <c r="D1518" i="5" s="1"/>
  <c r="E1517" i="5"/>
  <c r="D1517" i="5" s="1"/>
  <c r="E1516" i="5"/>
  <c r="D1516" i="5" s="1"/>
  <c r="E1515" i="5"/>
  <c r="D1515" i="5" s="1"/>
  <c r="E1514" i="5"/>
  <c r="D1514" i="5" s="1"/>
  <c r="E1513" i="5"/>
  <c r="D1513" i="5" s="1"/>
  <c r="E1512" i="5"/>
  <c r="D1512" i="5" s="1"/>
  <c r="E1511" i="5"/>
  <c r="D1511" i="5" s="1"/>
  <c r="E1510" i="5"/>
  <c r="D1510" i="5" s="1"/>
  <c r="E1509" i="5"/>
  <c r="D1509" i="5" s="1"/>
  <c r="E1508" i="5"/>
  <c r="D1508" i="5" s="1"/>
  <c r="E1507" i="5"/>
  <c r="D1507" i="5" s="1"/>
  <c r="E1506" i="5"/>
  <c r="D1506" i="5" s="1"/>
  <c r="E1505" i="5"/>
  <c r="D1505" i="5" s="1"/>
  <c r="E1504" i="5"/>
  <c r="D1504" i="5" s="1"/>
  <c r="E1503" i="5"/>
  <c r="D1503" i="5" s="1"/>
  <c r="E1502" i="5"/>
  <c r="D1502" i="5" s="1"/>
  <c r="E1501" i="5"/>
  <c r="D1501" i="5" s="1"/>
  <c r="E1500" i="5"/>
  <c r="D1500" i="5" s="1"/>
  <c r="E1499" i="5"/>
  <c r="D1499" i="5" s="1"/>
  <c r="E1498" i="5"/>
  <c r="D1498" i="5" s="1"/>
  <c r="E1497" i="5"/>
  <c r="D1497" i="5" s="1"/>
  <c r="E1496" i="5"/>
  <c r="D1496" i="5" s="1"/>
  <c r="E1495" i="5"/>
  <c r="D1495" i="5" s="1"/>
  <c r="E1494" i="5"/>
  <c r="D1494" i="5" s="1"/>
  <c r="E1493" i="5"/>
  <c r="D1493" i="5" s="1"/>
  <c r="E1492" i="5"/>
  <c r="D1492" i="5" s="1"/>
  <c r="E1491" i="5"/>
  <c r="D1491" i="5" s="1"/>
  <c r="E1490" i="5"/>
  <c r="D1490" i="5" s="1"/>
  <c r="E1489" i="5"/>
  <c r="D1489" i="5" s="1"/>
  <c r="E1488" i="5"/>
  <c r="D1488" i="5" s="1"/>
  <c r="E1487" i="5"/>
  <c r="D1487" i="5" s="1"/>
  <c r="E1486" i="5"/>
  <c r="D1486" i="5" s="1"/>
  <c r="E1485" i="5"/>
  <c r="D1485" i="5" s="1"/>
  <c r="E1484" i="5"/>
  <c r="D1484" i="5" s="1"/>
  <c r="E1483" i="5"/>
  <c r="D1483" i="5" s="1"/>
  <c r="E1482" i="5"/>
  <c r="D1482" i="5" s="1"/>
  <c r="E1481" i="5"/>
  <c r="D1481" i="5" s="1"/>
  <c r="E1480" i="5"/>
  <c r="D1480" i="5" s="1"/>
  <c r="E1479" i="5"/>
  <c r="D1479" i="5" s="1"/>
  <c r="E1478" i="5"/>
  <c r="D1478" i="5" s="1"/>
  <c r="E1477" i="5"/>
  <c r="D1477" i="5" s="1"/>
  <c r="E1476" i="5"/>
  <c r="D1476" i="5" s="1"/>
  <c r="E1475" i="5"/>
  <c r="D1475" i="5" s="1"/>
  <c r="E1474" i="5"/>
  <c r="D1474" i="5" s="1"/>
  <c r="E1473" i="5"/>
  <c r="D1473" i="5" s="1"/>
  <c r="E1472" i="5"/>
  <c r="D1472" i="5" s="1"/>
  <c r="E1471" i="5"/>
  <c r="D1471" i="5" s="1"/>
  <c r="E1470" i="5"/>
  <c r="D1470" i="5" s="1"/>
  <c r="E1469" i="5"/>
  <c r="D1469" i="5" s="1"/>
  <c r="E1468" i="5"/>
  <c r="D1468" i="5" s="1"/>
  <c r="E1467" i="5"/>
  <c r="D1467" i="5" s="1"/>
  <c r="E1466" i="5"/>
  <c r="D1466" i="5" s="1"/>
  <c r="E1465" i="5"/>
  <c r="D1465" i="5" s="1"/>
  <c r="E1464" i="5"/>
  <c r="D1464" i="5" s="1"/>
  <c r="E1463" i="5"/>
  <c r="D1463" i="5" s="1"/>
  <c r="E1462" i="5"/>
  <c r="D1462" i="5" s="1"/>
  <c r="E1461" i="5"/>
  <c r="D1461" i="5" s="1"/>
  <c r="E1460" i="5"/>
  <c r="D1460" i="5" s="1"/>
  <c r="E1459" i="5"/>
  <c r="D1459" i="5" s="1"/>
  <c r="E1458" i="5"/>
  <c r="D1458" i="5" s="1"/>
  <c r="E1457" i="5"/>
  <c r="D1457" i="5" s="1"/>
  <c r="E1456" i="5"/>
  <c r="D1456" i="5" s="1"/>
  <c r="E1455" i="5"/>
  <c r="D1455" i="5" s="1"/>
  <c r="E1454" i="5"/>
  <c r="D1454" i="5" s="1"/>
  <c r="E1453" i="5"/>
  <c r="D1453" i="5" s="1"/>
  <c r="E1452" i="5"/>
  <c r="D1452" i="5" s="1"/>
  <c r="E1451" i="5"/>
  <c r="D1451" i="5" s="1"/>
  <c r="E1450" i="5"/>
  <c r="D1450" i="5" s="1"/>
  <c r="E1449" i="5"/>
  <c r="D1449" i="5" s="1"/>
  <c r="E1448" i="5"/>
  <c r="D1448" i="5" s="1"/>
  <c r="E1447" i="5"/>
  <c r="D1447" i="5" s="1"/>
  <c r="E1446" i="5"/>
  <c r="D1446" i="5" s="1"/>
  <c r="E1445" i="5"/>
  <c r="D1445" i="5" s="1"/>
  <c r="E1444" i="5"/>
  <c r="D1444" i="5" s="1"/>
  <c r="E1443" i="5"/>
  <c r="D1443" i="5" s="1"/>
  <c r="E1442" i="5"/>
  <c r="D1442" i="5" s="1"/>
  <c r="E1441" i="5"/>
  <c r="D1441" i="5" s="1"/>
  <c r="E1440" i="5"/>
  <c r="D1440" i="5" s="1"/>
  <c r="E1439" i="5"/>
  <c r="D1439" i="5" s="1"/>
  <c r="E1438" i="5"/>
  <c r="D1438" i="5" s="1"/>
  <c r="E1437" i="5"/>
  <c r="D1437" i="5" s="1"/>
  <c r="E1436" i="5"/>
  <c r="D1436" i="5" s="1"/>
  <c r="E1435" i="5"/>
  <c r="D1435" i="5" s="1"/>
  <c r="E1434" i="5"/>
  <c r="D1434" i="5" s="1"/>
  <c r="E1433" i="5"/>
  <c r="D1433" i="5" s="1"/>
  <c r="E1432" i="5"/>
  <c r="D1432" i="5" s="1"/>
  <c r="E1431" i="5"/>
  <c r="D1431" i="5" s="1"/>
  <c r="E1430" i="5"/>
  <c r="D1430" i="5" s="1"/>
  <c r="E1429" i="5"/>
  <c r="D1429" i="5" s="1"/>
  <c r="E1428" i="5"/>
  <c r="D1428" i="5" s="1"/>
  <c r="E1427" i="5"/>
  <c r="D1427" i="5" s="1"/>
  <c r="E1426" i="5"/>
  <c r="D1426" i="5" s="1"/>
  <c r="E1425" i="5"/>
  <c r="D1425" i="5" s="1"/>
  <c r="E1424" i="5"/>
  <c r="D1424" i="5" s="1"/>
  <c r="E1423" i="5"/>
  <c r="D1423" i="5" s="1"/>
  <c r="E1422" i="5"/>
  <c r="D1422" i="5" s="1"/>
  <c r="E1421" i="5"/>
  <c r="D1421" i="5" s="1"/>
  <c r="E1420" i="5"/>
  <c r="D1420" i="5" s="1"/>
  <c r="E1419" i="5"/>
  <c r="D1419" i="5" s="1"/>
  <c r="E1418" i="5"/>
  <c r="D1418" i="5" s="1"/>
  <c r="E1417" i="5"/>
  <c r="D1417" i="5" s="1"/>
  <c r="E1416" i="5"/>
  <c r="D1416" i="5" s="1"/>
  <c r="E1415" i="5"/>
  <c r="D1415" i="5" s="1"/>
  <c r="E1414" i="5"/>
  <c r="D1414" i="5" s="1"/>
  <c r="E1413" i="5"/>
  <c r="D1413" i="5" s="1"/>
  <c r="E1412" i="5"/>
  <c r="D1412" i="5" s="1"/>
  <c r="E1411" i="5"/>
  <c r="D1411" i="5" s="1"/>
  <c r="E1410" i="5"/>
  <c r="D1410" i="5" s="1"/>
  <c r="E1409" i="5"/>
  <c r="D1409" i="5" s="1"/>
  <c r="E1408" i="5"/>
  <c r="D1408" i="5" s="1"/>
  <c r="E1407" i="5"/>
  <c r="D1407" i="5" s="1"/>
  <c r="E1406" i="5"/>
  <c r="D1406" i="5" s="1"/>
  <c r="E1405" i="5"/>
  <c r="D1405" i="5" s="1"/>
  <c r="E1404" i="5"/>
  <c r="D1404" i="5" s="1"/>
  <c r="E1403" i="5"/>
  <c r="D1403" i="5" s="1"/>
  <c r="E1402" i="5"/>
  <c r="D1402" i="5" s="1"/>
  <c r="E1401" i="5"/>
  <c r="D1401" i="5" s="1"/>
  <c r="E1400" i="5"/>
  <c r="D1400" i="5" s="1"/>
  <c r="E1399" i="5"/>
  <c r="D1399" i="5" s="1"/>
  <c r="E1398" i="5"/>
  <c r="D1398" i="5" s="1"/>
  <c r="E1397" i="5"/>
  <c r="D1397" i="5" s="1"/>
  <c r="E1396" i="5"/>
  <c r="D1396" i="5" s="1"/>
  <c r="E1395" i="5"/>
  <c r="D1395" i="5" s="1"/>
  <c r="E1394" i="5"/>
  <c r="D1394" i="5" s="1"/>
  <c r="E1393" i="5"/>
  <c r="D1393" i="5" s="1"/>
  <c r="E1392" i="5"/>
  <c r="D1392" i="5" s="1"/>
  <c r="E1391" i="5"/>
  <c r="D1391" i="5" s="1"/>
  <c r="E1390" i="5"/>
  <c r="D1390" i="5" s="1"/>
  <c r="E1389" i="5"/>
  <c r="D1389" i="5" s="1"/>
  <c r="E1388" i="5"/>
  <c r="D1388" i="5" s="1"/>
  <c r="E1387" i="5"/>
  <c r="D1387" i="5" s="1"/>
  <c r="E1386" i="5"/>
  <c r="D1386" i="5" s="1"/>
  <c r="E1385" i="5"/>
  <c r="D1385" i="5" s="1"/>
  <c r="E1384" i="5"/>
  <c r="D1384" i="5" s="1"/>
  <c r="E1383" i="5"/>
  <c r="D1383" i="5" s="1"/>
  <c r="E1382" i="5"/>
  <c r="D1382" i="5" s="1"/>
  <c r="E1381" i="5"/>
  <c r="D1381" i="5" s="1"/>
  <c r="E1380" i="5"/>
  <c r="D1380" i="5" s="1"/>
  <c r="E1379" i="5"/>
  <c r="D1379" i="5" s="1"/>
  <c r="E1378" i="5"/>
  <c r="D1378" i="5" s="1"/>
  <c r="E1377" i="5"/>
  <c r="D1377" i="5" s="1"/>
  <c r="E1376" i="5"/>
  <c r="D1376" i="5" s="1"/>
  <c r="E1375" i="5"/>
  <c r="D1375" i="5" s="1"/>
  <c r="E1374" i="5"/>
  <c r="D1374" i="5" s="1"/>
  <c r="E1373" i="5"/>
  <c r="D1373" i="5" s="1"/>
  <c r="E1372" i="5"/>
  <c r="D1372" i="5" s="1"/>
  <c r="E1371" i="5"/>
  <c r="D1371" i="5" s="1"/>
  <c r="E1370" i="5"/>
  <c r="D1370" i="5" s="1"/>
  <c r="E1369" i="5"/>
  <c r="D1369" i="5" s="1"/>
  <c r="E1368" i="5"/>
  <c r="D1368" i="5" s="1"/>
  <c r="E1367" i="5"/>
  <c r="D1367" i="5" s="1"/>
  <c r="E1366" i="5"/>
  <c r="D1366" i="5" s="1"/>
  <c r="E1365" i="5"/>
  <c r="D1365" i="5" s="1"/>
  <c r="E1364" i="5"/>
  <c r="D1364" i="5" s="1"/>
  <c r="E1363" i="5"/>
  <c r="D1363" i="5" s="1"/>
  <c r="E1362" i="5"/>
  <c r="D1362" i="5" s="1"/>
  <c r="E1361" i="5"/>
  <c r="D1361" i="5" s="1"/>
  <c r="E1360" i="5"/>
  <c r="D1360" i="5" s="1"/>
  <c r="E1359" i="5"/>
  <c r="D1359" i="5" s="1"/>
  <c r="E1358" i="5"/>
  <c r="D1358" i="5" s="1"/>
  <c r="E1357" i="5"/>
  <c r="D1357" i="5" s="1"/>
  <c r="E1356" i="5"/>
  <c r="D1356" i="5" s="1"/>
  <c r="E1355" i="5"/>
  <c r="D1355" i="5" s="1"/>
  <c r="E1354" i="5"/>
  <c r="D1354" i="5" s="1"/>
  <c r="E1353" i="5"/>
  <c r="D1353" i="5" s="1"/>
  <c r="E1352" i="5"/>
  <c r="D1352" i="5" s="1"/>
  <c r="E1351" i="5"/>
  <c r="D1351" i="5" s="1"/>
  <c r="E1350" i="5"/>
  <c r="D1350" i="5" s="1"/>
  <c r="E1349" i="5"/>
  <c r="D1349" i="5" s="1"/>
  <c r="E1348" i="5"/>
  <c r="D1348" i="5" s="1"/>
  <c r="E1347" i="5"/>
  <c r="D1347" i="5" s="1"/>
  <c r="E1346" i="5"/>
  <c r="D1346" i="5" s="1"/>
  <c r="E1345" i="5"/>
  <c r="D1345" i="5" s="1"/>
  <c r="E1344" i="5"/>
  <c r="D1344" i="5" s="1"/>
  <c r="E1343" i="5"/>
  <c r="D1343" i="5" s="1"/>
  <c r="E1342" i="5"/>
  <c r="D1342" i="5" s="1"/>
  <c r="E1341" i="5"/>
  <c r="D1341" i="5" s="1"/>
  <c r="E1340" i="5"/>
  <c r="D1340" i="5" s="1"/>
  <c r="E1339" i="5"/>
  <c r="D1339" i="5" s="1"/>
  <c r="E1338" i="5"/>
  <c r="D1338" i="5" s="1"/>
  <c r="E1337" i="5"/>
  <c r="D1337" i="5" s="1"/>
  <c r="E1336" i="5"/>
  <c r="D1336" i="5" s="1"/>
  <c r="E1335" i="5"/>
  <c r="D1335" i="5" s="1"/>
  <c r="E1334" i="5"/>
  <c r="D1334" i="5" s="1"/>
  <c r="E1333" i="5"/>
  <c r="D1333" i="5" s="1"/>
  <c r="E1332" i="5"/>
  <c r="D1332" i="5" s="1"/>
  <c r="E1331" i="5"/>
  <c r="D1331" i="5" s="1"/>
  <c r="E1330" i="5"/>
  <c r="D1330" i="5" s="1"/>
  <c r="E1329" i="5"/>
  <c r="D1329" i="5" s="1"/>
  <c r="E1328" i="5"/>
  <c r="D1328" i="5" s="1"/>
  <c r="E1327" i="5"/>
  <c r="D1327" i="5" s="1"/>
  <c r="E1326" i="5"/>
  <c r="D1326" i="5" s="1"/>
  <c r="E1325" i="5"/>
  <c r="D1325" i="5" s="1"/>
  <c r="E1324" i="5"/>
  <c r="D1324" i="5" s="1"/>
  <c r="E1323" i="5"/>
  <c r="D1323" i="5" s="1"/>
  <c r="E1322" i="5"/>
  <c r="D1322" i="5" s="1"/>
  <c r="E1321" i="5"/>
  <c r="D1321" i="5" s="1"/>
  <c r="E1320" i="5"/>
  <c r="D1320" i="5" s="1"/>
  <c r="E1319" i="5"/>
  <c r="D1319" i="5" s="1"/>
  <c r="E1318" i="5"/>
  <c r="D1318" i="5" s="1"/>
  <c r="E1317" i="5"/>
  <c r="D1317" i="5" s="1"/>
  <c r="E1316" i="5"/>
  <c r="D1316" i="5" s="1"/>
  <c r="E1315" i="5"/>
  <c r="D1315" i="5" s="1"/>
  <c r="E1314" i="5"/>
  <c r="D1314" i="5" s="1"/>
  <c r="E1313" i="5"/>
  <c r="D1313" i="5" s="1"/>
  <c r="E1312" i="5"/>
  <c r="D1312" i="5" s="1"/>
  <c r="E1311" i="5"/>
  <c r="D1311" i="5" s="1"/>
  <c r="E1310" i="5"/>
  <c r="D1310" i="5" s="1"/>
  <c r="E1309" i="5"/>
  <c r="D1309" i="5" s="1"/>
  <c r="E1308" i="5"/>
  <c r="D1308" i="5" s="1"/>
  <c r="E1307" i="5"/>
  <c r="D1307" i="5" s="1"/>
  <c r="E1306" i="5"/>
  <c r="D1306" i="5" s="1"/>
  <c r="E1305" i="5"/>
  <c r="D1305" i="5" s="1"/>
  <c r="E1304" i="5"/>
  <c r="D1304" i="5" s="1"/>
  <c r="E1303" i="5"/>
  <c r="D1303" i="5" s="1"/>
  <c r="E1302" i="5"/>
  <c r="D1302" i="5" s="1"/>
  <c r="E1301" i="5"/>
  <c r="D1301" i="5" s="1"/>
  <c r="E1300" i="5"/>
  <c r="D1300" i="5" s="1"/>
  <c r="E1299" i="5"/>
  <c r="D1299" i="5" s="1"/>
  <c r="E1298" i="5"/>
  <c r="D1298" i="5" s="1"/>
  <c r="E1297" i="5"/>
  <c r="D1297" i="5" s="1"/>
  <c r="E1296" i="5"/>
  <c r="D1296" i="5" s="1"/>
  <c r="E1295" i="5"/>
  <c r="D1295" i="5" s="1"/>
  <c r="E1294" i="5"/>
  <c r="D1294" i="5" s="1"/>
  <c r="E1293" i="5"/>
  <c r="D1293" i="5" s="1"/>
  <c r="E1292" i="5"/>
  <c r="D1292" i="5" s="1"/>
  <c r="E1291" i="5"/>
  <c r="D1291" i="5" s="1"/>
  <c r="E1290" i="5"/>
  <c r="D1290" i="5" s="1"/>
  <c r="E1289" i="5"/>
  <c r="D1289" i="5" s="1"/>
  <c r="E1288" i="5"/>
  <c r="D1288" i="5" s="1"/>
  <c r="E1287" i="5"/>
  <c r="D1287" i="5" s="1"/>
  <c r="E1286" i="5"/>
  <c r="D1286" i="5" s="1"/>
  <c r="E1285" i="5"/>
  <c r="D1285" i="5" s="1"/>
  <c r="E1284" i="5"/>
  <c r="D1284" i="5" s="1"/>
  <c r="E1283" i="5"/>
  <c r="D1283" i="5" s="1"/>
  <c r="E1282" i="5"/>
  <c r="D1282" i="5" s="1"/>
  <c r="E1281" i="5"/>
  <c r="D1281" i="5" s="1"/>
  <c r="E1280" i="5"/>
  <c r="D1280" i="5" s="1"/>
  <c r="E1279" i="5"/>
  <c r="D1279" i="5" s="1"/>
  <c r="E1278" i="5"/>
  <c r="D1278" i="5" s="1"/>
  <c r="E1277" i="5"/>
  <c r="D1277" i="5" s="1"/>
  <c r="E1276" i="5"/>
  <c r="D1276" i="5" s="1"/>
  <c r="E1275" i="5"/>
  <c r="D1275" i="5" s="1"/>
  <c r="E1274" i="5"/>
  <c r="D1274" i="5" s="1"/>
  <c r="E1273" i="5"/>
  <c r="D1273" i="5" s="1"/>
  <c r="E1272" i="5"/>
  <c r="D1272" i="5" s="1"/>
  <c r="E1271" i="5"/>
  <c r="D1271" i="5" s="1"/>
  <c r="E1270" i="5"/>
  <c r="D1270" i="5" s="1"/>
  <c r="E1269" i="5"/>
  <c r="D1269" i="5" s="1"/>
  <c r="E1268" i="5"/>
  <c r="D1268" i="5" s="1"/>
  <c r="E1267" i="5"/>
  <c r="D1267" i="5" s="1"/>
  <c r="E1266" i="5"/>
  <c r="D1266" i="5" s="1"/>
  <c r="E1265" i="5"/>
  <c r="D1265" i="5" s="1"/>
  <c r="E1264" i="5"/>
  <c r="D1264" i="5" s="1"/>
  <c r="E1263" i="5"/>
  <c r="D1263" i="5" s="1"/>
  <c r="E1262" i="5"/>
  <c r="D1262" i="5" s="1"/>
  <c r="E1261" i="5"/>
  <c r="D1261" i="5" s="1"/>
  <c r="E1260" i="5"/>
  <c r="D1260" i="5" s="1"/>
  <c r="E1259" i="5"/>
  <c r="D1259" i="5" s="1"/>
  <c r="E1258" i="5"/>
  <c r="D1258" i="5" s="1"/>
  <c r="E1257" i="5"/>
  <c r="D1257" i="5" s="1"/>
  <c r="E1256" i="5"/>
  <c r="D1256" i="5" s="1"/>
  <c r="E1255" i="5"/>
  <c r="D1255" i="5" s="1"/>
  <c r="E1254" i="5"/>
  <c r="D1254" i="5" s="1"/>
  <c r="E1253" i="5"/>
  <c r="D1253" i="5" s="1"/>
  <c r="E1252" i="5"/>
  <c r="D1252" i="5" s="1"/>
  <c r="E1251" i="5"/>
  <c r="D1251" i="5" s="1"/>
  <c r="E1250" i="5"/>
  <c r="D1250" i="5" s="1"/>
  <c r="E1249" i="5"/>
  <c r="D1249" i="5" s="1"/>
  <c r="E1248" i="5"/>
  <c r="D1248" i="5" s="1"/>
  <c r="E1247" i="5"/>
  <c r="D1247" i="5" s="1"/>
  <c r="E1246" i="5"/>
  <c r="D1246" i="5" s="1"/>
  <c r="E1245" i="5"/>
  <c r="D1245" i="5" s="1"/>
  <c r="E1244" i="5"/>
  <c r="D1244" i="5" s="1"/>
  <c r="E1243" i="5"/>
  <c r="D1243" i="5" s="1"/>
  <c r="E1242" i="5"/>
  <c r="D1242" i="5" s="1"/>
  <c r="E1241" i="5"/>
  <c r="D1241" i="5" s="1"/>
  <c r="E1240" i="5"/>
  <c r="D1240" i="5" s="1"/>
  <c r="E1239" i="5"/>
  <c r="D1239" i="5" s="1"/>
  <c r="E1238" i="5"/>
  <c r="D1238" i="5" s="1"/>
  <c r="E1237" i="5"/>
  <c r="D1237" i="5" s="1"/>
  <c r="E1236" i="5"/>
  <c r="D1236" i="5" s="1"/>
  <c r="E1235" i="5"/>
  <c r="D1235" i="5" s="1"/>
  <c r="E1234" i="5"/>
  <c r="D1234" i="5" s="1"/>
  <c r="E1233" i="5"/>
  <c r="D1233" i="5" s="1"/>
  <c r="E1232" i="5"/>
  <c r="D1232" i="5" s="1"/>
  <c r="E1231" i="5"/>
  <c r="D1231" i="5" s="1"/>
  <c r="E1230" i="5"/>
  <c r="D1230" i="5" s="1"/>
  <c r="E1229" i="5"/>
  <c r="D1229" i="5" s="1"/>
  <c r="E1228" i="5"/>
  <c r="D1228" i="5" s="1"/>
  <c r="E1227" i="5"/>
  <c r="D1227" i="5" s="1"/>
  <c r="E1226" i="5"/>
  <c r="D1226" i="5" s="1"/>
  <c r="E1225" i="5"/>
  <c r="D1225" i="5" s="1"/>
  <c r="E1224" i="5"/>
  <c r="D1224" i="5" s="1"/>
  <c r="E1223" i="5"/>
  <c r="D1223" i="5" s="1"/>
  <c r="E1222" i="5"/>
  <c r="D1222" i="5" s="1"/>
  <c r="E1221" i="5"/>
  <c r="D1221" i="5" s="1"/>
  <c r="E1220" i="5"/>
  <c r="D1220" i="5" s="1"/>
  <c r="E1219" i="5"/>
  <c r="D1219" i="5" s="1"/>
  <c r="E1218" i="5"/>
  <c r="D1218" i="5" s="1"/>
  <c r="E1217" i="5"/>
  <c r="D1217" i="5" s="1"/>
  <c r="E1216" i="5"/>
  <c r="D1216" i="5" s="1"/>
  <c r="E1215" i="5"/>
  <c r="D1215" i="5" s="1"/>
  <c r="E1214" i="5"/>
  <c r="D1214" i="5" s="1"/>
  <c r="E1213" i="5"/>
  <c r="D1213" i="5" s="1"/>
  <c r="E1212" i="5"/>
  <c r="D1212" i="5" s="1"/>
  <c r="E1211" i="5"/>
  <c r="D1211" i="5" s="1"/>
  <c r="E1210" i="5"/>
  <c r="D1210" i="5" s="1"/>
  <c r="E1209" i="5"/>
  <c r="D1209" i="5" s="1"/>
  <c r="E1208" i="5"/>
  <c r="D1208" i="5" s="1"/>
  <c r="E1207" i="5"/>
  <c r="D1207" i="5" s="1"/>
  <c r="E1206" i="5"/>
  <c r="D1206" i="5" s="1"/>
  <c r="E1205" i="5"/>
  <c r="D1205" i="5" s="1"/>
  <c r="E1204" i="5"/>
  <c r="D1204" i="5" s="1"/>
  <c r="E1203" i="5"/>
  <c r="D1203" i="5" s="1"/>
  <c r="E1202" i="5"/>
  <c r="D1202" i="5" s="1"/>
  <c r="E1201" i="5"/>
  <c r="D1201" i="5" s="1"/>
  <c r="E1200" i="5"/>
  <c r="D1200" i="5" s="1"/>
  <c r="E1199" i="5"/>
  <c r="D1199" i="5" s="1"/>
  <c r="E1198" i="5"/>
  <c r="D1198" i="5" s="1"/>
  <c r="E1197" i="5"/>
  <c r="D1197" i="5" s="1"/>
  <c r="E1196" i="5"/>
  <c r="D1196" i="5" s="1"/>
  <c r="E1195" i="5"/>
  <c r="D1195" i="5" s="1"/>
  <c r="E1194" i="5"/>
  <c r="D1194" i="5" s="1"/>
  <c r="E1193" i="5"/>
  <c r="D1193" i="5" s="1"/>
  <c r="E1192" i="5"/>
  <c r="D1192" i="5" s="1"/>
  <c r="E1191" i="5"/>
  <c r="D1191" i="5" s="1"/>
  <c r="E1190" i="5"/>
  <c r="D1190" i="5" s="1"/>
  <c r="E1189" i="5"/>
  <c r="D1189" i="5" s="1"/>
  <c r="E1188" i="5"/>
  <c r="D1188" i="5" s="1"/>
  <c r="E1187" i="5"/>
  <c r="D1187" i="5" s="1"/>
  <c r="E1186" i="5"/>
  <c r="D1186" i="5" s="1"/>
  <c r="E1185" i="5"/>
  <c r="D1185" i="5" s="1"/>
  <c r="E1184" i="5"/>
  <c r="D1184" i="5" s="1"/>
  <c r="E1183" i="5"/>
  <c r="D1183" i="5" s="1"/>
  <c r="E1182" i="5"/>
  <c r="D1182" i="5" s="1"/>
  <c r="E1181" i="5"/>
  <c r="D1181" i="5" s="1"/>
  <c r="E1180" i="5"/>
  <c r="D1180" i="5" s="1"/>
  <c r="E1179" i="5"/>
  <c r="D1179" i="5" s="1"/>
  <c r="E1178" i="5"/>
  <c r="D1178" i="5" s="1"/>
  <c r="E1177" i="5"/>
  <c r="D1177" i="5" s="1"/>
  <c r="E1176" i="5"/>
  <c r="D1176" i="5" s="1"/>
  <c r="E1175" i="5"/>
  <c r="D1175" i="5" s="1"/>
  <c r="E1174" i="5"/>
  <c r="D1174" i="5" s="1"/>
  <c r="E1173" i="5"/>
  <c r="D1173" i="5" s="1"/>
  <c r="E1172" i="5"/>
  <c r="D1172" i="5" s="1"/>
  <c r="E1171" i="5"/>
  <c r="D1171" i="5" s="1"/>
  <c r="E1170" i="5"/>
  <c r="D1170" i="5" s="1"/>
  <c r="E1169" i="5"/>
  <c r="D1169" i="5" s="1"/>
  <c r="E1168" i="5"/>
  <c r="D1168" i="5" s="1"/>
  <c r="E1167" i="5"/>
  <c r="D1167" i="5" s="1"/>
  <c r="E1166" i="5"/>
  <c r="D1166" i="5" s="1"/>
  <c r="E1165" i="5"/>
  <c r="D1165" i="5" s="1"/>
  <c r="E1164" i="5"/>
  <c r="D1164" i="5" s="1"/>
  <c r="E1163" i="5"/>
  <c r="D1163" i="5" s="1"/>
  <c r="E1162" i="5"/>
  <c r="D1162" i="5" s="1"/>
  <c r="E1161" i="5"/>
  <c r="D1161" i="5" s="1"/>
  <c r="E1160" i="5"/>
  <c r="D1160" i="5" s="1"/>
  <c r="E1159" i="5"/>
  <c r="D1159" i="5" s="1"/>
  <c r="E1158" i="5"/>
  <c r="D1158" i="5" s="1"/>
  <c r="E1157" i="5"/>
  <c r="D1157" i="5" s="1"/>
  <c r="E1156" i="5"/>
  <c r="D1156" i="5" s="1"/>
  <c r="E1155" i="5"/>
  <c r="D1155" i="5" s="1"/>
  <c r="E1154" i="5"/>
  <c r="D1154" i="5" s="1"/>
  <c r="E1153" i="5"/>
  <c r="D1153" i="5" s="1"/>
  <c r="E1152" i="5"/>
  <c r="D1152" i="5" s="1"/>
  <c r="E1151" i="5"/>
  <c r="D1151" i="5" s="1"/>
  <c r="E1150" i="5"/>
  <c r="D1150" i="5" s="1"/>
  <c r="E1149" i="5"/>
  <c r="D1149" i="5" s="1"/>
  <c r="E1148" i="5"/>
  <c r="D1148" i="5" s="1"/>
  <c r="E1147" i="5"/>
  <c r="D1147" i="5" s="1"/>
  <c r="E1146" i="5"/>
  <c r="D1146" i="5" s="1"/>
  <c r="E1145" i="5"/>
  <c r="D1145" i="5" s="1"/>
  <c r="E1144" i="5"/>
  <c r="D1144" i="5" s="1"/>
  <c r="E1143" i="5"/>
  <c r="D1143" i="5" s="1"/>
  <c r="E1142" i="5"/>
  <c r="D1142" i="5" s="1"/>
  <c r="E1141" i="5"/>
  <c r="D1141" i="5" s="1"/>
  <c r="E1140" i="5"/>
  <c r="D1140" i="5" s="1"/>
  <c r="E1139" i="5"/>
  <c r="D1139" i="5" s="1"/>
  <c r="E1138" i="5"/>
  <c r="D1138" i="5" s="1"/>
  <c r="E1137" i="5"/>
  <c r="D1137" i="5" s="1"/>
  <c r="E1136" i="5"/>
  <c r="D1136" i="5" s="1"/>
  <c r="E1135" i="5"/>
  <c r="D1135" i="5" s="1"/>
  <c r="E1134" i="5"/>
  <c r="D1134" i="5" s="1"/>
  <c r="E1133" i="5"/>
  <c r="D1133" i="5" s="1"/>
  <c r="E1132" i="5"/>
  <c r="D1132" i="5" s="1"/>
  <c r="E1131" i="5"/>
  <c r="D1131" i="5" s="1"/>
  <c r="E1130" i="5"/>
  <c r="D1130" i="5" s="1"/>
  <c r="E1129" i="5"/>
  <c r="D1129" i="5" s="1"/>
  <c r="E1128" i="5"/>
  <c r="D1128" i="5" s="1"/>
  <c r="E1127" i="5"/>
  <c r="D1127" i="5" s="1"/>
  <c r="E1126" i="5"/>
  <c r="D1126" i="5" s="1"/>
  <c r="E1125" i="5"/>
  <c r="D1125" i="5" s="1"/>
  <c r="E1124" i="5"/>
  <c r="D1124" i="5" s="1"/>
  <c r="E1123" i="5"/>
  <c r="D1123" i="5" s="1"/>
  <c r="E1122" i="5"/>
  <c r="D1122" i="5" s="1"/>
  <c r="E1121" i="5"/>
  <c r="D1121" i="5" s="1"/>
  <c r="E1120" i="5"/>
  <c r="D1120" i="5" s="1"/>
  <c r="E1119" i="5"/>
  <c r="D1119" i="5" s="1"/>
  <c r="E1118" i="5"/>
  <c r="D1118" i="5" s="1"/>
  <c r="E1117" i="5"/>
  <c r="D1117" i="5" s="1"/>
  <c r="E1116" i="5"/>
  <c r="D1116" i="5" s="1"/>
  <c r="E1115" i="5"/>
  <c r="D1115" i="5" s="1"/>
  <c r="E1114" i="5"/>
  <c r="D1114" i="5" s="1"/>
  <c r="E1113" i="5"/>
  <c r="D1113" i="5" s="1"/>
  <c r="E1112" i="5"/>
  <c r="D1112" i="5" s="1"/>
  <c r="E1111" i="5"/>
  <c r="D1111" i="5" s="1"/>
  <c r="E1110" i="5"/>
  <c r="D1110" i="5" s="1"/>
  <c r="E1109" i="5"/>
  <c r="D1109" i="5" s="1"/>
  <c r="E1108" i="5"/>
  <c r="D1108" i="5" s="1"/>
  <c r="E1107" i="5"/>
  <c r="D1107" i="5" s="1"/>
  <c r="E1106" i="5"/>
  <c r="D1106" i="5" s="1"/>
  <c r="E1105" i="5"/>
  <c r="D1105" i="5" s="1"/>
  <c r="E1104" i="5"/>
  <c r="D1104" i="5" s="1"/>
  <c r="E1103" i="5"/>
  <c r="D1103" i="5" s="1"/>
  <c r="E1102" i="5"/>
  <c r="D1102" i="5" s="1"/>
  <c r="E1101" i="5"/>
  <c r="D1101" i="5" s="1"/>
  <c r="E1100" i="5"/>
  <c r="D1100" i="5" s="1"/>
  <c r="E1099" i="5"/>
  <c r="D1099" i="5" s="1"/>
  <c r="E1098" i="5"/>
  <c r="D1098" i="5" s="1"/>
  <c r="E1097" i="5"/>
  <c r="D1097" i="5" s="1"/>
  <c r="E1096" i="5"/>
  <c r="D1096" i="5" s="1"/>
  <c r="E1095" i="5"/>
  <c r="D1095" i="5" s="1"/>
  <c r="E1094" i="5"/>
  <c r="D1094" i="5" s="1"/>
  <c r="E1093" i="5"/>
  <c r="D1093" i="5" s="1"/>
  <c r="E1092" i="5"/>
  <c r="D1092" i="5" s="1"/>
  <c r="E1091" i="5"/>
  <c r="D1091" i="5" s="1"/>
  <c r="E1090" i="5"/>
  <c r="D1090" i="5" s="1"/>
  <c r="E1089" i="5"/>
  <c r="D1089" i="5" s="1"/>
  <c r="E1088" i="5"/>
  <c r="D1088" i="5" s="1"/>
  <c r="E1087" i="5"/>
  <c r="D1087" i="5" s="1"/>
  <c r="E1086" i="5"/>
  <c r="D1086" i="5" s="1"/>
  <c r="E1085" i="5"/>
  <c r="D1085" i="5" s="1"/>
  <c r="E1084" i="5"/>
  <c r="D1084" i="5" s="1"/>
  <c r="E1083" i="5"/>
  <c r="D1083" i="5" s="1"/>
  <c r="E1082" i="5"/>
  <c r="D1082" i="5" s="1"/>
  <c r="E1081" i="5"/>
  <c r="D1081" i="5" s="1"/>
  <c r="E1080" i="5"/>
  <c r="D1080" i="5" s="1"/>
  <c r="E1079" i="5"/>
  <c r="D1079" i="5" s="1"/>
  <c r="E1078" i="5"/>
  <c r="D1078" i="5" s="1"/>
  <c r="E1077" i="5"/>
  <c r="D1077" i="5" s="1"/>
  <c r="E1076" i="5"/>
  <c r="D1076" i="5" s="1"/>
  <c r="E1075" i="5"/>
  <c r="D1075" i="5" s="1"/>
  <c r="E1074" i="5"/>
  <c r="D1074" i="5" s="1"/>
  <c r="E1073" i="5"/>
  <c r="D1073" i="5" s="1"/>
  <c r="E1072" i="5"/>
  <c r="D1072" i="5" s="1"/>
  <c r="E1071" i="5"/>
  <c r="D1071" i="5" s="1"/>
  <c r="E1070" i="5"/>
  <c r="D1070" i="5" s="1"/>
  <c r="E1069" i="5"/>
  <c r="D1069" i="5" s="1"/>
  <c r="E1068" i="5"/>
  <c r="D1068" i="5" s="1"/>
  <c r="E1067" i="5"/>
  <c r="D1067" i="5" s="1"/>
  <c r="E1066" i="5"/>
  <c r="D1066" i="5" s="1"/>
  <c r="E1065" i="5"/>
  <c r="D1065" i="5" s="1"/>
  <c r="E1064" i="5"/>
  <c r="D1064" i="5" s="1"/>
  <c r="E1063" i="5"/>
  <c r="D1063" i="5" s="1"/>
  <c r="E1062" i="5"/>
  <c r="D1062" i="5" s="1"/>
  <c r="E1061" i="5"/>
  <c r="D1061" i="5" s="1"/>
  <c r="E1060" i="5"/>
  <c r="D1060" i="5" s="1"/>
  <c r="E1059" i="5"/>
  <c r="D1059" i="5" s="1"/>
  <c r="E1058" i="5"/>
  <c r="D1058" i="5" s="1"/>
  <c r="E1057" i="5"/>
  <c r="D1057" i="5" s="1"/>
  <c r="E1056" i="5"/>
  <c r="D1056" i="5" s="1"/>
  <c r="E1055" i="5"/>
  <c r="D1055" i="5" s="1"/>
  <c r="E1054" i="5"/>
  <c r="D1054" i="5" s="1"/>
  <c r="E1053" i="5"/>
  <c r="D1053" i="5" s="1"/>
  <c r="E1052" i="5"/>
  <c r="D1052" i="5" s="1"/>
  <c r="E1051" i="5"/>
  <c r="D1051" i="5" s="1"/>
  <c r="E1050" i="5"/>
  <c r="D1050" i="5" s="1"/>
  <c r="E1049" i="5"/>
  <c r="D1049" i="5" s="1"/>
  <c r="E1048" i="5"/>
  <c r="D1048" i="5" s="1"/>
  <c r="E1047" i="5"/>
  <c r="D1047" i="5" s="1"/>
  <c r="E1046" i="5"/>
  <c r="D1046" i="5" s="1"/>
  <c r="E1045" i="5"/>
  <c r="D1045" i="5" s="1"/>
  <c r="E1044" i="5"/>
  <c r="D1044" i="5" s="1"/>
  <c r="E1043" i="5"/>
  <c r="D1043" i="5" s="1"/>
  <c r="E1042" i="5"/>
  <c r="D1042" i="5" s="1"/>
  <c r="E1041" i="5"/>
  <c r="D1041" i="5" s="1"/>
  <c r="E1040" i="5"/>
  <c r="D1040" i="5" s="1"/>
  <c r="E1039" i="5"/>
  <c r="D1039" i="5" s="1"/>
  <c r="E1038" i="5"/>
  <c r="D1038" i="5" s="1"/>
  <c r="E1037" i="5"/>
  <c r="D1037" i="5" s="1"/>
  <c r="E1036" i="5"/>
  <c r="D1036" i="5" s="1"/>
  <c r="E1035" i="5"/>
  <c r="D1035" i="5" s="1"/>
  <c r="E1034" i="5"/>
  <c r="D1034" i="5" s="1"/>
  <c r="E1033" i="5"/>
  <c r="D1033" i="5" s="1"/>
  <c r="E1032" i="5"/>
  <c r="D1032" i="5" s="1"/>
  <c r="E1031" i="5"/>
  <c r="D1031" i="5" s="1"/>
  <c r="E1030" i="5"/>
  <c r="D1030" i="5" s="1"/>
  <c r="E1029" i="5"/>
  <c r="D1029" i="5" s="1"/>
  <c r="E1028" i="5"/>
  <c r="D1028" i="5" s="1"/>
  <c r="E1027" i="5"/>
  <c r="D1027" i="5" s="1"/>
  <c r="E1026" i="5"/>
  <c r="D1026" i="5" s="1"/>
  <c r="E1025" i="5"/>
  <c r="D1025" i="5" s="1"/>
  <c r="E1024" i="5"/>
  <c r="D1024" i="5" s="1"/>
  <c r="E1023" i="5"/>
  <c r="D1023" i="5" s="1"/>
  <c r="E1022" i="5"/>
  <c r="D1022" i="5" s="1"/>
  <c r="E1021" i="5"/>
  <c r="D1021" i="5" s="1"/>
  <c r="E1020" i="5"/>
  <c r="D1020" i="5" s="1"/>
  <c r="E1019" i="5"/>
  <c r="D1019" i="5" s="1"/>
  <c r="E1018" i="5"/>
  <c r="D1018" i="5" s="1"/>
  <c r="E1017" i="5"/>
  <c r="D1017" i="5" s="1"/>
  <c r="E1016" i="5"/>
  <c r="D1016" i="5" s="1"/>
  <c r="E1015" i="5"/>
  <c r="D1015" i="5" s="1"/>
  <c r="E1014" i="5"/>
  <c r="D1014" i="5" s="1"/>
  <c r="E1013" i="5"/>
  <c r="D1013" i="5" s="1"/>
  <c r="E1012" i="5"/>
  <c r="D1012" i="5" s="1"/>
  <c r="E1011" i="5"/>
  <c r="D1011" i="5" s="1"/>
  <c r="E1010" i="5"/>
  <c r="D1010" i="5" s="1"/>
  <c r="E1009" i="5"/>
  <c r="D1009" i="5" s="1"/>
  <c r="E1008" i="5"/>
  <c r="D1008" i="5" s="1"/>
  <c r="E1007" i="5"/>
  <c r="D1007" i="5" s="1"/>
  <c r="E1006" i="5"/>
  <c r="D1006" i="5" s="1"/>
  <c r="E1005" i="5"/>
  <c r="D1005" i="5" s="1"/>
  <c r="E1004" i="5"/>
  <c r="D1004" i="5" s="1"/>
  <c r="E1003" i="5"/>
  <c r="D1003" i="5" s="1"/>
  <c r="E1002" i="5"/>
  <c r="D1002" i="5" s="1"/>
  <c r="E1001" i="5"/>
  <c r="D1001" i="5" s="1"/>
  <c r="E1000" i="5"/>
  <c r="D1000" i="5" s="1"/>
  <c r="E999" i="5"/>
  <c r="D999" i="5" s="1"/>
  <c r="E998" i="5"/>
  <c r="D998" i="5" s="1"/>
  <c r="E997" i="5"/>
  <c r="D997" i="5" s="1"/>
  <c r="E996" i="5"/>
  <c r="D996" i="5" s="1"/>
  <c r="E995" i="5"/>
  <c r="D995" i="5" s="1"/>
  <c r="E994" i="5"/>
  <c r="D994" i="5" s="1"/>
  <c r="E993" i="5"/>
  <c r="D993" i="5" s="1"/>
  <c r="E992" i="5"/>
  <c r="D992" i="5" s="1"/>
  <c r="E991" i="5"/>
  <c r="D991" i="5" s="1"/>
  <c r="E990" i="5"/>
  <c r="D990" i="5" s="1"/>
  <c r="E989" i="5"/>
  <c r="D989" i="5" s="1"/>
  <c r="E988" i="5"/>
  <c r="D988" i="5" s="1"/>
  <c r="E987" i="5"/>
  <c r="D987" i="5" s="1"/>
  <c r="E986" i="5"/>
  <c r="D986" i="5" s="1"/>
  <c r="E985" i="5"/>
  <c r="D985" i="5" s="1"/>
  <c r="E984" i="5"/>
  <c r="D984" i="5" s="1"/>
  <c r="E983" i="5"/>
  <c r="D983" i="5" s="1"/>
  <c r="E982" i="5"/>
  <c r="D982" i="5" s="1"/>
  <c r="E981" i="5"/>
  <c r="D981" i="5" s="1"/>
  <c r="E980" i="5"/>
  <c r="D980" i="5" s="1"/>
  <c r="E979" i="5"/>
  <c r="D979" i="5" s="1"/>
  <c r="E978" i="5"/>
  <c r="D978" i="5" s="1"/>
  <c r="E977" i="5"/>
  <c r="D977" i="5" s="1"/>
  <c r="E976" i="5"/>
  <c r="D976" i="5" s="1"/>
  <c r="E975" i="5"/>
  <c r="D975" i="5" s="1"/>
  <c r="E974" i="5"/>
  <c r="D974" i="5" s="1"/>
  <c r="E973" i="5"/>
  <c r="D973" i="5" s="1"/>
  <c r="E972" i="5"/>
  <c r="D972" i="5" s="1"/>
  <c r="E971" i="5"/>
  <c r="D971" i="5" s="1"/>
  <c r="E970" i="5"/>
  <c r="D970" i="5" s="1"/>
  <c r="E969" i="5"/>
  <c r="D969" i="5" s="1"/>
  <c r="E968" i="5"/>
  <c r="D968" i="5" s="1"/>
  <c r="E967" i="5"/>
  <c r="D967" i="5" s="1"/>
  <c r="E966" i="5"/>
  <c r="D966" i="5" s="1"/>
  <c r="E965" i="5"/>
  <c r="D965" i="5" s="1"/>
  <c r="E964" i="5"/>
  <c r="D964" i="5" s="1"/>
  <c r="E963" i="5"/>
  <c r="D963" i="5" s="1"/>
  <c r="E962" i="5"/>
  <c r="D962" i="5" s="1"/>
  <c r="E961" i="5"/>
  <c r="D961" i="5" s="1"/>
  <c r="E960" i="5"/>
  <c r="D960" i="5" s="1"/>
  <c r="E959" i="5"/>
  <c r="D959" i="5" s="1"/>
  <c r="E958" i="5"/>
  <c r="D958" i="5" s="1"/>
  <c r="E957" i="5"/>
  <c r="D957" i="5" s="1"/>
  <c r="E956" i="5"/>
  <c r="D956" i="5" s="1"/>
  <c r="E955" i="5"/>
  <c r="D955" i="5" s="1"/>
  <c r="E954" i="5"/>
  <c r="D954" i="5" s="1"/>
  <c r="E953" i="5"/>
  <c r="D953" i="5" s="1"/>
  <c r="E952" i="5"/>
  <c r="D952" i="5" s="1"/>
  <c r="E951" i="5"/>
  <c r="D951" i="5" s="1"/>
  <c r="E950" i="5"/>
  <c r="D950" i="5" s="1"/>
  <c r="E949" i="5"/>
  <c r="D949" i="5" s="1"/>
  <c r="E948" i="5"/>
  <c r="D948" i="5" s="1"/>
  <c r="E947" i="5"/>
  <c r="D947" i="5" s="1"/>
  <c r="E946" i="5"/>
  <c r="D946" i="5" s="1"/>
  <c r="E945" i="5"/>
  <c r="D945" i="5" s="1"/>
  <c r="E944" i="5"/>
  <c r="D944" i="5" s="1"/>
  <c r="E943" i="5"/>
  <c r="D943" i="5" s="1"/>
  <c r="E942" i="5"/>
  <c r="D942" i="5" s="1"/>
  <c r="E941" i="5"/>
  <c r="D941" i="5" s="1"/>
  <c r="E940" i="5"/>
  <c r="D940" i="5" s="1"/>
  <c r="E939" i="5"/>
  <c r="D939" i="5" s="1"/>
  <c r="E938" i="5"/>
  <c r="D938" i="5" s="1"/>
  <c r="E937" i="5"/>
  <c r="D937" i="5" s="1"/>
  <c r="E936" i="5"/>
  <c r="D936" i="5" s="1"/>
  <c r="E935" i="5"/>
  <c r="D935" i="5" s="1"/>
  <c r="E934" i="5"/>
  <c r="D934" i="5" s="1"/>
  <c r="E933" i="5"/>
  <c r="D933" i="5" s="1"/>
  <c r="E932" i="5"/>
  <c r="D932" i="5" s="1"/>
  <c r="E931" i="5"/>
  <c r="D931" i="5" s="1"/>
  <c r="E930" i="5"/>
  <c r="D930" i="5" s="1"/>
  <c r="E929" i="5"/>
  <c r="D929" i="5" s="1"/>
  <c r="E928" i="5"/>
  <c r="D928" i="5" s="1"/>
  <c r="E927" i="5"/>
  <c r="D927" i="5" s="1"/>
  <c r="E926" i="5"/>
  <c r="D926" i="5" s="1"/>
  <c r="E925" i="5"/>
  <c r="D925" i="5" s="1"/>
  <c r="E924" i="5"/>
  <c r="D924" i="5" s="1"/>
  <c r="E923" i="5"/>
  <c r="D923" i="5" s="1"/>
  <c r="E922" i="5"/>
  <c r="D922" i="5" s="1"/>
  <c r="E921" i="5"/>
  <c r="D921" i="5" s="1"/>
  <c r="E920" i="5"/>
  <c r="D920" i="5" s="1"/>
  <c r="E919" i="5"/>
  <c r="D919" i="5" s="1"/>
  <c r="E918" i="5"/>
  <c r="D918" i="5" s="1"/>
  <c r="E917" i="5"/>
  <c r="D917" i="5" s="1"/>
  <c r="E916" i="5"/>
  <c r="D916" i="5" s="1"/>
  <c r="E915" i="5"/>
  <c r="D915" i="5" s="1"/>
  <c r="E914" i="5"/>
  <c r="D914" i="5" s="1"/>
  <c r="E913" i="5"/>
  <c r="D913" i="5" s="1"/>
  <c r="E912" i="5"/>
  <c r="D912" i="5" s="1"/>
  <c r="E911" i="5"/>
  <c r="D911" i="5" s="1"/>
  <c r="E910" i="5"/>
  <c r="D910" i="5" s="1"/>
  <c r="E909" i="5"/>
  <c r="D909" i="5" s="1"/>
  <c r="E908" i="5"/>
  <c r="D908" i="5" s="1"/>
  <c r="E907" i="5"/>
  <c r="D907" i="5" s="1"/>
  <c r="E906" i="5"/>
  <c r="D906" i="5" s="1"/>
  <c r="E905" i="5"/>
  <c r="D905" i="5" s="1"/>
  <c r="E904" i="5"/>
  <c r="D904" i="5" s="1"/>
  <c r="E903" i="5"/>
  <c r="D903" i="5" s="1"/>
  <c r="E902" i="5"/>
  <c r="D902" i="5" s="1"/>
  <c r="E901" i="5"/>
  <c r="D901" i="5" s="1"/>
  <c r="E900" i="5"/>
  <c r="D900" i="5" s="1"/>
  <c r="E899" i="5"/>
  <c r="D899" i="5" s="1"/>
  <c r="E898" i="5"/>
  <c r="D898" i="5" s="1"/>
  <c r="E897" i="5"/>
  <c r="D897" i="5" s="1"/>
  <c r="E896" i="5"/>
  <c r="D896" i="5" s="1"/>
  <c r="E895" i="5"/>
  <c r="D895" i="5" s="1"/>
  <c r="E894" i="5"/>
  <c r="D894" i="5" s="1"/>
  <c r="E893" i="5"/>
  <c r="D893" i="5" s="1"/>
  <c r="E892" i="5"/>
  <c r="D892" i="5" s="1"/>
  <c r="E891" i="5"/>
  <c r="D891" i="5" s="1"/>
  <c r="E890" i="5"/>
  <c r="D890" i="5" s="1"/>
  <c r="E889" i="5"/>
  <c r="D889" i="5" s="1"/>
  <c r="E888" i="5"/>
  <c r="D888" i="5" s="1"/>
  <c r="E887" i="5"/>
  <c r="D887" i="5" s="1"/>
  <c r="E886" i="5"/>
  <c r="D886" i="5" s="1"/>
  <c r="E885" i="5"/>
  <c r="D885" i="5" s="1"/>
  <c r="E884" i="5"/>
  <c r="D884" i="5" s="1"/>
  <c r="E883" i="5"/>
  <c r="D883" i="5" s="1"/>
  <c r="E882" i="5"/>
  <c r="D882" i="5" s="1"/>
  <c r="E881" i="5"/>
  <c r="D881" i="5" s="1"/>
  <c r="E880" i="5"/>
  <c r="D880" i="5" s="1"/>
  <c r="E879" i="5"/>
  <c r="D879" i="5" s="1"/>
  <c r="E878" i="5"/>
  <c r="D878" i="5" s="1"/>
  <c r="E877" i="5"/>
  <c r="D877" i="5" s="1"/>
  <c r="E876" i="5"/>
  <c r="D876" i="5" s="1"/>
  <c r="E875" i="5"/>
  <c r="D875" i="5" s="1"/>
  <c r="E874" i="5"/>
  <c r="D874" i="5" s="1"/>
  <c r="E873" i="5"/>
  <c r="D873" i="5" s="1"/>
  <c r="E872" i="5"/>
  <c r="D872" i="5" s="1"/>
  <c r="E871" i="5"/>
  <c r="D871" i="5" s="1"/>
  <c r="E870" i="5"/>
  <c r="D870" i="5" s="1"/>
  <c r="E869" i="5"/>
  <c r="D869" i="5" s="1"/>
  <c r="E868" i="5"/>
  <c r="D868" i="5" s="1"/>
  <c r="E867" i="5"/>
  <c r="D867" i="5" s="1"/>
  <c r="E866" i="5"/>
  <c r="D866" i="5" s="1"/>
  <c r="E865" i="5"/>
  <c r="D865" i="5" s="1"/>
  <c r="E864" i="5"/>
  <c r="D864" i="5" s="1"/>
  <c r="E863" i="5"/>
  <c r="D863" i="5" s="1"/>
  <c r="E862" i="5"/>
  <c r="D862" i="5" s="1"/>
  <c r="E861" i="5"/>
  <c r="D861" i="5" s="1"/>
  <c r="E860" i="5"/>
  <c r="D860" i="5" s="1"/>
  <c r="E859" i="5"/>
  <c r="D859" i="5" s="1"/>
  <c r="E858" i="5"/>
  <c r="D858" i="5" s="1"/>
  <c r="E857" i="5"/>
  <c r="D857" i="5" s="1"/>
  <c r="E856" i="5"/>
  <c r="D856" i="5" s="1"/>
  <c r="E855" i="5"/>
  <c r="D855" i="5" s="1"/>
  <c r="E854" i="5"/>
  <c r="D854" i="5" s="1"/>
  <c r="E853" i="5"/>
  <c r="D853" i="5" s="1"/>
  <c r="E852" i="5"/>
  <c r="D852" i="5" s="1"/>
  <c r="E851" i="5"/>
  <c r="D851" i="5" s="1"/>
  <c r="E850" i="5"/>
  <c r="D850" i="5" s="1"/>
  <c r="E849" i="5"/>
  <c r="D849" i="5" s="1"/>
  <c r="E848" i="5"/>
  <c r="D848" i="5" s="1"/>
  <c r="E847" i="5"/>
  <c r="D847" i="5" s="1"/>
  <c r="E846" i="5"/>
  <c r="D846" i="5" s="1"/>
  <c r="E845" i="5"/>
  <c r="D845" i="5" s="1"/>
  <c r="E844" i="5"/>
  <c r="D844" i="5" s="1"/>
  <c r="E843" i="5"/>
  <c r="D843" i="5" s="1"/>
  <c r="E842" i="5"/>
  <c r="D842" i="5" s="1"/>
  <c r="E841" i="5"/>
  <c r="D841" i="5" s="1"/>
  <c r="E840" i="5"/>
  <c r="D840" i="5" s="1"/>
  <c r="E839" i="5"/>
  <c r="D839" i="5" s="1"/>
  <c r="E838" i="5"/>
  <c r="D838" i="5" s="1"/>
  <c r="E837" i="5"/>
  <c r="D837" i="5" s="1"/>
  <c r="E836" i="5"/>
  <c r="D836" i="5" s="1"/>
  <c r="E835" i="5"/>
  <c r="D835" i="5" s="1"/>
  <c r="E834" i="5"/>
  <c r="D834" i="5" s="1"/>
  <c r="E833" i="5"/>
  <c r="D833" i="5" s="1"/>
  <c r="E832" i="5"/>
  <c r="D832" i="5" s="1"/>
  <c r="E831" i="5"/>
  <c r="D831" i="5" s="1"/>
  <c r="E830" i="5"/>
  <c r="D830" i="5" s="1"/>
  <c r="E829" i="5"/>
  <c r="D829" i="5" s="1"/>
  <c r="E828" i="5"/>
  <c r="D828" i="5" s="1"/>
  <c r="E827" i="5"/>
  <c r="D827" i="5" s="1"/>
  <c r="E826" i="5"/>
  <c r="D826" i="5" s="1"/>
  <c r="E825" i="5"/>
  <c r="D825" i="5" s="1"/>
  <c r="E824" i="5"/>
  <c r="D824" i="5" s="1"/>
  <c r="E823" i="5"/>
  <c r="D823" i="5" s="1"/>
  <c r="E822" i="5"/>
  <c r="D822" i="5" s="1"/>
  <c r="E821" i="5"/>
  <c r="D821" i="5" s="1"/>
  <c r="E820" i="5"/>
  <c r="D820" i="5" s="1"/>
  <c r="E819" i="5"/>
  <c r="D819" i="5" s="1"/>
  <c r="E818" i="5"/>
  <c r="D818" i="5" s="1"/>
  <c r="E817" i="5"/>
  <c r="D817" i="5" s="1"/>
  <c r="E816" i="5"/>
  <c r="D816" i="5" s="1"/>
  <c r="E815" i="5"/>
  <c r="D815" i="5" s="1"/>
  <c r="E814" i="5"/>
  <c r="D814" i="5" s="1"/>
  <c r="E813" i="5"/>
  <c r="D813" i="5" s="1"/>
  <c r="E812" i="5"/>
  <c r="D812" i="5" s="1"/>
  <c r="E811" i="5"/>
  <c r="D811" i="5" s="1"/>
  <c r="E810" i="5"/>
  <c r="D810" i="5" s="1"/>
  <c r="E809" i="5"/>
  <c r="D809" i="5" s="1"/>
  <c r="E808" i="5"/>
  <c r="D808" i="5" s="1"/>
  <c r="E807" i="5"/>
  <c r="D807" i="5" s="1"/>
  <c r="E806" i="5"/>
  <c r="D806" i="5" s="1"/>
  <c r="E805" i="5"/>
  <c r="D805" i="5" s="1"/>
  <c r="E804" i="5"/>
  <c r="D804" i="5" s="1"/>
  <c r="E803" i="5"/>
  <c r="D803" i="5" s="1"/>
  <c r="E802" i="5"/>
  <c r="D802" i="5" s="1"/>
  <c r="E801" i="5"/>
  <c r="D801" i="5" s="1"/>
  <c r="E800" i="5"/>
  <c r="D800" i="5" s="1"/>
  <c r="E799" i="5"/>
  <c r="D799" i="5" s="1"/>
  <c r="E798" i="5"/>
  <c r="D798" i="5" s="1"/>
  <c r="E797" i="5"/>
  <c r="D797" i="5" s="1"/>
  <c r="E796" i="5"/>
  <c r="D796" i="5" s="1"/>
  <c r="E795" i="5"/>
  <c r="D795" i="5" s="1"/>
  <c r="E794" i="5"/>
  <c r="D794" i="5" s="1"/>
  <c r="E793" i="5"/>
  <c r="D793" i="5" s="1"/>
  <c r="E792" i="5"/>
  <c r="D792" i="5" s="1"/>
  <c r="E791" i="5"/>
  <c r="D791" i="5" s="1"/>
  <c r="E790" i="5"/>
  <c r="D790" i="5" s="1"/>
  <c r="E789" i="5"/>
  <c r="D789" i="5" s="1"/>
  <c r="E788" i="5"/>
  <c r="D788" i="5" s="1"/>
  <c r="E787" i="5"/>
  <c r="D787" i="5" s="1"/>
  <c r="E786" i="5"/>
  <c r="D786" i="5" s="1"/>
  <c r="E785" i="5"/>
  <c r="D785" i="5" s="1"/>
  <c r="E784" i="5"/>
  <c r="D784" i="5" s="1"/>
  <c r="E783" i="5"/>
  <c r="D783" i="5" s="1"/>
  <c r="E782" i="5"/>
  <c r="D782" i="5" s="1"/>
  <c r="E781" i="5"/>
  <c r="D781" i="5" s="1"/>
  <c r="E780" i="5"/>
  <c r="D780" i="5" s="1"/>
  <c r="E779" i="5"/>
  <c r="D779" i="5" s="1"/>
  <c r="E778" i="5"/>
  <c r="D778" i="5" s="1"/>
  <c r="E777" i="5"/>
  <c r="D777" i="5" s="1"/>
  <c r="E776" i="5"/>
  <c r="D776" i="5" s="1"/>
  <c r="E775" i="5"/>
  <c r="D775" i="5" s="1"/>
  <c r="E774" i="5"/>
  <c r="D774" i="5" s="1"/>
  <c r="E773" i="5"/>
  <c r="D773" i="5" s="1"/>
  <c r="E772" i="5"/>
  <c r="D772" i="5" s="1"/>
  <c r="E771" i="5"/>
  <c r="D771" i="5" s="1"/>
  <c r="E770" i="5"/>
  <c r="D770" i="5" s="1"/>
  <c r="E769" i="5"/>
  <c r="D769" i="5" s="1"/>
  <c r="E768" i="5"/>
  <c r="D768" i="5" s="1"/>
  <c r="E767" i="5"/>
  <c r="D767" i="5" s="1"/>
  <c r="E766" i="5"/>
  <c r="D766" i="5" s="1"/>
  <c r="E765" i="5"/>
  <c r="D765" i="5" s="1"/>
  <c r="E764" i="5"/>
  <c r="D764" i="5" s="1"/>
  <c r="E763" i="5"/>
  <c r="D763" i="5" s="1"/>
  <c r="E762" i="5"/>
  <c r="D762" i="5" s="1"/>
  <c r="E761" i="5"/>
  <c r="D761" i="5" s="1"/>
  <c r="E760" i="5"/>
  <c r="D760" i="5" s="1"/>
  <c r="E759" i="5"/>
  <c r="D759" i="5" s="1"/>
  <c r="E758" i="5"/>
  <c r="D758" i="5" s="1"/>
  <c r="E757" i="5"/>
  <c r="D757" i="5" s="1"/>
  <c r="E756" i="5"/>
  <c r="D756" i="5" s="1"/>
  <c r="E755" i="5"/>
  <c r="D755" i="5" s="1"/>
  <c r="E754" i="5"/>
  <c r="D754" i="5" s="1"/>
  <c r="E753" i="5"/>
  <c r="D753" i="5" s="1"/>
  <c r="E752" i="5"/>
  <c r="D752" i="5" s="1"/>
  <c r="E751" i="5"/>
  <c r="D751" i="5" s="1"/>
  <c r="E750" i="5"/>
  <c r="D750" i="5" s="1"/>
  <c r="E749" i="5"/>
  <c r="D749" i="5" s="1"/>
  <c r="E748" i="5"/>
  <c r="D748" i="5" s="1"/>
  <c r="E747" i="5"/>
  <c r="D747" i="5" s="1"/>
  <c r="E746" i="5"/>
  <c r="D746" i="5" s="1"/>
  <c r="E745" i="5"/>
  <c r="D745" i="5" s="1"/>
  <c r="E744" i="5"/>
  <c r="D744" i="5" s="1"/>
  <c r="E743" i="5"/>
  <c r="D743" i="5" s="1"/>
  <c r="E742" i="5"/>
  <c r="D742" i="5" s="1"/>
  <c r="E741" i="5"/>
  <c r="D741" i="5" s="1"/>
  <c r="E740" i="5"/>
  <c r="D740" i="5" s="1"/>
  <c r="E739" i="5"/>
  <c r="D739" i="5" s="1"/>
  <c r="E738" i="5"/>
  <c r="D738" i="5" s="1"/>
  <c r="E737" i="5"/>
  <c r="D737" i="5" s="1"/>
  <c r="E736" i="5"/>
  <c r="D736" i="5" s="1"/>
  <c r="E735" i="5"/>
  <c r="D735" i="5" s="1"/>
  <c r="E734" i="5"/>
  <c r="D734" i="5" s="1"/>
  <c r="E733" i="5"/>
  <c r="D733" i="5" s="1"/>
  <c r="E732" i="5"/>
  <c r="D732" i="5" s="1"/>
  <c r="E731" i="5"/>
  <c r="D731" i="5" s="1"/>
  <c r="E730" i="5"/>
  <c r="D730" i="5" s="1"/>
  <c r="E729" i="5"/>
  <c r="D729" i="5" s="1"/>
  <c r="E728" i="5"/>
  <c r="D728" i="5" s="1"/>
  <c r="E727" i="5"/>
  <c r="D727" i="5" s="1"/>
  <c r="E726" i="5"/>
  <c r="D726" i="5" s="1"/>
  <c r="E725" i="5"/>
  <c r="D725" i="5" s="1"/>
  <c r="E724" i="5"/>
  <c r="D724" i="5" s="1"/>
  <c r="E723" i="5"/>
  <c r="D723" i="5" s="1"/>
  <c r="E722" i="5"/>
  <c r="D722" i="5" s="1"/>
  <c r="E721" i="5"/>
  <c r="D721" i="5" s="1"/>
  <c r="E720" i="5"/>
  <c r="D720" i="5" s="1"/>
  <c r="E719" i="5"/>
  <c r="D719" i="5" s="1"/>
  <c r="E718" i="5"/>
  <c r="D718" i="5" s="1"/>
  <c r="E717" i="5"/>
  <c r="D717" i="5" s="1"/>
  <c r="E716" i="5"/>
  <c r="D716" i="5" s="1"/>
  <c r="E715" i="5"/>
  <c r="D715" i="5" s="1"/>
  <c r="E714" i="5"/>
  <c r="D714" i="5" s="1"/>
  <c r="E713" i="5"/>
  <c r="D713" i="5" s="1"/>
  <c r="E712" i="5"/>
  <c r="D712" i="5" s="1"/>
  <c r="E711" i="5"/>
  <c r="D711" i="5" s="1"/>
  <c r="E710" i="5"/>
  <c r="D710" i="5" s="1"/>
  <c r="E709" i="5"/>
  <c r="D709" i="5" s="1"/>
  <c r="E708" i="5"/>
  <c r="D708" i="5" s="1"/>
  <c r="E707" i="5"/>
  <c r="D707" i="5" s="1"/>
  <c r="E706" i="5"/>
  <c r="D706" i="5" s="1"/>
  <c r="E705" i="5"/>
  <c r="D705" i="5" s="1"/>
  <c r="E704" i="5"/>
  <c r="D704" i="5" s="1"/>
  <c r="E703" i="5"/>
  <c r="D703" i="5" s="1"/>
  <c r="E702" i="5"/>
  <c r="D702" i="5" s="1"/>
  <c r="E701" i="5"/>
  <c r="D701" i="5" s="1"/>
  <c r="E700" i="5"/>
  <c r="D700" i="5" s="1"/>
  <c r="E699" i="5"/>
  <c r="D699" i="5" s="1"/>
  <c r="E698" i="5"/>
  <c r="D698" i="5" s="1"/>
  <c r="E697" i="5"/>
  <c r="D697" i="5" s="1"/>
  <c r="E696" i="5"/>
  <c r="D696" i="5" s="1"/>
  <c r="E695" i="5"/>
  <c r="D695" i="5" s="1"/>
  <c r="E694" i="5"/>
  <c r="D694" i="5" s="1"/>
  <c r="E693" i="5"/>
  <c r="D693" i="5" s="1"/>
  <c r="E692" i="5"/>
  <c r="D692" i="5" s="1"/>
  <c r="E691" i="5"/>
  <c r="D691" i="5" s="1"/>
  <c r="E690" i="5"/>
  <c r="D690" i="5" s="1"/>
  <c r="E689" i="5"/>
  <c r="D689" i="5" s="1"/>
  <c r="E688" i="5"/>
  <c r="D688" i="5" s="1"/>
  <c r="E687" i="5"/>
  <c r="D687" i="5" s="1"/>
  <c r="E686" i="5"/>
  <c r="D686" i="5" s="1"/>
  <c r="E685" i="5"/>
  <c r="D685" i="5" s="1"/>
  <c r="E684" i="5"/>
  <c r="D684" i="5" s="1"/>
  <c r="E683" i="5"/>
  <c r="D683" i="5" s="1"/>
  <c r="E682" i="5"/>
  <c r="D682" i="5" s="1"/>
  <c r="E681" i="5"/>
  <c r="D681" i="5" s="1"/>
  <c r="E680" i="5"/>
  <c r="D680" i="5" s="1"/>
  <c r="E679" i="5"/>
  <c r="D679" i="5" s="1"/>
  <c r="E678" i="5"/>
  <c r="D678" i="5" s="1"/>
  <c r="E677" i="5"/>
  <c r="D677" i="5" s="1"/>
  <c r="E676" i="5"/>
  <c r="D676" i="5" s="1"/>
  <c r="E675" i="5"/>
  <c r="D675" i="5" s="1"/>
  <c r="E674" i="5"/>
  <c r="D674" i="5" s="1"/>
  <c r="E673" i="5"/>
  <c r="D673" i="5" s="1"/>
  <c r="E672" i="5"/>
  <c r="D672" i="5" s="1"/>
  <c r="E671" i="5"/>
  <c r="D671" i="5" s="1"/>
  <c r="E670" i="5"/>
  <c r="D670" i="5" s="1"/>
  <c r="E669" i="5"/>
  <c r="D669" i="5" s="1"/>
  <c r="E668" i="5"/>
  <c r="D668" i="5" s="1"/>
  <c r="E667" i="5"/>
  <c r="D667" i="5" s="1"/>
  <c r="E666" i="5"/>
  <c r="D666" i="5" s="1"/>
  <c r="E665" i="5"/>
  <c r="D665" i="5" s="1"/>
  <c r="E664" i="5"/>
  <c r="D664" i="5" s="1"/>
  <c r="E663" i="5"/>
  <c r="D663" i="5" s="1"/>
  <c r="E662" i="5"/>
  <c r="D662" i="5" s="1"/>
  <c r="E661" i="5"/>
  <c r="D661" i="5" s="1"/>
  <c r="E660" i="5"/>
  <c r="D660" i="5" s="1"/>
  <c r="E659" i="5"/>
  <c r="D659" i="5" s="1"/>
  <c r="E658" i="5"/>
  <c r="D658" i="5" s="1"/>
  <c r="E657" i="5"/>
  <c r="D657" i="5" s="1"/>
  <c r="E656" i="5"/>
  <c r="D656" i="5" s="1"/>
  <c r="E655" i="5"/>
  <c r="D655" i="5" s="1"/>
  <c r="E654" i="5"/>
  <c r="D654" i="5" s="1"/>
  <c r="E653" i="5"/>
  <c r="D653" i="5" s="1"/>
  <c r="E652" i="5"/>
  <c r="D652" i="5" s="1"/>
  <c r="E651" i="5"/>
  <c r="D651" i="5" s="1"/>
  <c r="E650" i="5"/>
  <c r="D650" i="5" s="1"/>
  <c r="E649" i="5"/>
  <c r="D649" i="5" s="1"/>
  <c r="E648" i="5"/>
  <c r="D648" i="5" s="1"/>
  <c r="E647" i="5"/>
  <c r="D647" i="5" s="1"/>
  <c r="E646" i="5"/>
  <c r="D646" i="5" s="1"/>
  <c r="E645" i="5"/>
  <c r="D645" i="5" s="1"/>
  <c r="E644" i="5"/>
  <c r="D644" i="5" s="1"/>
  <c r="E643" i="5"/>
  <c r="D643" i="5" s="1"/>
  <c r="E642" i="5"/>
  <c r="D642" i="5" s="1"/>
  <c r="E641" i="5"/>
  <c r="D641" i="5" s="1"/>
  <c r="E640" i="5"/>
  <c r="D640" i="5" s="1"/>
  <c r="E639" i="5"/>
  <c r="D639" i="5" s="1"/>
  <c r="E638" i="5"/>
  <c r="D638" i="5" s="1"/>
  <c r="E637" i="5"/>
  <c r="D637" i="5" s="1"/>
  <c r="E636" i="5"/>
  <c r="D636" i="5" s="1"/>
  <c r="E635" i="5"/>
  <c r="D635" i="5" s="1"/>
  <c r="E634" i="5"/>
  <c r="D634" i="5" s="1"/>
  <c r="E633" i="5"/>
  <c r="D633" i="5" s="1"/>
  <c r="E632" i="5"/>
  <c r="D632" i="5" s="1"/>
  <c r="E631" i="5"/>
  <c r="D631" i="5" s="1"/>
  <c r="E630" i="5"/>
  <c r="D630" i="5" s="1"/>
  <c r="E629" i="5"/>
  <c r="D629" i="5" s="1"/>
  <c r="E628" i="5"/>
  <c r="D628" i="5" s="1"/>
  <c r="E627" i="5"/>
  <c r="D627" i="5" s="1"/>
  <c r="E626" i="5"/>
  <c r="D626" i="5" s="1"/>
  <c r="E625" i="5"/>
  <c r="D625" i="5" s="1"/>
  <c r="E624" i="5"/>
  <c r="D624" i="5" s="1"/>
  <c r="E623" i="5"/>
  <c r="D623" i="5" s="1"/>
  <c r="E622" i="5"/>
  <c r="D622" i="5" s="1"/>
  <c r="E621" i="5"/>
  <c r="D621" i="5" s="1"/>
  <c r="E620" i="5"/>
  <c r="D620" i="5" s="1"/>
  <c r="E619" i="5"/>
  <c r="D619" i="5" s="1"/>
  <c r="E618" i="5"/>
  <c r="D618" i="5" s="1"/>
  <c r="E617" i="5"/>
  <c r="D617" i="5" s="1"/>
  <c r="E616" i="5"/>
  <c r="D616" i="5" s="1"/>
  <c r="E615" i="5"/>
  <c r="D615" i="5" s="1"/>
  <c r="E614" i="5"/>
  <c r="D614" i="5" s="1"/>
  <c r="E613" i="5"/>
  <c r="D613" i="5" s="1"/>
  <c r="E612" i="5"/>
  <c r="D612" i="5" s="1"/>
  <c r="E611" i="5"/>
  <c r="D611" i="5" s="1"/>
  <c r="E610" i="5"/>
  <c r="D610" i="5" s="1"/>
  <c r="E609" i="5"/>
  <c r="D609" i="5" s="1"/>
  <c r="E608" i="5"/>
  <c r="D608" i="5" s="1"/>
  <c r="E607" i="5"/>
  <c r="D607" i="5" s="1"/>
  <c r="E606" i="5"/>
  <c r="D606" i="5" s="1"/>
  <c r="E605" i="5"/>
  <c r="D605" i="5" s="1"/>
  <c r="E604" i="5"/>
  <c r="D604" i="5" s="1"/>
  <c r="E603" i="5"/>
  <c r="D603" i="5" s="1"/>
  <c r="E602" i="5"/>
  <c r="D602" i="5" s="1"/>
  <c r="E601" i="5"/>
  <c r="D601" i="5" s="1"/>
  <c r="E600" i="5"/>
  <c r="D600" i="5" s="1"/>
  <c r="E599" i="5"/>
  <c r="D599" i="5" s="1"/>
  <c r="E598" i="5"/>
  <c r="D598" i="5" s="1"/>
  <c r="E597" i="5"/>
  <c r="D597" i="5" s="1"/>
  <c r="E596" i="5"/>
  <c r="D596" i="5" s="1"/>
  <c r="E595" i="5"/>
  <c r="D595" i="5" s="1"/>
  <c r="E594" i="5"/>
  <c r="D594" i="5" s="1"/>
  <c r="E593" i="5"/>
  <c r="D593" i="5" s="1"/>
  <c r="E592" i="5"/>
  <c r="D592" i="5" s="1"/>
  <c r="E591" i="5"/>
  <c r="D591" i="5" s="1"/>
  <c r="E590" i="5"/>
  <c r="D590" i="5" s="1"/>
  <c r="E589" i="5"/>
  <c r="D589" i="5" s="1"/>
  <c r="E588" i="5"/>
  <c r="D588" i="5" s="1"/>
  <c r="E587" i="5"/>
  <c r="D587" i="5" s="1"/>
  <c r="E586" i="5"/>
  <c r="D586" i="5" s="1"/>
  <c r="E585" i="5"/>
  <c r="D585" i="5" s="1"/>
  <c r="E584" i="5"/>
  <c r="D584" i="5" s="1"/>
  <c r="E583" i="5"/>
  <c r="D583" i="5" s="1"/>
  <c r="E582" i="5"/>
  <c r="D582" i="5" s="1"/>
  <c r="E581" i="5"/>
  <c r="D581" i="5" s="1"/>
  <c r="E580" i="5"/>
  <c r="D580" i="5" s="1"/>
  <c r="E579" i="5"/>
  <c r="D579" i="5" s="1"/>
  <c r="E578" i="5"/>
  <c r="D578" i="5" s="1"/>
  <c r="E577" i="5"/>
  <c r="D577" i="5" s="1"/>
  <c r="E576" i="5"/>
  <c r="D576" i="5" s="1"/>
  <c r="E575" i="5"/>
  <c r="D575" i="5" s="1"/>
  <c r="E574" i="5"/>
  <c r="D574" i="5" s="1"/>
  <c r="E573" i="5"/>
  <c r="D573" i="5" s="1"/>
  <c r="E572" i="5"/>
  <c r="D572" i="5" s="1"/>
  <c r="E571" i="5"/>
  <c r="D571" i="5" s="1"/>
  <c r="E570" i="5"/>
  <c r="D570" i="5" s="1"/>
  <c r="E569" i="5"/>
  <c r="D569" i="5" s="1"/>
  <c r="E568" i="5"/>
  <c r="D568" i="5" s="1"/>
  <c r="E567" i="5"/>
  <c r="D567" i="5" s="1"/>
  <c r="E566" i="5"/>
  <c r="D566" i="5" s="1"/>
  <c r="E565" i="5"/>
  <c r="D565" i="5" s="1"/>
  <c r="E564" i="5"/>
  <c r="D564" i="5" s="1"/>
  <c r="E563" i="5"/>
  <c r="D563" i="5" s="1"/>
  <c r="E562" i="5"/>
  <c r="D562" i="5" s="1"/>
  <c r="E561" i="5"/>
  <c r="D561" i="5" s="1"/>
  <c r="E560" i="5"/>
  <c r="D560" i="5" s="1"/>
  <c r="E559" i="5"/>
  <c r="D559" i="5" s="1"/>
  <c r="E558" i="5"/>
  <c r="D558" i="5" s="1"/>
  <c r="E557" i="5"/>
  <c r="D557" i="5" s="1"/>
  <c r="E556" i="5"/>
  <c r="D556" i="5" s="1"/>
  <c r="E555" i="5"/>
  <c r="D555" i="5" s="1"/>
  <c r="E554" i="5"/>
  <c r="D554" i="5" s="1"/>
  <c r="E553" i="5"/>
  <c r="D553" i="5" s="1"/>
  <c r="E552" i="5"/>
  <c r="D552" i="5" s="1"/>
  <c r="E551" i="5"/>
  <c r="D551" i="5" s="1"/>
  <c r="E550" i="5"/>
  <c r="D550" i="5" s="1"/>
  <c r="E549" i="5"/>
  <c r="D549" i="5" s="1"/>
  <c r="E548" i="5"/>
  <c r="D548" i="5" s="1"/>
  <c r="E547" i="5"/>
  <c r="D547" i="5" s="1"/>
  <c r="E546" i="5"/>
  <c r="D546" i="5" s="1"/>
  <c r="E545" i="5"/>
  <c r="D545" i="5" s="1"/>
  <c r="E544" i="5"/>
  <c r="D544" i="5" s="1"/>
  <c r="E543" i="5"/>
  <c r="D543" i="5" s="1"/>
  <c r="E542" i="5"/>
  <c r="D542" i="5" s="1"/>
  <c r="E541" i="5"/>
  <c r="D541" i="5" s="1"/>
  <c r="E540" i="5"/>
  <c r="D540" i="5" s="1"/>
  <c r="E539" i="5"/>
  <c r="D539" i="5" s="1"/>
  <c r="E538" i="5"/>
  <c r="D538" i="5" s="1"/>
  <c r="E537" i="5"/>
  <c r="D537" i="5" s="1"/>
  <c r="E536" i="5"/>
  <c r="D536" i="5" s="1"/>
  <c r="E535" i="5"/>
  <c r="D535" i="5" s="1"/>
  <c r="E534" i="5"/>
  <c r="D534" i="5" s="1"/>
  <c r="E533" i="5"/>
  <c r="D533" i="5" s="1"/>
  <c r="E532" i="5"/>
  <c r="D532" i="5" s="1"/>
  <c r="E531" i="5"/>
  <c r="D531" i="5" s="1"/>
  <c r="E530" i="5"/>
  <c r="D530" i="5" s="1"/>
  <c r="E529" i="5"/>
  <c r="D529" i="5" s="1"/>
  <c r="E528" i="5"/>
  <c r="D528" i="5" s="1"/>
  <c r="E527" i="5"/>
  <c r="D527" i="5" s="1"/>
  <c r="E526" i="5"/>
  <c r="D526" i="5" s="1"/>
  <c r="E525" i="5"/>
  <c r="D525" i="5" s="1"/>
  <c r="E524" i="5"/>
  <c r="D524" i="5" s="1"/>
  <c r="E523" i="5"/>
  <c r="D523" i="5" s="1"/>
  <c r="E522" i="5"/>
  <c r="D522" i="5" s="1"/>
  <c r="E521" i="5"/>
  <c r="D521" i="5" s="1"/>
  <c r="E520" i="5"/>
  <c r="D520" i="5" s="1"/>
  <c r="E519" i="5"/>
  <c r="D519" i="5" s="1"/>
  <c r="E518" i="5"/>
  <c r="D518" i="5" s="1"/>
  <c r="E517" i="5"/>
  <c r="D517" i="5" s="1"/>
  <c r="E516" i="5"/>
  <c r="D516" i="5" s="1"/>
  <c r="E515" i="5"/>
  <c r="D515" i="5" s="1"/>
  <c r="E514" i="5"/>
  <c r="D514" i="5" s="1"/>
  <c r="E513" i="5"/>
  <c r="D513" i="5" s="1"/>
  <c r="E512" i="5"/>
  <c r="D512" i="5" s="1"/>
  <c r="E511" i="5"/>
  <c r="D511" i="5" s="1"/>
  <c r="E510" i="5"/>
  <c r="D510" i="5" s="1"/>
  <c r="E509" i="5"/>
  <c r="D509" i="5" s="1"/>
  <c r="E508" i="5"/>
  <c r="D508" i="5" s="1"/>
  <c r="E507" i="5"/>
  <c r="D507" i="5" s="1"/>
  <c r="E506" i="5"/>
  <c r="D506" i="5" s="1"/>
  <c r="E505" i="5"/>
  <c r="D505" i="5" s="1"/>
  <c r="E504" i="5"/>
  <c r="D504" i="5" s="1"/>
  <c r="E503" i="5"/>
  <c r="D503" i="5" s="1"/>
  <c r="E502" i="5"/>
  <c r="D502" i="5" s="1"/>
  <c r="E501" i="5"/>
  <c r="D501" i="5" s="1"/>
  <c r="E500" i="5"/>
  <c r="D500" i="5" s="1"/>
  <c r="E499" i="5"/>
  <c r="D499" i="5" s="1"/>
  <c r="E498" i="5"/>
  <c r="D498" i="5" s="1"/>
  <c r="E497" i="5"/>
  <c r="D497" i="5" s="1"/>
  <c r="E496" i="5"/>
  <c r="D496" i="5" s="1"/>
  <c r="E495" i="5"/>
  <c r="D495" i="5" s="1"/>
  <c r="E494" i="5"/>
  <c r="D494" i="5" s="1"/>
  <c r="E493" i="5"/>
  <c r="D493" i="5" s="1"/>
  <c r="E492" i="5"/>
  <c r="D492" i="5" s="1"/>
  <c r="E491" i="5"/>
  <c r="D491" i="5" s="1"/>
  <c r="E490" i="5"/>
  <c r="D490" i="5" s="1"/>
  <c r="E489" i="5"/>
  <c r="D489" i="5" s="1"/>
  <c r="E488" i="5"/>
  <c r="D488" i="5" s="1"/>
  <c r="E487" i="5"/>
  <c r="D487" i="5" s="1"/>
  <c r="E486" i="5"/>
  <c r="D486" i="5" s="1"/>
  <c r="E485" i="5"/>
  <c r="D485" i="5" s="1"/>
  <c r="E484" i="5"/>
  <c r="D484" i="5" s="1"/>
  <c r="E483" i="5"/>
  <c r="D483" i="5" s="1"/>
  <c r="E482" i="5"/>
  <c r="D482" i="5" s="1"/>
  <c r="E481" i="5"/>
  <c r="D481" i="5" s="1"/>
  <c r="E480" i="5"/>
  <c r="D480" i="5" s="1"/>
  <c r="E479" i="5"/>
  <c r="D479" i="5" s="1"/>
  <c r="E478" i="5"/>
  <c r="D478" i="5" s="1"/>
  <c r="E477" i="5"/>
  <c r="D477" i="5" s="1"/>
  <c r="E476" i="5"/>
  <c r="D476" i="5" s="1"/>
  <c r="E475" i="5"/>
  <c r="D475" i="5" s="1"/>
  <c r="E474" i="5"/>
  <c r="D474" i="5" s="1"/>
  <c r="E473" i="5"/>
  <c r="D473" i="5" s="1"/>
  <c r="E472" i="5"/>
  <c r="D472" i="5" s="1"/>
  <c r="E471" i="5"/>
  <c r="D471" i="5" s="1"/>
  <c r="E470" i="5"/>
  <c r="D470" i="5" s="1"/>
  <c r="E469" i="5"/>
  <c r="D469" i="5" s="1"/>
  <c r="E468" i="5"/>
  <c r="D468" i="5" s="1"/>
  <c r="E467" i="5"/>
  <c r="D467" i="5" s="1"/>
  <c r="E466" i="5"/>
  <c r="D466" i="5" s="1"/>
  <c r="E465" i="5"/>
  <c r="D465" i="5" s="1"/>
  <c r="E464" i="5"/>
  <c r="D464" i="5" s="1"/>
  <c r="E463" i="5"/>
  <c r="D463" i="5" s="1"/>
  <c r="E462" i="5"/>
  <c r="D462" i="5" s="1"/>
  <c r="E461" i="5"/>
  <c r="D461" i="5" s="1"/>
  <c r="E460" i="5"/>
  <c r="D460" i="5" s="1"/>
  <c r="E459" i="5"/>
  <c r="D459" i="5" s="1"/>
  <c r="E458" i="5"/>
  <c r="D458" i="5" s="1"/>
  <c r="E457" i="5"/>
  <c r="D457" i="5" s="1"/>
  <c r="E456" i="5"/>
  <c r="D456" i="5" s="1"/>
  <c r="E455" i="5"/>
  <c r="D455" i="5" s="1"/>
  <c r="E454" i="5"/>
  <c r="D454" i="5" s="1"/>
  <c r="E453" i="5"/>
  <c r="D453" i="5" s="1"/>
  <c r="E452" i="5"/>
  <c r="D452" i="5" s="1"/>
  <c r="E451" i="5"/>
  <c r="D451" i="5" s="1"/>
  <c r="E450" i="5"/>
  <c r="D450" i="5" s="1"/>
  <c r="E449" i="5"/>
  <c r="D449" i="5" s="1"/>
  <c r="E448" i="5"/>
  <c r="D448" i="5" s="1"/>
  <c r="E447" i="5"/>
  <c r="D447" i="5" s="1"/>
  <c r="E446" i="5"/>
  <c r="D446" i="5" s="1"/>
  <c r="E445" i="5"/>
  <c r="D445" i="5" s="1"/>
  <c r="E444" i="5"/>
  <c r="D444" i="5" s="1"/>
  <c r="E443" i="5"/>
  <c r="D443" i="5" s="1"/>
  <c r="E442" i="5"/>
  <c r="D442" i="5" s="1"/>
  <c r="E441" i="5"/>
  <c r="D441" i="5" s="1"/>
  <c r="E440" i="5"/>
  <c r="D440" i="5" s="1"/>
  <c r="E439" i="5"/>
  <c r="D439" i="5" s="1"/>
  <c r="E438" i="5"/>
  <c r="D438" i="5" s="1"/>
  <c r="E437" i="5"/>
  <c r="D437" i="5" s="1"/>
  <c r="E436" i="5"/>
  <c r="D436" i="5" s="1"/>
  <c r="E435" i="5"/>
  <c r="D435" i="5" s="1"/>
  <c r="E434" i="5"/>
  <c r="D434" i="5" s="1"/>
  <c r="E433" i="5"/>
  <c r="D433" i="5" s="1"/>
  <c r="E432" i="5"/>
  <c r="D432" i="5" s="1"/>
  <c r="E431" i="5"/>
  <c r="D431" i="5" s="1"/>
  <c r="E430" i="5"/>
  <c r="D430" i="5" s="1"/>
  <c r="E429" i="5"/>
  <c r="D429" i="5" s="1"/>
  <c r="E428" i="5"/>
  <c r="D428" i="5" s="1"/>
  <c r="E427" i="5"/>
  <c r="D427" i="5" s="1"/>
  <c r="E426" i="5"/>
  <c r="D426" i="5" s="1"/>
  <c r="E425" i="5"/>
  <c r="D425" i="5" s="1"/>
  <c r="E424" i="5"/>
  <c r="D424" i="5" s="1"/>
  <c r="E423" i="5"/>
  <c r="D423" i="5" s="1"/>
  <c r="E422" i="5"/>
  <c r="D422" i="5" s="1"/>
  <c r="E421" i="5"/>
  <c r="D421" i="5" s="1"/>
  <c r="E420" i="5"/>
  <c r="D420" i="5" s="1"/>
  <c r="E419" i="5"/>
  <c r="D419" i="5" s="1"/>
  <c r="E418" i="5"/>
  <c r="D418" i="5" s="1"/>
  <c r="E417" i="5"/>
  <c r="D417" i="5" s="1"/>
  <c r="E416" i="5"/>
  <c r="D416" i="5" s="1"/>
  <c r="E415" i="5"/>
  <c r="D415" i="5" s="1"/>
  <c r="E414" i="5"/>
  <c r="D414" i="5" s="1"/>
  <c r="E413" i="5"/>
  <c r="D413" i="5" s="1"/>
  <c r="E412" i="5"/>
  <c r="D412" i="5" s="1"/>
  <c r="E411" i="5"/>
  <c r="D411" i="5" s="1"/>
  <c r="E410" i="5"/>
  <c r="D410" i="5" s="1"/>
  <c r="E409" i="5"/>
  <c r="D409" i="5" s="1"/>
  <c r="E408" i="5"/>
  <c r="D408" i="5" s="1"/>
  <c r="E407" i="5"/>
  <c r="D407" i="5" s="1"/>
  <c r="E406" i="5"/>
  <c r="D406" i="5" s="1"/>
  <c r="E405" i="5"/>
  <c r="D405" i="5" s="1"/>
  <c r="E404" i="5"/>
  <c r="D404" i="5" s="1"/>
  <c r="E403" i="5"/>
  <c r="D403" i="5" s="1"/>
  <c r="E402" i="5"/>
  <c r="D402" i="5" s="1"/>
  <c r="E401" i="5"/>
  <c r="D401" i="5" s="1"/>
  <c r="E400" i="5"/>
  <c r="D400" i="5" s="1"/>
  <c r="E399" i="5"/>
  <c r="D399" i="5" s="1"/>
  <c r="E398" i="5"/>
  <c r="D398" i="5" s="1"/>
  <c r="E397" i="5"/>
  <c r="D397" i="5" s="1"/>
  <c r="E396" i="5"/>
  <c r="D396" i="5" s="1"/>
  <c r="E395" i="5"/>
  <c r="D395" i="5" s="1"/>
  <c r="E394" i="5"/>
  <c r="D394" i="5" s="1"/>
  <c r="E393" i="5"/>
  <c r="D393" i="5" s="1"/>
  <c r="E392" i="5"/>
  <c r="D392" i="5" s="1"/>
  <c r="E391" i="5"/>
  <c r="D391" i="5" s="1"/>
  <c r="E390" i="5"/>
  <c r="D390" i="5" s="1"/>
  <c r="E389" i="5"/>
  <c r="D389" i="5" s="1"/>
  <c r="E388" i="5"/>
  <c r="D388" i="5" s="1"/>
  <c r="E387" i="5"/>
  <c r="D387" i="5" s="1"/>
  <c r="E386" i="5"/>
  <c r="D386" i="5" s="1"/>
  <c r="E385" i="5"/>
  <c r="D385" i="5" s="1"/>
  <c r="E384" i="5"/>
  <c r="D384" i="5" s="1"/>
  <c r="E383" i="5"/>
  <c r="D383" i="5" s="1"/>
  <c r="E382" i="5"/>
  <c r="D382" i="5" s="1"/>
  <c r="E381" i="5"/>
  <c r="D381" i="5" s="1"/>
  <c r="E380" i="5"/>
  <c r="D380" i="5" s="1"/>
  <c r="E379" i="5"/>
  <c r="D379" i="5" s="1"/>
  <c r="E378" i="5"/>
  <c r="D378" i="5" s="1"/>
  <c r="E377" i="5"/>
  <c r="D377" i="5" s="1"/>
  <c r="E376" i="5"/>
  <c r="D376" i="5" s="1"/>
  <c r="E375" i="5"/>
  <c r="D375" i="5" s="1"/>
  <c r="E374" i="5"/>
  <c r="D374" i="5" s="1"/>
  <c r="E373" i="5"/>
  <c r="D373" i="5" s="1"/>
  <c r="E372" i="5"/>
  <c r="D372" i="5" s="1"/>
  <c r="E371" i="5"/>
  <c r="D371" i="5" s="1"/>
  <c r="E370" i="5"/>
  <c r="D370" i="5" s="1"/>
  <c r="E369" i="5"/>
  <c r="D369" i="5" s="1"/>
  <c r="E368" i="5"/>
  <c r="D368" i="5" s="1"/>
  <c r="E367" i="5"/>
  <c r="D367" i="5" s="1"/>
  <c r="E366" i="5"/>
  <c r="D366" i="5" s="1"/>
  <c r="E365" i="5"/>
  <c r="D365" i="5" s="1"/>
  <c r="E364" i="5"/>
  <c r="D364" i="5" s="1"/>
  <c r="E363" i="5"/>
  <c r="D363" i="5" s="1"/>
  <c r="E362" i="5"/>
  <c r="D362" i="5" s="1"/>
  <c r="E361" i="5"/>
  <c r="D361" i="5" s="1"/>
  <c r="E360" i="5"/>
  <c r="D360" i="5" s="1"/>
  <c r="E359" i="5"/>
  <c r="D359" i="5" s="1"/>
  <c r="E358" i="5"/>
  <c r="D358" i="5" s="1"/>
  <c r="E357" i="5"/>
  <c r="D357" i="5" s="1"/>
  <c r="E356" i="5"/>
  <c r="D356" i="5" s="1"/>
  <c r="E355" i="5"/>
  <c r="D355" i="5" s="1"/>
  <c r="E354" i="5"/>
  <c r="D354" i="5" s="1"/>
  <c r="E353" i="5"/>
  <c r="D353" i="5" s="1"/>
  <c r="E352" i="5"/>
  <c r="D352" i="5" s="1"/>
  <c r="E351" i="5"/>
  <c r="D351" i="5" s="1"/>
  <c r="E350" i="5"/>
  <c r="D350" i="5" s="1"/>
  <c r="E349" i="5"/>
  <c r="D349" i="5" s="1"/>
  <c r="E348" i="5"/>
  <c r="D348" i="5" s="1"/>
  <c r="E347" i="5"/>
  <c r="D347" i="5" s="1"/>
  <c r="E346" i="5"/>
  <c r="D346" i="5" s="1"/>
  <c r="E345" i="5"/>
  <c r="D345" i="5" s="1"/>
  <c r="E344" i="5"/>
  <c r="D344" i="5" s="1"/>
  <c r="E343" i="5"/>
  <c r="D343" i="5" s="1"/>
  <c r="E342" i="5"/>
  <c r="D342" i="5" s="1"/>
  <c r="E341" i="5"/>
  <c r="D341" i="5" s="1"/>
  <c r="E340" i="5"/>
  <c r="D340" i="5" s="1"/>
  <c r="E339" i="5"/>
  <c r="D339" i="5" s="1"/>
  <c r="E338" i="5"/>
  <c r="D338" i="5" s="1"/>
  <c r="E337" i="5"/>
  <c r="D337" i="5" s="1"/>
  <c r="E336" i="5"/>
  <c r="D336" i="5" s="1"/>
  <c r="E335" i="5"/>
  <c r="D335" i="5" s="1"/>
  <c r="E334" i="5"/>
  <c r="D334" i="5" s="1"/>
  <c r="E333" i="5"/>
  <c r="D333" i="5" s="1"/>
  <c r="E332" i="5"/>
  <c r="D332" i="5" s="1"/>
  <c r="E331" i="5"/>
  <c r="D331" i="5" s="1"/>
  <c r="E330" i="5"/>
  <c r="D330" i="5" s="1"/>
  <c r="E329" i="5"/>
  <c r="D329" i="5" s="1"/>
  <c r="E328" i="5"/>
  <c r="D328" i="5" s="1"/>
  <c r="E327" i="5"/>
  <c r="D327" i="5" s="1"/>
  <c r="E326" i="5"/>
  <c r="D326" i="5" s="1"/>
  <c r="E325" i="5"/>
  <c r="D325" i="5" s="1"/>
  <c r="E324" i="5"/>
  <c r="D324" i="5" s="1"/>
  <c r="E323" i="5"/>
  <c r="D323" i="5" s="1"/>
  <c r="E322" i="5"/>
  <c r="D322" i="5" s="1"/>
  <c r="E321" i="5"/>
  <c r="D321" i="5" s="1"/>
  <c r="E320" i="5"/>
  <c r="D320" i="5" s="1"/>
  <c r="E319" i="5"/>
  <c r="D319" i="5" s="1"/>
  <c r="E318" i="5"/>
  <c r="D318" i="5" s="1"/>
  <c r="E317" i="5"/>
  <c r="D317" i="5" s="1"/>
  <c r="E316" i="5"/>
  <c r="D316" i="5" s="1"/>
  <c r="E315" i="5"/>
  <c r="D315" i="5" s="1"/>
  <c r="E314" i="5"/>
  <c r="D314" i="5" s="1"/>
  <c r="E313" i="5"/>
  <c r="D313" i="5" s="1"/>
  <c r="E312" i="5"/>
  <c r="D312" i="5" s="1"/>
  <c r="E311" i="5"/>
  <c r="D311" i="5" s="1"/>
  <c r="E310" i="5"/>
  <c r="D310" i="5" s="1"/>
  <c r="E309" i="5"/>
  <c r="D309" i="5" s="1"/>
  <c r="E308" i="5"/>
  <c r="D308" i="5" s="1"/>
  <c r="E307" i="5"/>
  <c r="D307" i="5" s="1"/>
  <c r="E306" i="5"/>
  <c r="D306" i="5" s="1"/>
  <c r="E305" i="5"/>
  <c r="D305" i="5" s="1"/>
  <c r="E304" i="5"/>
  <c r="D304" i="5" s="1"/>
  <c r="E303" i="5"/>
  <c r="D303" i="5" s="1"/>
  <c r="E302" i="5"/>
  <c r="D302" i="5" s="1"/>
  <c r="E301" i="5"/>
  <c r="D301" i="5" s="1"/>
  <c r="E300" i="5"/>
  <c r="D300" i="5" s="1"/>
  <c r="E299" i="5"/>
  <c r="D299" i="5" s="1"/>
  <c r="E298" i="5"/>
  <c r="D298" i="5" s="1"/>
  <c r="E297" i="5"/>
  <c r="D297" i="5" s="1"/>
  <c r="E296" i="5"/>
  <c r="D296" i="5" s="1"/>
  <c r="E295" i="5"/>
  <c r="D295" i="5" s="1"/>
  <c r="E294" i="5"/>
  <c r="D294" i="5" s="1"/>
  <c r="E293" i="5"/>
  <c r="D293" i="5" s="1"/>
  <c r="E292" i="5"/>
  <c r="D292" i="5" s="1"/>
  <c r="E291" i="5"/>
  <c r="D291" i="5" s="1"/>
  <c r="E290" i="5"/>
  <c r="D290" i="5" s="1"/>
  <c r="E289" i="5"/>
  <c r="D289" i="5" s="1"/>
  <c r="E288" i="5"/>
  <c r="D288" i="5" s="1"/>
  <c r="E287" i="5"/>
  <c r="D287" i="5" s="1"/>
  <c r="E286" i="5"/>
  <c r="D286" i="5" s="1"/>
  <c r="E285" i="5"/>
  <c r="D285" i="5" s="1"/>
  <c r="E284" i="5"/>
  <c r="D284" i="5" s="1"/>
  <c r="E283" i="5"/>
  <c r="D283" i="5" s="1"/>
  <c r="E282" i="5"/>
  <c r="D282" i="5" s="1"/>
  <c r="E281" i="5"/>
  <c r="D281" i="5" s="1"/>
  <c r="E280" i="5"/>
  <c r="D280" i="5" s="1"/>
  <c r="E279" i="5"/>
  <c r="D279" i="5" s="1"/>
  <c r="E278" i="5"/>
  <c r="D278" i="5" s="1"/>
  <c r="E277" i="5"/>
  <c r="D277" i="5" s="1"/>
  <c r="E276" i="5"/>
  <c r="D276" i="5" s="1"/>
  <c r="E275" i="5"/>
  <c r="D275" i="5" s="1"/>
  <c r="E274" i="5"/>
  <c r="D274" i="5" s="1"/>
  <c r="E273" i="5"/>
  <c r="D273" i="5" s="1"/>
  <c r="E272" i="5"/>
  <c r="D272" i="5" s="1"/>
  <c r="E271" i="5"/>
  <c r="D271" i="5" s="1"/>
  <c r="E270" i="5"/>
  <c r="D270" i="5" s="1"/>
  <c r="E269" i="5"/>
  <c r="D269" i="5" s="1"/>
  <c r="E268" i="5"/>
  <c r="D268" i="5" s="1"/>
  <c r="E267" i="5"/>
  <c r="D267" i="5" s="1"/>
  <c r="E266" i="5"/>
  <c r="D266" i="5" s="1"/>
  <c r="E265" i="5"/>
  <c r="D265" i="5" s="1"/>
  <c r="E264" i="5"/>
  <c r="D264" i="5" s="1"/>
  <c r="E263" i="5"/>
  <c r="D263" i="5" s="1"/>
  <c r="E262" i="5"/>
  <c r="D262" i="5" s="1"/>
  <c r="E261" i="5"/>
  <c r="D261" i="5" s="1"/>
  <c r="E260" i="5"/>
  <c r="D260" i="5" s="1"/>
  <c r="E259" i="5"/>
  <c r="D259" i="5" s="1"/>
  <c r="E258" i="5"/>
  <c r="D258" i="5" s="1"/>
  <c r="E257" i="5"/>
  <c r="D257" i="5" s="1"/>
  <c r="E256" i="5"/>
  <c r="D256" i="5" s="1"/>
  <c r="E255" i="5"/>
  <c r="D255" i="5" s="1"/>
  <c r="E254" i="5"/>
  <c r="D254" i="5" s="1"/>
  <c r="E253" i="5"/>
  <c r="D253" i="5" s="1"/>
  <c r="E252" i="5"/>
  <c r="D252" i="5" s="1"/>
  <c r="E251" i="5"/>
  <c r="D251" i="5" s="1"/>
  <c r="E250" i="5"/>
  <c r="D250" i="5" s="1"/>
  <c r="E249" i="5"/>
  <c r="D249" i="5" s="1"/>
  <c r="E248" i="5"/>
  <c r="D248" i="5" s="1"/>
  <c r="E247" i="5"/>
  <c r="D247" i="5" s="1"/>
  <c r="E246" i="5"/>
  <c r="D246" i="5" s="1"/>
  <c r="E245" i="5"/>
  <c r="D245" i="5" s="1"/>
  <c r="E244" i="5"/>
  <c r="D244" i="5" s="1"/>
  <c r="E243" i="5"/>
  <c r="D243" i="5" s="1"/>
  <c r="E242" i="5"/>
  <c r="D242" i="5" s="1"/>
  <c r="E241" i="5"/>
  <c r="D241" i="5" s="1"/>
  <c r="E240" i="5"/>
  <c r="D240" i="5" s="1"/>
  <c r="E239" i="5"/>
  <c r="D239" i="5" s="1"/>
  <c r="E238" i="5"/>
  <c r="D238" i="5" s="1"/>
  <c r="E237" i="5"/>
  <c r="D237" i="5" s="1"/>
  <c r="E236" i="5"/>
  <c r="D236" i="5" s="1"/>
  <c r="E235" i="5"/>
  <c r="D235" i="5" s="1"/>
  <c r="E234" i="5"/>
  <c r="D234" i="5" s="1"/>
  <c r="E233" i="5"/>
  <c r="D233" i="5" s="1"/>
  <c r="E232" i="5"/>
  <c r="D232" i="5" s="1"/>
  <c r="E231" i="5"/>
  <c r="D231" i="5" s="1"/>
  <c r="E230" i="5"/>
  <c r="D230" i="5" s="1"/>
  <c r="E229" i="5"/>
  <c r="D229" i="5" s="1"/>
  <c r="E228" i="5"/>
  <c r="D228" i="5" s="1"/>
  <c r="E227" i="5"/>
  <c r="D227" i="5" s="1"/>
  <c r="E226" i="5"/>
  <c r="D226" i="5" s="1"/>
  <c r="E225" i="5"/>
  <c r="D225" i="5" s="1"/>
  <c r="E224" i="5"/>
  <c r="D224" i="5" s="1"/>
  <c r="E223" i="5"/>
  <c r="D223" i="5" s="1"/>
  <c r="E222" i="5"/>
  <c r="D222" i="5" s="1"/>
  <c r="E221" i="5"/>
  <c r="D221" i="5" s="1"/>
  <c r="E220" i="5"/>
  <c r="D220" i="5" s="1"/>
  <c r="E219" i="5"/>
  <c r="D219" i="5" s="1"/>
  <c r="E218" i="5"/>
  <c r="D218" i="5" s="1"/>
  <c r="E217" i="5"/>
  <c r="D217" i="5" s="1"/>
  <c r="E216" i="5"/>
  <c r="D216" i="5" s="1"/>
  <c r="E215" i="5"/>
  <c r="D215" i="5" s="1"/>
  <c r="E214" i="5"/>
  <c r="D214" i="5" s="1"/>
  <c r="E213" i="5"/>
  <c r="D213" i="5" s="1"/>
  <c r="E212" i="5"/>
  <c r="D212" i="5" s="1"/>
  <c r="E211" i="5"/>
  <c r="D211" i="5" s="1"/>
  <c r="E210" i="5"/>
  <c r="D210" i="5" s="1"/>
  <c r="E209" i="5"/>
  <c r="D209" i="5" s="1"/>
  <c r="E208" i="5"/>
  <c r="D208" i="5" s="1"/>
  <c r="E207" i="5"/>
  <c r="D207" i="5" s="1"/>
  <c r="E206" i="5"/>
  <c r="D206" i="5" s="1"/>
  <c r="E205" i="5"/>
  <c r="D205" i="5" s="1"/>
  <c r="E204" i="5"/>
  <c r="D204" i="5" s="1"/>
  <c r="E203" i="5"/>
  <c r="D203" i="5" s="1"/>
  <c r="E202" i="5"/>
  <c r="D202" i="5" s="1"/>
  <c r="E201" i="5"/>
  <c r="D201" i="5" s="1"/>
  <c r="E200" i="5"/>
  <c r="D200" i="5" s="1"/>
  <c r="E199" i="5"/>
  <c r="D199" i="5" s="1"/>
  <c r="E198" i="5"/>
  <c r="D198" i="5" s="1"/>
  <c r="E197" i="5"/>
  <c r="D197" i="5" s="1"/>
  <c r="E196" i="5"/>
  <c r="D196" i="5" s="1"/>
  <c r="E195" i="5"/>
  <c r="D195" i="5" s="1"/>
  <c r="E194" i="5"/>
  <c r="D194" i="5" s="1"/>
  <c r="E193" i="5"/>
  <c r="D193" i="5" s="1"/>
  <c r="E192" i="5"/>
  <c r="D192" i="5" s="1"/>
  <c r="E191" i="5"/>
  <c r="D191" i="5" s="1"/>
  <c r="E190" i="5"/>
  <c r="D190" i="5" s="1"/>
  <c r="E189" i="5"/>
  <c r="D189" i="5" s="1"/>
  <c r="E188" i="5"/>
  <c r="D188" i="5" s="1"/>
  <c r="E187" i="5"/>
  <c r="D187" i="5" s="1"/>
  <c r="E186" i="5"/>
  <c r="D186" i="5" s="1"/>
  <c r="E185" i="5"/>
  <c r="D185" i="5" s="1"/>
  <c r="E184" i="5"/>
  <c r="D184" i="5" s="1"/>
  <c r="E183" i="5"/>
  <c r="D183" i="5" s="1"/>
  <c r="E182" i="5"/>
  <c r="D182" i="5" s="1"/>
  <c r="E181" i="5"/>
  <c r="D181" i="5" s="1"/>
  <c r="E180" i="5"/>
  <c r="D180" i="5" s="1"/>
  <c r="E179" i="5"/>
  <c r="D179" i="5" s="1"/>
  <c r="E178" i="5"/>
  <c r="D178" i="5" s="1"/>
  <c r="E177" i="5"/>
  <c r="D177" i="5" s="1"/>
  <c r="E176" i="5"/>
  <c r="D176" i="5" s="1"/>
  <c r="E175" i="5"/>
  <c r="D175" i="5" s="1"/>
  <c r="E174" i="5"/>
  <c r="D174" i="5" s="1"/>
  <c r="E173" i="5"/>
  <c r="D173" i="5" s="1"/>
  <c r="E172" i="5"/>
  <c r="D172" i="5" s="1"/>
  <c r="E171" i="5"/>
  <c r="D171" i="5" s="1"/>
  <c r="E170" i="5"/>
  <c r="D170" i="5" s="1"/>
  <c r="E169" i="5"/>
  <c r="D169" i="5" s="1"/>
  <c r="E168" i="5"/>
  <c r="D168" i="5" s="1"/>
  <c r="E167" i="5"/>
  <c r="D167" i="5" s="1"/>
  <c r="E166" i="5"/>
  <c r="D166" i="5" s="1"/>
  <c r="E165" i="5"/>
  <c r="D165" i="5" s="1"/>
  <c r="E164" i="5"/>
  <c r="D164" i="5" s="1"/>
  <c r="E163" i="5"/>
  <c r="D163" i="5" s="1"/>
  <c r="E162" i="5"/>
  <c r="D162" i="5" s="1"/>
  <c r="E161" i="5"/>
  <c r="D161" i="5" s="1"/>
  <c r="E160" i="5"/>
  <c r="D160" i="5" s="1"/>
  <c r="E159" i="5"/>
  <c r="D159" i="5" s="1"/>
  <c r="E158" i="5"/>
  <c r="D158" i="5" s="1"/>
  <c r="E157" i="5"/>
  <c r="D157" i="5" s="1"/>
  <c r="E156" i="5"/>
  <c r="D156" i="5" s="1"/>
  <c r="E155" i="5"/>
  <c r="D155" i="5" s="1"/>
  <c r="E154" i="5"/>
  <c r="D154" i="5" s="1"/>
  <c r="E153" i="5"/>
  <c r="D153" i="5" s="1"/>
  <c r="E152" i="5"/>
  <c r="D152" i="5" s="1"/>
  <c r="E151" i="5"/>
  <c r="D151" i="5" s="1"/>
  <c r="E150" i="5"/>
  <c r="D150" i="5" s="1"/>
  <c r="E149" i="5"/>
  <c r="D149" i="5" s="1"/>
  <c r="E148" i="5"/>
  <c r="D148" i="5" s="1"/>
  <c r="E147" i="5"/>
  <c r="D147" i="5" s="1"/>
  <c r="E146" i="5"/>
  <c r="D146" i="5" s="1"/>
  <c r="E145" i="5"/>
  <c r="D145" i="5" s="1"/>
  <c r="E144" i="5"/>
  <c r="D144" i="5" s="1"/>
  <c r="E143" i="5"/>
  <c r="D143" i="5" s="1"/>
  <c r="E142" i="5"/>
  <c r="D142" i="5" s="1"/>
  <c r="E141" i="5"/>
  <c r="D141" i="5" s="1"/>
  <c r="E140" i="5"/>
  <c r="D140" i="5" s="1"/>
  <c r="E139" i="5"/>
  <c r="D139" i="5" s="1"/>
  <c r="E138" i="5"/>
  <c r="D138" i="5" s="1"/>
  <c r="E137" i="5"/>
  <c r="D137" i="5" s="1"/>
  <c r="E136" i="5"/>
  <c r="D136" i="5" s="1"/>
  <c r="E135" i="5"/>
  <c r="D135" i="5" s="1"/>
  <c r="E134" i="5"/>
  <c r="D134" i="5" s="1"/>
  <c r="E133" i="5"/>
  <c r="D133" i="5" s="1"/>
  <c r="E132" i="5"/>
  <c r="D132" i="5" s="1"/>
  <c r="E131" i="5"/>
  <c r="D131" i="5" s="1"/>
  <c r="E130" i="5"/>
  <c r="D130" i="5" s="1"/>
  <c r="E129" i="5"/>
  <c r="D129" i="5" s="1"/>
  <c r="E128" i="5"/>
  <c r="D128" i="5" s="1"/>
  <c r="E127" i="5"/>
  <c r="D127" i="5" s="1"/>
  <c r="E126" i="5"/>
  <c r="D126" i="5" s="1"/>
  <c r="E125" i="5"/>
  <c r="D125" i="5" s="1"/>
  <c r="E124" i="5"/>
  <c r="D124" i="5" s="1"/>
  <c r="E123" i="5"/>
  <c r="D123" i="5" s="1"/>
  <c r="E122" i="5"/>
  <c r="D122" i="5" s="1"/>
  <c r="E121" i="5"/>
  <c r="D121" i="5" s="1"/>
  <c r="E120" i="5"/>
  <c r="D120" i="5" s="1"/>
  <c r="E119" i="5"/>
  <c r="D119" i="5" s="1"/>
  <c r="E118" i="5"/>
  <c r="D118" i="5" s="1"/>
  <c r="E117" i="5"/>
  <c r="D117" i="5" s="1"/>
  <c r="E116" i="5"/>
  <c r="D116" i="5" s="1"/>
  <c r="E115" i="5"/>
  <c r="D115" i="5" s="1"/>
  <c r="E114" i="5"/>
  <c r="D114" i="5" s="1"/>
  <c r="E113" i="5"/>
  <c r="D113" i="5" s="1"/>
  <c r="E112" i="5"/>
  <c r="D112" i="5" s="1"/>
  <c r="E111" i="5"/>
  <c r="D111" i="5" s="1"/>
  <c r="E110" i="5"/>
  <c r="D110" i="5" s="1"/>
  <c r="E109" i="5"/>
  <c r="D109" i="5" s="1"/>
  <c r="E108" i="5"/>
  <c r="D108" i="5" s="1"/>
  <c r="E107" i="5"/>
  <c r="D107" i="5" s="1"/>
  <c r="E106" i="5"/>
  <c r="D106" i="5" s="1"/>
  <c r="E105" i="5"/>
  <c r="D105" i="5" s="1"/>
  <c r="E104" i="5"/>
  <c r="D104" i="5" s="1"/>
  <c r="E103" i="5"/>
  <c r="D103" i="5" s="1"/>
  <c r="E102" i="5"/>
  <c r="D102" i="5" s="1"/>
  <c r="E101" i="5"/>
  <c r="D101" i="5" s="1"/>
  <c r="E100" i="5"/>
  <c r="D100" i="5" s="1"/>
  <c r="E99" i="5"/>
  <c r="D99" i="5" s="1"/>
  <c r="E98" i="5"/>
  <c r="D98" i="5" s="1"/>
  <c r="E97" i="5"/>
  <c r="D97" i="5" s="1"/>
  <c r="E96" i="5"/>
  <c r="D96" i="5" s="1"/>
  <c r="E95" i="5"/>
  <c r="D95" i="5" s="1"/>
  <c r="E94" i="5"/>
  <c r="D94" i="5" s="1"/>
  <c r="E93" i="5"/>
  <c r="D93" i="5" s="1"/>
  <c r="E92" i="5"/>
  <c r="D92" i="5" s="1"/>
  <c r="E91" i="5"/>
  <c r="D91" i="5" s="1"/>
  <c r="E90" i="5"/>
  <c r="D90" i="5" s="1"/>
  <c r="E89" i="5"/>
  <c r="D89" i="5" s="1"/>
  <c r="E88" i="5"/>
  <c r="D88" i="5" s="1"/>
  <c r="E87" i="5"/>
  <c r="D87" i="5" s="1"/>
  <c r="E86" i="5"/>
  <c r="D86" i="5" s="1"/>
  <c r="E85" i="5"/>
  <c r="D85" i="5" s="1"/>
  <c r="E84" i="5"/>
  <c r="D84" i="5" s="1"/>
  <c r="E83" i="5"/>
  <c r="D83" i="5" s="1"/>
  <c r="E82" i="5"/>
  <c r="D82" i="5" s="1"/>
  <c r="E81" i="5"/>
  <c r="D81" i="5" s="1"/>
  <c r="E80" i="5"/>
  <c r="D80" i="5" s="1"/>
  <c r="E79" i="5"/>
  <c r="D79" i="5" s="1"/>
  <c r="E78" i="5"/>
  <c r="D78" i="5" s="1"/>
  <c r="E77" i="5"/>
  <c r="D77" i="5" s="1"/>
  <c r="E76" i="5"/>
  <c r="D76" i="5" s="1"/>
  <c r="E75" i="5"/>
  <c r="D75" i="5" s="1"/>
  <c r="E74" i="5"/>
  <c r="D74" i="5" s="1"/>
  <c r="E73" i="5"/>
  <c r="D73" i="5" s="1"/>
  <c r="E72" i="5"/>
  <c r="D72" i="5" s="1"/>
  <c r="E71" i="5"/>
  <c r="D71" i="5" s="1"/>
  <c r="E70" i="5"/>
  <c r="D70" i="5" s="1"/>
  <c r="E69" i="5"/>
  <c r="D69" i="5" s="1"/>
  <c r="E68" i="5"/>
  <c r="D68" i="5" s="1"/>
  <c r="E67" i="5"/>
  <c r="D67" i="5" s="1"/>
  <c r="E66" i="5"/>
  <c r="D66" i="5" s="1"/>
  <c r="E65" i="5"/>
  <c r="D65" i="5" s="1"/>
  <c r="E64" i="5"/>
  <c r="D64" i="5" s="1"/>
  <c r="E63" i="5"/>
  <c r="D63" i="5" s="1"/>
  <c r="E62" i="5"/>
  <c r="D62" i="5" s="1"/>
  <c r="E61" i="5"/>
  <c r="D61" i="5" s="1"/>
  <c r="E60" i="5"/>
  <c r="D60" i="5" s="1"/>
  <c r="E59" i="5"/>
  <c r="D59" i="5" s="1"/>
  <c r="E58" i="5"/>
  <c r="D58" i="5" s="1"/>
  <c r="E57" i="5"/>
  <c r="D57" i="5" s="1"/>
  <c r="E56" i="5"/>
  <c r="D56" i="5" s="1"/>
  <c r="E55" i="5"/>
  <c r="D55" i="5" s="1"/>
  <c r="E54" i="5"/>
  <c r="D54" i="5" s="1"/>
  <c r="E53" i="5"/>
  <c r="D53" i="5" s="1"/>
  <c r="E52" i="5"/>
  <c r="D52" i="5" s="1"/>
  <c r="E51" i="5"/>
  <c r="D51" i="5" s="1"/>
  <c r="E50" i="5"/>
  <c r="D50" i="5" s="1"/>
  <c r="E49" i="5"/>
  <c r="D49" i="5" s="1"/>
  <c r="E48" i="5"/>
  <c r="D48" i="5" s="1"/>
  <c r="E47" i="5"/>
  <c r="D47" i="5" s="1"/>
  <c r="E46" i="5"/>
  <c r="D46" i="5" s="1"/>
  <c r="E45" i="5"/>
  <c r="D45" i="5" s="1"/>
  <c r="E44" i="5"/>
  <c r="D44" i="5" s="1"/>
  <c r="E43" i="5"/>
  <c r="D43" i="5" s="1"/>
  <c r="E42" i="5"/>
  <c r="D42" i="5" s="1"/>
  <c r="E41" i="5"/>
  <c r="D41" i="5" s="1"/>
  <c r="E40" i="5"/>
  <c r="D40" i="5" s="1"/>
  <c r="E39" i="5"/>
  <c r="D39" i="5" s="1"/>
  <c r="E38" i="5"/>
  <c r="D38" i="5" s="1"/>
  <c r="E37" i="5"/>
  <c r="D37" i="5" s="1"/>
  <c r="E36" i="5"/>
  <c r="D36" i="5" s="1"/>
  <c r="E35" i="5"/>
  <c r="D35" i="5" s="1"/>
  <c r="E34" i="5"/>
  <c r="D34" i="5" s="1"/>
  <c r="E33" i="5"/>
  <c r="D33" i="5" s="1"/>
  <c r="E32" i="5"/>
  <c r="D32" i="5" s="1"/>
  <c r="E31" i="5"/>
  <c r="D31" i="5" s="1"/>
  <c r="E30" i="5"/>
  <c r="D30" i="5" s="1"/>
  <c r="E29" i="5"/>
  <c r="D29" i="5" s="1"/>
  <c r="E28" i="5"/>
  <c r="D28" i="5" s="1"/>
  <c r="E27" i="5"/>
  <c r="D27" i="5" s="1"/>
  <c r="E26" i="5"/>
  <c r="D26" i="5" s="1"/>
  <c r="E25" i="5"/>
  <c r="D25" i="5" s="1"/>
  <c r="E24" i="5"/>
  <c r="D24" i="5" s="1"/>
  <c r="E23" i="5"/>
  <c r="D23" i="5" s="1"/>
  <c r="E22" i="5"/>
  <c r="D22" i="5" s="1"/>
  <c r="E21" i="5"/>
  <c r="D21" i="5" s="1"/>
  <c r="E20" i="5"/>
  <c r="D20" i="5" s="1"/>
  <c r="E19" i="5"/>
  <c r="D19" i="5" s="1"/>
  <c r="E18" i="5"/>
  <c r="D18" i="5" s="1"/>
  <c r="E17" i="5"/>
  <c r="D17" i="5" s="1"/>
  <c r="E16" i="5"/>
  <c r="D16" i="5" s="1"/>
  <c r="E15" i="5"/>
  <c r="D15" i="5" s="1"/>
  <c r="E14" i="5"/>
  <c r="D14" i="5" s="1"/>
  <c r="E13" i="5"/>
  <c r="D13" i="5" s="1"/>
  <c r="E12" i="5"/>
  <c r="D12" i="5" s="1"/>
  <c r="E11" i="5"/>
  <c r="D11" i="5" s="1"/>
  <c r="E10" i="5"/>
  <c r="D10" i="5" s="1"/>
  <c r="E9" i="5"/>
  <c r="D9" i="5" s="1"/>
  <c r="E8" i="5"/>
  <c r="D8" i="5" s="1"/>
  <c r="E7" i="5"/>
  <c r="D7" i="5" s="1"/>
  <c r="E6" i="5"/>
  <c r="D6" i="5" s="1"/>
  <c r="E5" i="5"/>
  <c r="D5" i="5" s="1"/>
  <c r="E4" i="5"/>
  <c r="D4" i="5" s="1"/>
  <c r="E3" i="5"/>
  <c r="D3" i="5" s="1"/>
  <c r="E2" i="5"/>
  <c r="D2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8AEB8A-5B01-42D8-BBC0-10D1628D4834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2" xr16:uid="{E9F33CB3-303C-4744-AE43-72A931B7D036}" keepAlive="1" name="Query - Table3" description="Connection to the 'Table3' query in the workbook." type="5" refreshedVersion="6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<sst xmlns="http://schemas.openxmlformats.org/spreadsheetml/2006/main" count="8016" uniqueCount="71">
  <si>
    <t>DATE</t>
  </si>
  <si>
    <t>ALSTON BAY UPLAND SURF</t>
  </si>
  <si>
    <t>BIG GUM LAKE</t>
  </si>
  <si>
    <t>Boggy Marsh SJ-LC</t>
  </si>
  <si>
    <t>BUCK LAKE (HIGHLANDS)</t>
  </si>
  <si>
    <t>Chapman Marsh SJ-AI</t>
  </si>
  <si>
    <t>Church Lake SJ-QA</t>
  </si>
  <si>
    <t>Cocoa 9T</t>
  </si>
  <si>
    <t>Crooked Lake nr Babson Park</t>
  </si>
  <si>
    <t>Cypress Creek #190 East Marsh</t>
  </si>
  <si>
    <t>Cypress Creek BIO-5 Surf</t>
  </si>
  <si>
    <t>CYPRESS CREEK W-17 UPLAND SURF</t>
  </si>
  <si>
    <t>CYPRESS CREEK W-33 SURF</t>
  </si>
  <si>
    <t>GATOR LAKE</t>
  </si>
  <si>
    <t>GREEN SWAMP 1 UPLAND SURF</t>
  </si>
  <si>
    <t>GREEN SWAMP 4 UPLAND SURF</t>
  </si>
  <si>
    <t>GREEN SWAMP 6 UPLAND SURF</t>
  </si>
  <si>
    <t>GREEN SWAMP 7 WETLAND SURF</t>
  </si>
  <si>
    <t>GREEN SWAMP BAY UPLAND SURF</t>
  </si>
  <si>
    <t>GREEN SWAMP L-11K SHALLOW</t>
  </si>
  <si>
    <t>GREEN SWAMP MARSH UPLAND SURF</t>
  </si>
  <si>
    <t>Hopkins Prairie SJ-LD</t>
  </si>
  <si>
    <t>Island Lake SJ-LH</t>
  </si>
  <si>
    <t>Johns Lake SJ-QB</t>
  </si>
  <si>
    <t>LAKE ANNIE (HIGHLANDS)</t>
  </si>
  <si>
    <t>Lake Apshawa SJ-LF</t>
  </si>
  <si>
    <t>Lake Apthorpe</t>
  </si>
  <si>
    <t>Lake Avalon SJ-LE</t>
  </si>
  <si>
    <t>LAKE BONNET (HAINES CITY)</t>
  </si>
  <si>
    <t>LAKE GARFIELD</t>
  </si>
  <si>
    <t>Lake Gem SJ-AJ</t>
  </si>
  <si>
    <t>Lake Leonore (Patrick)</t>
  </si>
  <si>
    <t>Lake Louisa SJ-LJ</t>
  </si>
  <si>
    <t>Lake Placid</t>
  </si>
  <si>
    <t>LAKE STREETY</t>
  </si>
  <si>
    <t>Lake Sylvan</t>
  </si>
  <si>
    <t>Lake Van</t>
  </si>
  <si>
    <t>LAKE WALKER</t>
  </si>
  <si>
    <t>Long Branch OR0649</t>
  </si>
  <si>
    <t>Long Lake SJ-QD</t>
  </si>
  <si>
    <t>NORTHEAST LAKELAND WE-NEL-GG-W SURF</t>
  </si>
  <si>
    <t>NORTHEAST LAKELAND WE-NEL-J-W SURF</t>
  </si>
  <si>
    <t>NORTHEAST LAKELAND WE-NEL-K-U SURF</t>
  </si>
  <si>
    <t>PARKS LAKE</t>
  </si>
  <si>
    <t>POLECAT LAKE</t>
  </si>
  <si>
    <t>POLK COUNTY T1-MW</t>
  </si>
  <si>
    <t>POLK COUNTY T2-MW</t>
  </si>
  <si>
    <t>POLK COUNTY VF-2MW</t>
  </si>
  <si>
    <t>Prairie Lake</t>
  </si>
  <si>
    <t>Red Bug Lake SJ-AW</t>
  </si>
  <si>
    <t>ROMP 58 SURF AQ MONITOR</t>
  </si>
  <si>
    <t>SPLITOAK</t>
  </si>
  <si>
    <t>SURVEYORS LAKE</t>
  </si>
  <si>
    <t>TB2_GW1</t>
  </si>
  <si>
    <t>TB2_GW2</t>
  </si>
  <si>
    <t>Trout Lake SJ-QC</t>
  </si>
  <si>
    <t>Unmed Cypress SJ-LA</t>
  </si>
  <si>
    <t>Unmed Wetland South of 46</t>
  </si>
  <si>
    <t>WR11_GW1</t>
  </si>
  <si>
    <t>WR15_GW1</t>
  </si>
  <si>
    <t>WR16_GW1</t>
  </si>
  <si>
    <t>WR6_GW1</t>
  </si>
  <si>
    <t>WR9_GW1</t>
  </si>
  <si>
    <t>Column1</t>
  </si>
  <si>
    <t>Attribute</t>
  </si>
  <si>
    <t>Value</t>
  </si>
  <si>
    <t>Row Labels</t>
  </si>
  <si>
    <t>Grand Total</t>
  </si>
  <si>
    <t>Max of Value</t>
  </si>
  <si>
    <t>Column2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</si>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</sst>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1" fillId="0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Rodberg" refreshedDate="43354.519434837966" createdVersion="6" refreshedVersion="6" minRefreshableVersion="3" recordCount="1891" xr:uid="{3FEEEF73-E50D-4D94-A921-3E40B159EB96}">
  <cacheSource type="worksheet">
    <worksheetSource name="Table3_2"/>
  </cacheSource>
  <cacheFields count="3">
    <cacheField name="Column1" numFmtId="0">
      <sharedItems count="61">
        <s v="ALSTON BAY UPLAND SURF"/>
        <s v="BIG GUM LAKE"/>
        <s v="Boggy Marsh SJ-LC"/>
        <s v="BUCK LAKE (HIGHLANDS)"/>
        <s v="Chapman Marsh SJ-AI"/>
        <s v="Church Lake SJ-QA"/>
        <s v="Cocoa 9T"/>
        <s v="Crooked Lake nr Babson Park"/>
        <s v="Cypress Creek #190 East Marsh"/>
        <s v="Cypress Creek BIO-5 Surf"/>
        <s v="CYPRESS CREEK W-17 UPLAND SURF"/>
        <s v="CYPRESS CREEK W-33 SURF"/>
        <s v="GATOR LAKE"/>
        <s v="GREEN SWAMP 1 UPLAND SURF"/>
        <s v="GREEN SWAMP 4 UPLAND SURF"/>
        <s v="GREEN SWAMP 6 UPLAND SURF"/>
        <s v="GREEN SWAMP 7 WETLAND SURF"/>
        <s v="GREEN SWAMP BAY UPLAND SURF"/>
        <s v="GREEN SWAMP L-11K SHALLOW"/>
        <s v="GREEN SWAMP MARSH UPLAND SURF"/>
        <s v="Hopkins Prairie SJ-LD"/>
        <s v="Island Lake SJ-LH"/>
        <s v="Johns Lake SJ-QB"/>
        <s v="LAKE ANNIE (HIGHLANDS)"/>
        <s v="Lake Apshawa SJ-LF"/>
        <s v="Lake Apthorpe"/>
        <s v="Lake Avalon SJ-LE"/>
        <s v="LAKE BONNET (HAINES CITY)"/>
        <s v="LAKE GARFIELD"/>
        <s v="Lake Gem SJ-AJ"/>
        <s v="Lake Leonore (Patrick)"/>
        <s v="Lake Louisa SJ-LJ"/>
        <s v="Lake Placid"/>
        <s v="LAKE STREETY"/>
        <s v="Lake Sylvan"/>
        <s v="Lake Van"/>
        <s v="LAKE WALKER"/>
        <s v="Long Branch OR0649"/>
        <s v="Long Lake SJ-QD"/>
        <s v="NORTHEAST LAKELAND WE-NEL-GG-W SURF"/>
        <s v="NORTHEAST LAKELAND WE-NEL-J-W SURF"/>
        <s v="NORTHEAST LAKELAND WE-NEL-K-U SURF"/>
        <s v="PARKS LAKE"/>
        <s v="POLECAT LAKE"/>
        <s v="POLK COUNTY T1-MW"/>
        <s v="POLK COUNTY T2-MW"/>
        <s v="POLK COUNTY VF-2MW"/>
        <s v="Prairie Lake"/>
        <s v="Red Bug Lake SJ-AW"/>
        <s v="ROMP 58 SURF AQ MONITOR"/>
        <s v="SPLITOAK"/>
        <s v="SURVEYORS LAKE"/>
        <s v="TB2_GW1"/>
        <s v="TB2_GW2"/>
        <s v="Trout Lake SJ-QC"/>
        <s v="Unmed Cypress SJ-LA"/>
        <s v="Unmed Wetland South of 46"/>
        <s v="WR11_GW1"/>
        <s v="WR15_GW1"/>
        <s v="WR16_GW1"/>
        <s v="WR6_GW1"/>
      </sharedItems>
    </cacheField>
    <cacheField name="Attribute" numFmtId="0">
      <sharedItems count="61">
        <s v="BIG GUM LAKE"/>
        <s v="Boggy Marsh SJ-LC"/>
        <s v="BUCK LAKE (HIGHLANDS)"/>
        <s v="Chapman Marsh SJ-AI"/>
        <s v="Church Lake SJ-QA"/>
        <s v="Cocoa 9T"/>
        <s v="Crooked Lake nr Babson Park"/>
        <s v="Cypress Creek #190 East Marsh"/>
        <s v="Cypress Creek BIO-5 Surf"/>
        <s v="CYPRESS CREEK W-17 UPLAND SURF"/>
        <s v="CYPRESS CREEK W-33 SURF"/>
        <s v="GATOR LAKE"/>
        <s v="GREEN SWAMP 1 UPLAND SURF"/>
        <s v="GREEN SWAMP 4 UPLAND SURF"/>
        <s v="GREEN SWAMP 6 UPLAND SURF"/>
        <s v="GREEN SWAMP 7 WETLAND SURF"/>
        <s v="GREEN SWAMP BAY UPLAND SURF"/>
        <s v="GREEN SWAMP L-11K SHALLOW"/>
        <s v="GREEN SWAMP MARSH UPLAND SURF"/>
        <s v="Hopkins Prairie SJ-LD"/>
        <s v="Island Lake SJ-LH"/>
        <s v="Johns Lake SJ-QB"/>
        <s v="LAKE ANNIE (HIGHLANDS)"/>
        <s v="Lake Apshawa SJ-LF"/>
        <s v="Lake Apthorpe"/>
        <s v="Lake Avalon SJ-LE"/>
        <s v="LAKE BONNET (HAINES CITY)"/>
        <s v="LAKE GARFIELD"/>
        <s v="Lake Gem SJ-AJ"/>
        <s v="Lake Leonore (Patrick)"/>
        <s v="Lake Louisa SJ-LJ"/>
        <s v="Lake Placid"/>
        <s v="LAKE STREETY"/>
        <s v="Lake Sylvan"/>
        <s v="Lake Van"/>
        <s v="LAKE WALKER"/>
        <s v="Long Branch OR0649"/>
        <s v="Long Lake SJ-QD"/>
        <s v="NORTHEAST LAKELAND WE-NEL-GG-W SURF"/>
        <s v="NORTHEAST LAKELAND WE-NEL-J-W SURF"/>
        <s v="NORTHEAST LAKELAND WE-NEL-K-U SURF"/>
        <s v="PARKS LAKE"/>
        <s v="POLECAT LAKE"/>
        <s v="POLK COUNTY T1-MW"/>
        <s v="POLK COUNTY T2-MW"/>
        <s v="POLK COUNTY VF-2MW"/>
        <s v="Prairie Lake"/>
        <s v="Red Bug Lake SJ-AW"/>
        <s v="ROMP 58 SURF AQ MONITOR"/>
        <s v="SPLITOAK"/>
        <s v="SURVEYORS LAKE"/>
        <s v="TB2_GW1"/>
        <s v="TB2_GW2"/>
        <s v="Trout Lake SJ-QC"/>
        <s v="Unmed Cypress SJ-LA"/>
        <s v="Unmed Wetland South of 46"/>
        <s v="WR11_GW1"/>
        <s v="WR15_GW1"/>
        <s v="WR16_GW1"/>
        <s v="WR6_GW1"/>
        <s v="WR9_GW1"/>
      </sharedItems>
    </cacheField>
    <cacheField name="Value" numFmtId="0">
      <sharedItems containsSemiMixedTypes="0" containsString="0" containsNumber="1" minValue="-0.51269902535480527" maxValue="0.996348865043809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x v="0"/>
    <x v="0"/>
    <n v="0.36959614227772014"/>
  </r>
  <r>
    <x v="0"/>
    <x v="1"/>
    <n v="0.63139034477264644"/>
  </r>
  <r>
    <x v="0"/>
    <x v="2"/>
    <n v="0.51493182500955781"/>
  </r>
  <r>
    <x v="0"/>
    <x v="3"/>
    <n v="0.57984713577313907"/>
  </r>
  <r>
    <x v="0"/>
    <x v="4"/>
    <n v="5.8439142637607279E-2"/>
  </r>
  <r>
    <x v="0"/>
    <x v="5"/>
    <n v="0.29757748693521763"/>
  </r>
  <r>
    <x v="0"/>
    <x v="6"/>
    <n v="-2.1504661405825468E-2"/>
  </r>
  <r>
    <x v="0"/>
    <x v="7"/>
    <n v="0.61297141239356301"/>
  </r>
  <r>
    <x v="0"/>
    <x v="8"/>
    <n v="0.68171443791415198"/>
  </r>
  <r>
    <x v="0"/>
    <x v="9"/>
    <n v="0.67364685903106225"/>
  </r>
  <r>
    <x v="0"/>
    <x v="10"/>
    <n v="0.63296271494429368"/>
  </r>
  <r>
    <x v="0"/>
    <x v="11"/>
    <n v="0.57368471588283165"/>
  </r>
  <r>
    <x v="0"/>
    <x v="12"/>
    <n v="0.61902714258622671"/>
  </r>
  <r>
    <x v="0"/>
    <x v="13"/>
    <n v="0.74770931000429353"/>
  </r>
  <r>
    <x v="0"/>
    <x v="14"/>
    <n v="0.63091081738173993"/>
  </r>
  <r>
    <x v="0"/>
    <x v="15"/>
    <n v="0.70053817367320126"/>
  </r>
  <r>
    <x v="0"/>
    <x v="16"/>
    <n v="0.69717958042882655"/>
  </r>
  <r>
    <x v="0"/>
    <x v="17"/>
    <n v="0.7545331261031758"/>
  </r>
  <r>
    <x v="0"/>
    <x v="18"/>
    <n v="0.59700622872918507"/>
  </r>
  <r>
    <x v="0"/>
    <x v="19"/>
    <n v="-7.9144560900434285E-2"/>
  </r>
  <r>
    <x v="0"/>
    <x v="20"/>
    <n v="0.59001993479911219"/>
  </r>
  <r>
    <x v="0"/>
    <x v="21"/>
    <n v="0.45820874012136253"/>
  </r>
  <r>
    <x v="0"/>
    <x v="22"/>
    <n v="0.52113382739576308"/>
  </r>
  <r>
    <x v="0"/>
    <x v="23"/>
    <n v="0.12648482353293183"/>
  </r>
  <r>
    <x v="0"/>
    <x v="24"/>
    <n v="0.63711293348555831"/>
  </r>
  <r>
    <x v="0"/>
    <x v="25"/>
    <n v="0.29649529223484766"/>
  </r>
  <r>
    <x v="0"/>
    <x v="26"/>
    <n v="0.33374141805350077"/>
  </r>
  <r>
    <x v="0"/>
    <x v="27"/>
    <n v="0.43315338129497899"/>
  </r>
  <r>
    <x v="0"/>
    <x v="28"/>
    <n v="0.31572510617852112"/>
  </r>
  <r>
    <x v="0"/>
    <x v="29"/>
    <n v="0.60220080605504456"/>
  </r>
  <r>
    <x v="0"/>
    <x v="30"/>
    <n v="0.1752994733588796"/>
  </r>
  <r>
    <x v="0"/>
    <x v="31"/>
    <n v="0.37444309063137166"/>
  </r>
  <r>
    <x v="0"/>
    <x v="32"/>
    <n v="0.50673918898447567"/>
  </r>
  <r>
    <x v="0"/>
    <x v="33"/>
    <n v="0.2072629742977993"/>
  </r>
  <r>
    <x v="0"/>
    <x v="34"/>
    <n v="0.64978449551201267"/>
  </r>
  <r>
    <x v="0"/>
    <x v="35"/>
    <n v="-1.0245676560309037E-2"/>
  </r>
  <r>
    <x v="0"/>
    <x v="36"/>
    <n v="0.4861746410242011"/>
  </r>
  <r>
    <x v="0"/>
    <x v="37"/>
    <n v="0.46892184245203422"/>
  </r>
  <r>
    <x v="0"/>
    <x v="38"/>
    <n v="0.50101077275103689"/>
  </r>
  <r>
    <x v="0"/>
    <x v="39"/>
    <n v="0.4619932506904012"/>
  </r>
  <r>
    <x v="0"/>
    <x v="40"/>
    <n v="0.62533292331217305"/>
  </r>
  <r>
    <x v="0"/>
    <x v="41"/>
    <n v="0.46097034633622186"/>
  </r>
  <r>
    <x v="0"/>
    <x v="42"/>
    <n v="0.39091152886862729"/>
  </r>
  <r>
    <x v="0"/>
    <x v="43"/>
    <n v="0.1691002866171154"/>
  </r>
  <r>
    <x v="0"/>
    <x v="44"/>
    <n v="0.1724892048434658"/>
  </r>
  <r>
    <x v="0"/>
    <x v="45"/>
    <n v="0.56876005824736187"/>
  </r>
  <r>
    <x v="0"/>
    <x v="46"/>
    <n v="1.4741684932623195E-2"/>
  </r>
  <r>
    <x v="0"/>
    <x v="47"/>
    <n v="-0.14743338853028848"/>
  </r>
  <r>
    <x v="0"/>
    <x v="48"/>
    <n v="0.25175379619401894"/>
  </r>
  <r>
    <x v="0"/>
    <x v="49"/>
    <n v="0.52595836451734401"/>
  </r>
  <r>
    <x v="0"/>
    <x v="50"/>
    <n v="0.65663481500529941"/>
  </r>
  <r>
    <x v="0"/>
    <x v="51"/>
    <n v="0.7064237482647987"/>
  </r>
  <r>
    <x v="0"/>
    <x v="52"/>
    <n v="0.71360149656334293"/>
  </r>
  <r>
    <x v="0"/>
    <x v="53"/>
    <n v="-0.12389603202423818"/>
  </r>
  <r>
    <x v="0"/>
    <x v="54"/>
    <n v="0.18061505820118751"/>
  </r>
  <r>
    <x v="0"/>
    <x v="55"/>
    <n v="0.13794390913548843"/>
  </r>
  <r>
    <x v="0"/>
    <x v="56"/>
    <n v="0.68381711012263979"/>
  </r>
  <r>
    <x v="0"/>
    <x v="57"/>
    <n v="0.69719830670803906"/>
  </r>
  <r>
    <x v="0"/>
    <x v="58"/>
    <n v="0.71495033774559935"/>
  </r>
  <r>
    <x v="0"/>
    <x v="59"/>
    <n v="0.60301069553225617"/>
  </r>
  <r>
    <x v="0"/>
    <x v="60"/>
    <n v="0.58531510070807324"/>
  </r>
  <r>
    <x v="1"/>
    <x v="1"/>
    <n v="0.66672892324119382"/>
  </r>
  <r>
    <x v="1"/>
    <x v="2"/>
    <n v="0.64671168286480374"/>
  </r>
  <r>
    <x v="1"/>
    <x v="3"/>
    <n v="0.11503667008767858"/>
  </r>
  <r>
    <x v="1"/>
    <x v="4"/>
    <n v="0.13246795493447897"/>
  </r>
  <r>
    <x v="1"/>
    <x v="5"/>
    <n v="-3.233014692427285E-2"/>
  </r>
  <r>
    <x v="1"/>
    <x v="6"/>
    <n v="0.31390973821401014"/>
  </r>
  <r>
    <x v="1"/>
    <x v="7"/>
    <n v="0.71422640489008338"/>
  </r>
  <r>
    <x v="1"/>
    <x v="8"/>
    <n v="0.4933935052171457"/>
  </r>
  <r>
    <x v="1"/>
    <x v="9"/>
    <n v="0.5612412518344625"/>
  </r>
  <r>
    <x v="1"/>
    <x v="10"/>
    <n v="0.21833485905267466"/>
  </r>
  <r>
    <x v="1"/>
    <x v="11"/>
    <n v="0.67213906203285723"/>
  </r>
  <r>
    <x v="1"/>
    <x v="12"/>
    <n v="0.20963061689423751"/>
  </r>
  <r>
    <x v="1"/>
    <x v="13"/>
    <n v="0.30113589380124739"/>
  </r>
  <r>
    <x v="1"/>
    <x v="14"/>
    <n v="0.20708855013895816"/>
  </r>
  <r>
    <x v="1"/>
    <x v="15"/>
    <n v="0.28452718922191012"/>
  </r>
  <r>
    <x v="1"/>
    <x v="16"/>
    <n v="0.44794747170570071"/>
  </r>
  <r>
    <x v="1"/>
    <x v="17"/>
    <n v="0.41766398460348619"/>
  </r>
  <r>
    <x v="1"/>
    <x v="18"/>
    <n v="0.2452236805344539"/>
  </r>
  <r>
    <x v="1"/>
    <x v="19"/>
    <n v="-0.4119836526451503"/>
  </r>
  <r>
    <x v="1"/>
    <x v="20"/>
    <n v="0.42318218374434596"/>
  </r>
  <r>
    <x v="1"/>
    <x v="21"/>
    <n v="0.22937620009069642"/>
  </r>
  <r>
    <x v="1"/>
    <x v="22"/>
    <n v="0.60964997035167201"/>
  </r>
  <r>
    <x v="1"/>
    <x v="23"/>
    <n v="0.28606815695451626"/>
  </r>
  <r>
    <x v="1"/>
    <x v="24"/>
    <n v="0.35362961012924715"/>
  </r>
  <r>
    <x v="1"/>
    <x v="25"/>
    <n v="0.21422240156867753"/>
  </r>
  <r>
    <x v="1"/>
    <x v="26"/>
    <n v="0.35840532259383495"/>
  </r>
  <r>
    <x v="1"/>
    <x v="27"/>
    <n v="0.37537708370772227"/>
  </r>
  <r>
    <x v="1"/>
    <x v="28"/>
    <n v="-0.22736759881016583"/>
  </r>
  <r>
    <x v="1"/>
    <x v="29"/>
    <n v="0.60378078115883482"/>
  </r>
  <r>
    <x v="1"/>
    <x v="30"/>
    <n v="0.54966486264502878"/>
  </r>
  <r>
    <x v="1"/>
    <x v="31"/>
    <n v="0.66494790131146519"/>
  </r>
  <r>
    <x v="1"/>
    <x v="32"/>
    <n v="0.63486295761052169"/>
  </r>
  <r>
    <x v="1"/>
    <x v="33"/>
    <n v="-0.44121372067581582"/>
  </r>
  <r>
    <x v="1"/>
    <x v="34"/>
    <n v="0.71257057653603961"/>
  </r>
  <r>
    <x v="1"/>
    <x v="35"/>
    <n v="0.55149759948006161"/>
  </r>
  <r>
    <x v="1"/>
    <x v="36"/>
    <n v="4.7070331729455531E-3"/>
  </r>
  <r>
    <x v="1"/>
    <x v="37"/>
    <n v="0.19094485459290045"/>
  </r>
  <r>
    <x v="1"/>
    <x v="38"/>
    <n v="0.62751417950723776"/>
  </r>
  <r>
    <x v="1"/>
    <x v="39"/>
    <n v="0.64437648272128978"/>
  </r>
  <r>
    <x v="1"/>
    <x v="40"/>
    <n v="0.53870699063590632"/>
  </r>
  <r>
    <x v="1"/>
    <x v="41"/>
    <n v="0.77109295672073852"/>
  </r>
  <r>
    <x v="1"/>
    <x v="42"/>
    <n v="0.79176077907839737"/>
  </r>
  <r>
    <x v="1"/>
    <x v="43"/>
    <n v="0.20109772789221528"/>
  </r>
  <r>
    <x v="1"/>
    <x v="44"/>
    <n v="0.33036509659430141"/>
  </r>
  <r>
    <x v="1"/>
    <x v="45"/>
    <n v="0.5506187262474237"/>
  </r>
  <r>
    <x v="1"/>
    <x v="46"/>
    <n v="-0.34598675416546992"/>
  </r>
  <r>
    <x v="1"/>
    <x v="47"/>
    <n v="-5.6082013169602506E-2"/>
  </r>
  <r>
    <x v="1"/>
    <x v="48"/>
    <n v="0.42075581483942792"/>
  </r>
  <r>
    <x v="1"/>
    <x v="49"/>
    <n v="0.42924463251683698"/>
  </r>
  <r>
    <x v="1"/>
    <x v="50"/>
    <n v="0.66252141760033112"/>
  </r>
  <r>
    <x v="1"/>
    <x v="51"/>
    <n v="0.20142151912497971"/>
  </r>
  <r>
    <x v="1"/>
    <x v="52"/>
    <n v="0.22035887077449304"/>
  </r>
  <r>
    <x v="1"/>
    <x v="53"/>
    <n v="0.14827173540606731"/>
  </r>
  <r>
    <x v="1"/>
    <x v="54"/>
    <n v="-1.8292261917104202E-2"/>
  </r>
  <r>
    <x v="1"/>
    <x v="55"/>
    <n v="-0.47200834288379606"/>
  </r>
  <r>
    <x v="1"/>
    <x v="56"/>
    <n v="0.20622739844194324"/>
  </r>
  <r>
    <x v="1"/>
    <x v="57"/>
    <n v="0.24327190593579157"/>
  </r>
  <r>
    <x v="1"/>
    <x v="58"/>
    <n v="0.24802303676693513"/>
  </r>
  <r>
    <x v="1"/>
    <x v="59"/>
    <n v="0.10967482834141631"/>
  </r>
  <r>
    <x v="1"/>
    <x v="60"/>
    <n v="0.13699684680662197"/>
  </r>
  <r>
    <x v="2"/>
    <x v="2"/>
    <n v="0.56595367890479731"/>
  </r>
  <r>
    <x v="2"/>
    <x v="3"/>
    <n v="0.38745152255199733"/>
  </r>
  <r>
    <x v="2"/>
    <x v="4"/>
    <n v="0.14196197665237267"/>
  </r>
  <r>
    <x v="2"/>
    <x v="5"/>
    <n v="7.2877779453453626E-4"/>
  </r>
  <r>
    <x v="2"/>
    <x v="6"/>
    <n v="6.5158112812906288E-2"/>
  </r>
  <r>
    <x v="2"/>
    <x v="7"/>
    <n v="0.7273899869317314"/>
  </r>
  <r>
    <x v="2"/>
    <x v="8"/>
    <n v="0.59879004239693245"/>
  </r>
  <r>
    <x v="2"/>
    <x v="9"/>
    <n v="0.67317499473248366"/>
  </r>
  <r>
    <x v="2"/>
    <x v="10"/>
    <n v="0.42486705892481008"/>
  </r>
  <r>
    <x v="2"/>
    <x v="11"/>
    <n v="0.82408576884958817"/>
  </r>
  <r>
    <x v="2"/>
    <x v="12"/>
    <n v="0.38814079110949684"/>
  </r>
  <r>
    <x v="2"/>
    <x v="13"/>
    <n v="0.60222117964742083"/>
  </r>
  <r>
    <x v="2"/>
    <x v="14"/>
    <n v="0.42534990293279645"/>
  </r>
  <r>
    <x v="2"/>
    <x v="15"/>
    <n v="0.54275235687366385"/>
  </r>
  <r>
    <x v="2"/>
    <x v="16"/>
    <n v="0.69509326579090924"/>
  </r>
  <r>
    <x v="2"/>
    <x v="17"/>
    <n v="0.63373319018569274"/>
  </r>
  <r>
    <x v="2"/>
    <x v="18"/>
    <n v="0.41685823687117712"/>
  </r>
  <r>
    <x v="2"/>
    <x v="19"/>
    <n v="-0.13463291601798291"/>
  </r>
  <r>
    <x v="2"/>
    <x v="20"/>
    <n v="0.51002527719596336"/>
  </r>
  <r>
    <x v="2"/>
    <x v="21"/>
    <n v="0.64301690042910298"/>
  </r>
  <r>
    <x v="2"/>
    <x v="22"/>
    <n v="0.53844939616335485"/>
  </r>
  <r>
    <x v="2"/>
    <x v="23"/>
    <n v="0.33289524610979082"/>
  </r>
  <r>
    <x v="2"/>
    <x v="24"/>
    <n v="0.44996068952674767"/>
  </r>
  <r>
    <x v="2"/>
    <x v="25"/>
    <n v="0.63440784167786957"/>
  </r>
  <r>
    <x v="2"/>
    <x v="26"/>
    <n v="0.39274319321651385"/>
  </r>
  <r>
    <x v="2"/>
    <x v="27"/>
    <n v="0.3733348441388939"/>
  </r>
  <r>
    <x v="2"/>
    <x v="28"/>
    <n v="5.6487249900959276E-2"/>
  </r>
  <r>
    <x v="2"/>
    <x v="29"/>
    <n v="0.61319520098920399"/>
  </r>
  <r>
    <x v="2"/>
    <x v="30"/>
    <n v="0.3813958421445956"/>
  </r>
  <r>
    <x v="2"/>
    <x v="31"/>
    <n v="0.52974889593143526"/>
  </r>
  <r>
    <x v="2"/>
    <x v="32"/>
    <n v="0.52257506624578609"/>
  </r>
  <r>
    <x v="2"/>
    <x v="33"/>
    <n v="5.2703115916412302E-2"/>
  </r>
  <r>
    <x v="2"/>
    <x v="34"/>
    <n v="0.84574265757267886"/>
  </r>
  <r>
    <x v="2"/>
    <x v="35"/>
    <n v="0.13483780441985463"/>
  </r>
  <r>
    <x v="2"/>
    <x v="36"/>
    <n v="0.20787130803058057"/>
  </r>
  <r>
    <x v="2"/>
    <x v="37"/>
    <n v="0.55186813326353967"/>
  </r>
  <r>
    <x v="2"/>
    <x v="38"/>
    <n v="0.57013107407819807"/>
  </r>
  <r>
    <x v="2"/>
    <x v="39"/>
    <n v="0.52998745275452086"/>
  </r>
  <r>
    <x v="2"/>
    <x v="40"/>
    <n v="0.57959124218972635"/>
  </r>
  <r>
    <x v="2"/>
    <x v="41"/>
    <n v="0.59805284104791345"/>
  </r>
  <r>
    <x v="2"/>
    <x v="42"/>
    <n v="0.73562962671668464"/>
  </r>
  <r>
    <x v="2"/>
    <x v="43"/>
    <n v="0.41230568195579526"/>
  </r>
  <r>
    <x v="2"/>
    <x v="44"/>
    <n v="0.25682967777373222"/>
  </r>
  <r>
    <x v="2"/>
    <x v="45"/>
    <n v="0.67510277588875223"/>
  </r>
  <r>
    <x v="2"/>
    <x v="46"/>
    <n v="5.4585234432556598E-2"/>
  </r>
  <r>
    <x v="2"/>
    <x v="47"/>
    <n v="-0.32397631154069223"/>
  </r>
  <r>
    <x v="2"/>
    <x v="48"/>
    <n v="0.23591435369976274"/>
  </r>
  <r>
    <x v="2"/>
    <x v="49"/>
    <n v="0.43736868234890358"/>
  </r>
  <r>
    <x v="2"/>
    <x v="50"/>
    <n v="0.79631173804474442"/>
  </r>
  <r>
    <x v="2"/>
    <x v="51"/>
    <n v="0.55930068866674154"/>
  </r>
  <r>
    <x v="2"/>
    <x v="52"/>
    <n v="0.5907302973123667"/>
  </r>
  <r>
    <x v="2"/>
    <x v="53"/>
    <n v="0.11186857632255715"/>
  </r>
  <r>
    <x v="2"/>
    <x v="54"/>
    <n v="6.4010003362546851E-4"/>
  </r>
  <r>
    <x v="2"/>
    <x v="55"/>
    <n v="-6.0307864693254588E-2"/>
  </r>
  <r>
    <x v="2"/>
    <x v="56"/>
    <n v="0.46722589746545595"/>
  </r>
  <r>
    <x v="2"/>
    <x v="57"/>
    <n v="0.5131383340706277"/>
  </r>
  <r>
    <x v="2"/>
    <x v="58"/>
    <n v="0.55238273850685349"/>
  </r>
  <r>
    <x v="2"/>
    <x v="59"/>
    <n v="0.34725158893260294"/>
  </r>
  <r>
    <x v="2"/>
    <x v="60"/>
    <n v="0.38100836842474062"/>
  </r>
  <r>
    <x v="3"/>
    <x v="3"/>
    <n v="0.47130407314145423"/>
  </r>
  <r>
    <x v="3"/>
    <x v="4"/>
    <n v="6.8618913347595553E-2"/>
  </r>
  <r>
    <x v="3"/>
    <x v="5"/>
    <n v="0.25538609191703843"/>
  </r>
  <r>
    <x v="3"/>
    <x v="6"/>
    <n v="0.38358705850841845"/>
  </r>
  <r>
    <x v="3"/>
    <x v="7"/>
    <n v="0.63918901666334516"/>
  </r>
  <r>
    <x v="3"/>
    <x v="8"/>
    <n v="0.52276035887637362"/>
  </r>
  <r>
    <x v="3"/>
    <x v="9"/>
    <n v="0.48470290920516584"/>
  </r>
  <r>
    <x v="3"/>
    <x v="10"/>
    <n v="0.32219786289948882"/>
  </r>
  <r>
    <x v="3"/>
    <x v="11"/>
    <n v="0.57882398952128011"/>
  </r>
  <r>
    <x v="3"/>
    <x v="12"/>
    <n v="0.32311249454149343"/>
  </r>
  <r>
    <x v="3"/>
    <x v="13"/>
    <n v="0.46314333055787438"/>
  </r>
  <r>
    <x v="3"/>
    <x v="14"/>
    <n v="0.2955354807939255"/>
  </r>
  <r>
    <x v="3"/>
    <x v="15"/>
    <n v="0.36581435668599843"/>
  </r>
  <r>
    <x v="3"/>
    <x v="16"/>
    <n v="0.450778346211819"/>
  </r>
  <r>
    <x v="3"/>
    <x v="17"/>
    <n v="0.44546543294073326"/>
  </r>
  <r>
    <x v="3"/>
    <x v="18"/>
    <n v="0.34003246947511589"/>
  </r>
  <r>
    <x v="3"/>
    <x v="19"/>
    <n v="-0.27014227430715149"/>
  </r>
  <r>
    <x v="3"/>
    <x v="20"/>
    <n v="0.66453727872029544"/>
  </r>
  <r>
    <x v="3"/>
    <x v="21"/>
    <n v="0.5467484665424508"/>
  </r>
  <r>
    <x v="3"/>
    <x v="22"/>
    <n v="0.84347339029631252"/>
  </r>
  <r>
    <x v="3"/>
    <x v="23"/>
    <n v="0.26396240750896305"/>
  </r>
  <r>
    <x v="3"/>
    <x v="24"/>
    <n v="0.83641530014490872"/>
  </r>
  <r>
    <x v="3"/>
    <x v="25"/>
    <n v="8.1761007605295158E-2"/>
  </r>
  <r>
    <x v="3"/>
    <x v="26"/>
    <n v="0.63244768508823523"/>
  </r>
  <r>
    <x v="3"/>
    <x v="27"/>
    <n v="0.18313077225802996"/>
  </r>
  <r>
    <x v="3"/>
    <x v="28"/>
    <n v="-4.8878215494176966E-2"/>
  </r>
  <r>
    <x v="3"/>
    <x v="29"/>
    <n v="0.80844773202343734"/>
  </r>
  <r>
    <x v="3"/>
    <x v="30"/>
    <n v="0.57708376274951467"/>
  </r>
  <r>
    <x v="3"/>
    <x v="31"/>
    <n v="0.9319828010005311"/>
  </r>
  <r>
    <x v="3"/>
    <x v="32"/>
    <n v="0.53435251854964694"/>
  </r>
  <r>
    <x v="3"/>
    <x v="33"/>
    <n v="-0.13706147507843963"/>
  </r>
  <r>
    <x v="3"/>
    <x v="34"/>
    <n v="0.72744161447006506"/>
  </r>
  <r>
    <x v="3"/>
    <x v="35"/>
    <n v="0.26436813501863721"/>
  </r>
  <r>
    <x v="3"/>
    <x v="36"/>
    <n v="0.33056552510720583"/>
  </r>
  <r>
    <x v="3"/>
    <x v="37"/>
    <n v="0.51951432330942249"/>
  </r>
  <r>
    <x v="3"/>
    <x v="38"/>
    <n v="0.72982034042515731"/>
  </r>
  <r>
    <x v="3"/>
    <x v="39"/>
    <n v="0.79540616879424431"/>
  </r>
  <r>
    <x v="3"/>
    <x v="40"/>
    <n v="0.68919242212445986"/>
  </r>
  <r>
    <x v="3"/>
    <x v="41"/>
    <n v="0.51564831865796457"/>
  </r>
  <r>
    <x v="3"/>
    <x v="42"/>
    <n v="0.4134636371826515"/>
  </r>
  <r>
    <x v="3"/>
    <x v="43"/>
    <n v="0.51693602216570256"/>
  </r>
  <r>
    <x v="3"/>
    <x v="44"/>
    <n v="0.60668340661194575"/>
  </r>
  <r>
    <x v="3"/>
    <x v="45"/>
    <n v="0.78029580983819213"/>
  </r>
  <r>
    <x v="3"/>
    <x v="46"/>
    <n v="-0.26810984621678902"/>
  </r>
  <r>
    <x v="3"/>
    <x v="47"/>
    <n v="-2.0197410528775172E-2"/>
  </r>
  <r>
    <x v="3"/>
    <x v="48"/>
    <n v="0.53256309379991129"/>
  </r>
  <r>
    <x v="3"/>
    <x v="49"/>
    <n v="0.58646190811223997"/>
  </r>
  <r>
    <x v="3"/>
    <x v="50"/>
    <n v="0.65227589510305384"/>
  </r>
  <r>
    <x v="3"/>
    <x v="51"/>
    <n v="0.54982147660298153"/>
  </r>
  <r>
    <x v="3"/>
    <x v="52"/>
    <n v="0.58128733638008301"/>
  </r>
  <r>
    <x v="3"/>
    <x v="53"/>
    <n v="-2.9886213331034164E-2"/>
  </r>
  <r>
    <x v="3"/>
    <x v="54"/>
    <n v="1.4905885028370376E-2"/>
  </r>
  <r>
    <x v="3"/>
    <x v="55"/>
    <n v="-0.15311048208795092"/>
  </r>
  <r>
    <x v="3"/>
    <x v="56"/>
    <n v="0.53571559191814111"/>
  </r>
  <r>
    <x v="3"/>
    <x v="57"/>
    <n v="0.56997040066324456"/>
  </r>
  <r>
    <x v="3"/>
    <x v="58"/>
    <n v="0.5787229745413055"/>
  </r>
  <r>
    <x v="3"/>
    <x v="59"/>
    <n v="0.4164102958222175"/>
  </r>
  <r>
    <x v="3"/>
    <x v="60"/>
    <n v="0.40739970011778576"/>
  </r>
  <r>
    <x v="4"/>
    <x v="4"/>
    <n v="0.17004818115702244"/>
  </r>
  <r>
    <x v="4"/>
    <x v="5"/>
    <n v="0.49467197338170954"/>
  </r>
  <r>
    <x v="4"/>
    <x v="6"/>
    <n v="6.1290305240975534E-2"/>
  </r>
  <r>
    <x v="4"/>
    <x v="7"/>
    <n v="0.45808446864354813"/>
  </r>
  <r>
    <x v="4"/>
    <x v="8"/>
    <n v="0.62179377268898572"/>
  </r>
  <r>
    <x v="4"/>
    <x v="9"/>
    <n v="0.76165694885350776"/>
  </r>
  <r>
    <x v="4"/>
    <x v="10"/>
    <n v="0.62197716785272794"/>
  </r>
  <r>
    <x v="4"/>
    <x v="11"/>
    <n v="0.45688231019903575"/>
  </r>
  <r>
    <x v="4"/>
    <x v="12"/>
    <n v="0.63353460450080445"/>
  </r>
  <r>
    <x v="4"/>
    <x v="13"/>
    <n v="0.6846380531342956"/>
  </r>
  <r>
    <x v="4"/>
    <x v="14"/>
    <n v="0.55357607948583909"/>
  </r>
  <r>
    <x v="4"/>
    <x v="15"/>
    <n v="0.49320301818793622"/>
  </r>
  <r>
    <x v="4"/>
    <x v="16"/>
    <n v="0.52129157146326577"/>
  </r>
  <r>
    <x v="4"/>
    <x v="17"/>
    <n v="0.55014233782938216"/>
  </r>
  <r>
    <x v="4"/>
    <x v="18"/>
    <n v="0.56684414605155442"/>
  </r>
  <r>
    <x v="4"/>
    <x v="19"/>
    <n v="0.11873314293501959"/>
  </r>
  <r>
    <x v="4"/>
    <x v="20"/>
    <n v="0.53058808483085418"/>
  </r>
  <r>
    <x v="4"/>
    <x v="21"/>
    <n v="0.44999904372854743"/>
  </r>
  <r>
    <x v="4"/>
    <x v="22"/>
    <n v="0.50760328718357506"/>
  </r>
  <r>
    <x v="4"/>
    <x v="23"/>
    <n v="0.14513657370397037"/>
  </r>
  <r>
    <x v="4"/>
    <x v="24"/>
    <n v="0.60966109841677152"/>
  </r>
  <r>
    <x v="4"/>
    <x v="25"/>
    <n v="0.20343238050593196"/>
  </r>
  <r>
    <x v="4"/>
    <x v="26"/>
    <n v="0.34754831374569262"/>
  </r>
  <r>
    <x v="4"/>
    <x v="27"/>
    <n v="0.45817566366148355"/>
  </r>
  <r>
    <x v="4"/>
    <x v="28"/>
    <n v="0.53768776735621948"/>
  </r>
  <r>
    <x v="4"/>
    <x v="29"/>
    <n v="0.50476146888792806"/>
  </r>
  <r>
    <x v="4"/>
    <x v="30"/>
    <n v="0.10062006512811748"/>
  </r>
  <r>
    <x v="4"/>
    <x v="31"/>
    <n v="0.35149817417538237"/>
  </r>
  <r>
    <x v="4"/>
    <x v="32"/>
    <n v="0.42758977065458048"/>
  </r>
  <r>
    <x v="4"/>
    <x v="33"/>
    <n v="0.42406373604391612"/>
  </r>
  <r>
    <x v="4"/>
    <x v="34"/>
    <n v="0.37160877606893505"/>
  </r>
  <r>
    <x v="4"/>
    <x v="35"/>
    <n v="-6.4915276945895065E-2"/>
  </r>
  <r>
    <x v="4"/>
    <x v="36"/>
    <n v="0.72426620579613621"/>
  </r>
  <r>
    <x v="4"/>
    <x v="37"/>
    <n v="0.52091871844945226"/>
  </r>
  <r>
    <x v="4"/>
    <x v="38"/>
    <n v="0.39995925721642989"/>
  </r>
  <r>
    <x v="4"/>
    <x v="39"/>
    <n v="0.3625782861466828"/>
  </r>
  <r>
    <x v="4"/>
    <x v="40"/>
    <n v="0.62175442834225336"/>
  </r>
  <r>
    <x v="4"/>
    <x v="41"/>
    <n v="0.38900173521815351"/>
  </r>
  <r>
    <x v="4"/>
    <x v="42"/>
    <n v="0.17422818921237945"/>
  </r>
  <r>
    <x v="4"/>
    <x v="43"/>
    <n v="0.17845806013984555"/>
  </r>
  <r>
    <x v="4"/>
    <x v="44"/>
    <n v="0.15257182443224368"/>
  </r>
  <r>
    <x v="4"/>
    <x v="45"/>
    <n v="0.53924757117796296"/>
  </r>
  <r>
    <x v="4"/>
    <x v="46"/>
    <n v="0.19777311068224052"/>
  </r>
  <r>
    <x v="4"/>
    <x v="47"/>
    <n v="0.19699771756069184"/>
  </r>
  <r>
    <x v="4"/>
    <x v="48"/>
    <n v="0.31790934859269848"/>
  </r>
  <r>
    <x v="4"/>
    <x v="49"/>
    <n v="0.63095629866851977"/>
  </r>
  <r>
    <x v="4"/>
    <x v="50"/>
    <n v="0.54612594530646619"/>
  </r>
  <r>
    <x v="4"/>
    <x v="51"/>
    <n v="0.80452581450889538"/>
  </r>
  <r>
    <x v="4"/>
    <x v="52"/>
    <n v="0.7996942200888828"/>
  </r>
  <r>
    <x v="4"/>
    <x v="53"/>
    <n v="-4.7961542241495299E-2"/>
  </r>
  <r>
    <x v="4"/>
    <x v="54"/>
    <n v="0.52610190502602161"/>
  </r>
  <r>
    <x v="4"/>
    <x v="55"/>
    <n v="0.3420047479513223"/>
  </r>
  <r>
    <x v="4"/>
    <x v="56"/>
    <n v="0.75243469939867025"/>
  </r>
  <r>
    <x v="4"/>
    <x v="57"/>
    <n v="0.76657402697443733"/>
  </r>
  <r>
    <x v="4"/>
    <x v="58"/>
    <n v="0.74815720850680401"/>
  </r>
  <r>
    <x v="4"/>
    <x v="59"/>
    <n v="0.74520535618692529"/>
  </r>
  <r>
    <x v="4"/>
    <x v="60"/>
    <n v="0.70660245260143895"/>
  </r>
  <r>
    <x v="5"/>
    <x v="5"/>
    <n v="-1.9985504404869993E-2"/>
  </r>
  <r>
    <x v="5"/>
    <x v="6"/>
    <n v="0.72806089316212563"/>
  </r>
  <r>
    <x v="5"/>
    <x v="7"/>
    <n v="0.10456906489644011"/>
  </r>
  <r>
    <x v="5"/>
    <x v="8"/>
    <n v="0.10191416470680026"/>
  </r>
  <r>
    <x v="5"/>
    <x v="9"/>
    <n v="0.57982602572827713"/>
  </r>
  <r>
    <x v="5"/>
    <x v="10"/>
    <n v="0.10864108301385234"/>
  </r>
  <r>
    <x v="5"/>
    <x v="11"/>
    <n v="0.13391036935827869"/>
  </r>
  <r>
    <x v="5"/>
    <x v="12"/>
    <n v="0.17083265805595924"/>
  </r>
  <r>
    <x v="5"/>
    <x v="13"/>
    <n v="9.4455379524618147E-2"/>
  </r>
  <r>
    <x v="5"/>
    <x v="14"/>
    <n v="-1.8622479767843435E-2"/>
  </r>
  <r>
    <x v="5"/>
    <x v="15"/>
    <n v="-0.10298491303344887"/>
  </r>
  <r>
    <x v="5"/>
    <x v="16"/>
    <n v="1.6899372599479198E-2"/>
  </r>
  <r>
    <x v="5"/>
    <x v="17"/>
    <n v="3.3944615258984408E-2"/>
  </r>
  <r>
    <x v="5"/>
    <x v="18"/>
    <n v="0.18552224493431188"/>
  </r>
  <r>
    <x v="5"/>
    <x v="19"/>
    <n v="0.62983891522533342"/>
  </r>
  <r>
    <x v="5"/>
    <x v="20"/>
    <n v="-0.35142120958783718"/>
  </r>
  <r>
    <x v="5"/>
    <x v="21"/>
    <n v="0.31515768176714593"/>
  </r>
  <r>
    <x v="5"/>
    <x v="22"/>
    <n v="8.2553346732198704E-2"/>
  </r>
  <r>
    <x v="5"/>
    <x v="23"/>
    <n v="0.82638918208723133"/>
  </r>
  <r>
    <x v="5"/>
    <x v="24"/>
    <n v="0.1011412820964544"/>
  </r>
  <r>
    <x v="5"/>
    <x v="25"/>
    <n v="0.49210939292450712"/>
  </r>
  <r>
    <x v="5"/>
    <x v="26"/>
    <n v="0.33716057590961807"/>
  </r>
  <r>
    <x v="5"/>
    <x v="27"/>
    <n v="-1.0704186000505935E-2"/>
  </r>
  <r>
    <x v="5"/>
    <x v="28"/>
    <n v="-1.3478376018047243E-2"/>
  </r>
  <r>
    <x v="5"/>
    <x v="29"/>
    <n v="6.4967827694079272E-2"/>
  </r>
  <r>
    <x v="5"/>
    <x v="30"/>
    <n v="0.42492803921277311"/>
  </r>
  <r>
    <x v="5"/>
    <x v="31"/>
    <n v="0.20712848764552144"/>
  </r>
  <r>
    <x v="5"/>
    <x v="32"/>
    <n v="0.16548833778862254"/>
  </r>
  <r>
    <x v="5"/>
    <x v="33"/>
    <n v="0.33689641843883844"/>
  </r>
  <r>
    <x v="5"/>
    <x v="34"/>
    <n v="4.0198989284619742E-2"/>
  </r>
  <r>
    <x v="5"/>
    <x v="35"/>
    <n v="0.7005131122548558"/>
  </r>
  <r>
    <x v="5"/>
    <x v="36"/>
    <n v="0.24881019332735257"/>
  </r>
  <r>
    <x v="5"/>
    <x v="37"/>
    <n v="0.36441923834003059"/>
  </r>
  <r>
    <x v="5"/>
    <x v="38"/>
    <n v="0.26177646636277185"/>
  </r>
  <r>
    <x v="5"/>
    <x v="39"/>
    <n v="0.25943008365586417"/>
  </r>
  <r>
    <x v="5"/>
    <x v="40"/>
    <n v="0.53001561126142493"/>
  </r>
  <r>
    <x v="5"/>
    <x v="41"/>
    <n v="0.28288264760382897"/>
  </r>
  <r>
    <x v="5"/>
    <x v="42"/>
    <n v="0.12753259263056541"/>
  </r>
  <r>
    <x v="5"/>
    <x v="43"/>
    <n v="0.11661448377516713"/>
  </r>
  <r>
    <x v="5"/>
    <x v="44"/>
    <n v="-2.5280537778251639E-2"/>
  </r>
  <r>
    <x v="5"/>
    <x v="45"/>
    <n v="0.43851248879958499"/>
  </r>
  <r>
    <x v="5"/>
    <x v="46"/>
    <n v="0.4854929441674764"/>
  </r>
  <r>
    <x v="5"/>
    <x v="47"/>
    <n v="0.5862869308037576"/>
  </r>
  <r>
    <x v="5"/>
    <x v="48"/>
    <n v="0.51505136434499754"/>
  </r>
  <r>
    <x v="5"/>
    <x v="49"/>
    <n v="0.46470944353160137"/>
  </r>
  <r>
    <x v="5"/>
    <x v="50"/>
    <n v="0.12585247908246994"/>
  </r>
  <r>
    <x v="5"/>
    <x v="51"/>
    <n v="0.18798593192529478"/>
  </r>
  <r>
    <x v="5"/>
    <x v="52"/>
    <n v="0.20545655945079555"/>
  </r>
  <r>
    <x v="5"/>
    <x v="53"/>
    <n v="0.85025752386742715"/>
  </r>
  <r>
    <x v="5"/>
    <x v="54"/>
    <n v="0.23061536490728751"/>
  </r>
  <r>
    <x v="5"/>
    <x v="55"/>
    <n v="0.39305272165641786"/>
  </r>
  <r>
    <x v="5"/>
    <x v="56"/>
    <n v="1.3017461160315729E-2"/>
  </r>
  <r>
    <x v="5"/>
    <x v="57"/>
    <n v="2.7232651934442843E-2"/>
  </r>
  <r>
    <x v="5"/>
    <x v="58"/>
    <n v="1.9305809443209507E-2"/>
  </r>
  <r>
    <x v="5"/>
    <x v="59"/>
    <n v="8.2364270834357003E-2"/>
  </r>
  <r>
    <x v="5"/>
    <x v="60"/>
    <n v="7.6610834369001068E-2"/>
  </r>
  <r>
    <x v="6"/>
    <x v="6"/>
    <n v="0.12493120498341498"/>
  </r>
  <r>
    <x v="6"/>
    <x v="7"/>
    <n v="8.1941980410596346E-2"/>
  </r>
  <r>
    <x v="6"/>
    <x v="8"/>
    <n v="0.29673164903154731"/>
  </r>
  <r>
    <x v="6"/>
    <x v="9"/>
    <n v="0.47407957029152437"/>
  </r>
  <r>
    <x v="6"/>
    <x v="10"/>
    <n v="0.4816612056911288"/>
  </r>
  <r>
    <x v="6"/>
    <x v="11"/>
    <n v="0.12081376584463834"/>
  </r>
  <r>
    <x v="6"/>
    <x v="12"/>
    <n v="0.4803666747606532"/>
  </r>
  <r>
    <x v="6"/>
    <x v="13"/>
    <n v="0.42818614907509706"/>
  </r>
  <r>
    <x v="6"/>
    <x v="14"/>
    <n v="0.43695683397716051"/>
  </r>
  <r>
    <x v="6"/>
    <x v="15"/>
    <n v="0.47421291493268158"/>
  </r>
  <r>
    <x v="6"/>
    <x v="16"/>
    <n v="0.29035911077428861"/>
  </r>
  <r>
    <x v="6"/>
    <x v="17"/>
    <n v="0.36898251122803583"/>
  </r>
  <r>
    <x v="6"/>
    <x v="18"/>
    <n v="0.38785538074798925"/>
  </r>
  <r>
    <x v="6"/>
    <x v="19"/>
    <n v="0.18937171424876834"/>
  </r>
  <r>
    <x v="6"/>
    <x v="20"/>
    <n v="0.35754705495864225"/>
  </r>
  <r>
    <x v="6"/>
    <x v="21"/>
    <n v="0.31430279473853395"/>
  </r>
  <r>
    <x v="6"/>
    <x v="22"/>
    <n v="0.30357781852539706"/>
  </r>
  <r>
    <x v="6"/>
    <x v="23"/>
    <n v="8.4610165356758416E-2"/>
  </r>
  <r>
    <x v="6"/>
    <x v="24"/>
    <n v="0.46880027030783955"/>
  </r>
  <r>
    <x v="6"/>
    <x v="25"/>
    <n v="-4.2038583187227439E-3"/>
  </r>
  <r>
    <x v="6"/>
    <x v="26"/>
    <n v="0.36413108776948061"/>
  </r>
  <r>
    <x v="6"/>
    <x v="27"/>
    <n v="0.2552048398422665"/>
  </r>
  <r>
    <x v="6"/>
    <x v="28"/>
    <n v="0.32951335895515688"/>
  </r>
  <r>
    <x v="6"/>
    <x v="29"/>
    <n v="0.42165620241462548"/>
  </r>
  <r>
    <x v="6"/>
    <x v="30"/>
    <n v="0.16071133897955334"/>
  </r>
  <r>
    <x v="6"/>
    <x v="31"/>
    <n v="0.11828144891100657"/>
  </r>
  <r>
    <x v="6"/>
    <x v="32"/>
    <n v="0.30770745148752793"/>
  </r>
  <r>
    <x v="6"/>
    <x v="33"/>
    <n v="0.28364604161490914"/>
  </r>
  <r>
    <x v="6"/>
    <x v="34"/>
    <n v="0.12089161756721302"/>
  </r>
  <r>
    <x v="6"/>
    <x v="35"/>
    <n v="-2.574777318182753E-2"/>
  </r>
  <r>
    <x v="6"/>
    <x v="36"/>
    <n v="0.71304402938201372"/>
  </r>
  <r>
    <x v="6"/>
    <x v="37"/>
    <n v="0.4130590236366336"/>
  </r>
  <r>
    <x v="6"/>
    <x v="38"/>
    <n v="0.19755908877403019"/>
  </r>
  <r>
    <x v="6"/>
    <x v="39"/>
    <n v="0.16479035247315546"/>
  </r>
  <r>
    <x v="6"/>
    <x v="40"/>
    <n v="0.37818268756251328"/>
  </r>
  <r>
    <x v="6"/>
    <x v="41"/>
    <n v="0.24229264895091038"/>
  </r>
  <r>
    <x v="6"/>
    <x v="42"/>
    <n v="-0.21766981446805486"/>
  </r>
  <r>
    <x v="6"/>
    <x v="43"/>
    <n v="0.19762377285003019"/>
  </r>
  <r>
    <x v="6"/>
    <x v="44"/>
    <n v="0.13537783931408343"/>
  </r>
  <r>
    <x v="6"/>
    <x v="45"/>
    <n v="0.40836508340144156"/>
  </r>
  <r>
    <x v="6"/>
    <x v="46"/>
    <n v="0.22329179765636614"/>
  </r>
  <r>
    <x v="6"/>
    <x v="47"/>
    <n v="0.21683067532817271"/>
  </r>
  <r>
    <x v="6"/>
    <x v="48"/>
    <n v="0.30447055769485809"/>
  </r>
  <r>
    <x v="6"/>
    <x v="49"/>
    <n v="0.62437404206556513"/>
  </r>
  <r>
    <x v="6"/>
    <x v="50"/>
    <n v="0.19265156003338976"/>
  </r>
  <r>
    <x v="6"/>
    <x v="51"/>
    <n v="0.54741538467587725"/>
  </r>
  <r>
    <x v="6"/>
    <x v="52"/>
    <n v="0.52064396926300549"/>
  </r>
  <r>
    <x v="6"/>
    <x v="53"/>
    <n v="-4.4017465317732041E-2"/>
  </r>
  <r>
    <x v="6"/>
    <x v="54"/>
    <n v="0.4243736749398086"/>
  </r>
  <r>
    <x v="6"/>
    <x v="55"/>
    <n v="0.31359842629177587"/>
  </r>
  <r>
    <x v="6"/>
    <x v="56"/>
    <n v="0.5771734896700782"/>
  </r>
  <r>
    <x v="6"/>
    <x v="57"/>
    <n v="0.538017048634018"/>
  </r>
  <r>
    <x v="6"/>
    <x v="58"/>
    <n v="0.50661602859408406"/>
  </r>
  <r>
    <x v="6"/>
    <x v="59"/>
    <n v="0.62268798583918139"/>
  </r>
  <r>
    <x v="6"/>
    <x v="60"/>
    <n v="0.58952972485206212"/>
  </r>
  <r>
    <x v="7"/>
    <x v="7"/>
    <n v="6.4301890869081835E-2"/>
  </r>
  <r>
    <x v="7"/>
    <x v="8"/>
    <n v="-3.7653659022528707E-2"/>
  </r>
  <r>
    <x v="7"/>
    <x v="9"/>
    <n v="0.16841920229061003"/>
  </r>
  <r>
    <x v="7"/>
    <x v="10"/>
    <n v="-5.5307779310589805E-2"/>
  </r>
  <r>
    <x v="7"/>
    <x v="11"/>
    <n v="8.4330623617506123E-2"/>
  </r>
  <r>
    <x v="7"/>
    <x v="12"/>
    <n v="1.6338871646423579E-2"/>
  </r>
  <r>
    <x v="7"/>
    <x v="13"/>
    <n v="-3.7639113913057347E-2"/>
  </r>
  <r>
    <x v="7"/>
    <x v="14"/>
    <n v="-0.14197377643508802"/>
  </r>
  <r>
    <x v="7"/>
    <x v="15"/>
    <n v="-0.11382224225270925"/>
  </r>
  <r>
    <x v="7"/>
    <x v="16"/>
    <n v="-9.8495196339121377E-2"/>
  </r>
  <r>
    <x v="7"/>
    <x v="17"/>
    <n v="-6.5302891961869808E-2"/>
  </r>
  <r>
    <x v="7"/>
    <x v="18"/>
    <n v="1.2046466819547574E-2"/>
  </r>
  <r>
    <x v="7"/>
    <x v="19"/>
    <n v="0.44368879492245183"/>
  </r>
  <r>
    <x v="7"/>
    <x v="20"/>
    <n v="-0.11998044011596519"/>
  </r>
  <r>
    <x v="7"/>
    <x v="21"/>
    <n v="0.41026210515785505"/>
  </r>
  <r>
    <x v="7"/>
    <x v="22"/>
    <n v="0.32169454937569475"/>
  </r>
  <r>
    <x v="7"/>
    <x v="23"/>
    <n v="0.817018522189773"/>
  </r>
  <r>
    <x v="7"/>
    <x v="24"/>
    <n v="0.30908587448880992"/>
  </r>
  <r>
    <x v="7"/>
    <x v="25"/>
    <n v="0.28932529613324032"/>
  </r>
  <r>
    <x v="7"/>
    <x v="26"/>
    <n v="0.64147385180180971"/>
  </r>
  <r>
    <x v="7"/>
    <x v="27"/>
    <n v="-0.22263650430736703"/>
  </r>
  <r>
    <x v="7"/>
    <x v="28"/>
    <n v="-0.35567785216911235"/>
  </r>
  <r>
    <x v="7"/>
    <x v="29"/>
    <n v="0.34280569678951117"/>
  </r>
  <r>
    <x v="7"/>
    <x v="30"/>
    <n v="0.71795603241748251"/>
  </r>
  <r>
    <x v="7"/>
    <x v="31"/>
    <n v="0.52093639391848401"/>
  </r>
  <r>
    <x v="7"/>
    <x v="32"/>
    <n v="0.15165616110887883"/>
  </r>
  <r>
    <x v="7"/>
    <x v="33"/>
    <n v="3.381549498521081E-2"/>
  </r>
  <r>
    <x v="7"/>
    <x v="34"/>
    <n v="0.20422339788765861"/>
  </r>
  <r>
    <x v="7"/>
    <x v="35"/>
    <n v="0.81529334610619586"/>
  </r>
  <r>
    <x v="7"/>
    <x v="36"/>
    <n v="0.14153906982890285"/>
  </r>
  <r>
    <x v="7"/>
    <x v="37"/>
    <n v="0.39999439329837438"/>
  </r>
  <r>
    <x v="7"/>
    <x v="38"/>
    <n v="0.45968245036200361"/>
  </r>
  <r>
    <x v="7"/>
    <x v="39"/>
    <n v="0.53319044008122463"/>
  </r>
  <r>
    <x v="7"/>
    <x v="40"/>
    <n v="0.44797755619805973"/>
  </r>
  <r>
    <x v="7"/>
    <x v="41"/>
    <n v="0.32347771959884331"/>
  </r>
  <r>
    <x v="7"/>
    <x v="42"/>
    <n v="3.8621785616896512E-2"/>
  </r>
  <r>
    <x v="7"/>
    <x v="43"/>
    <n v="0.53535852508539472"/>
  </r>
  <r>
    <x v="7"/>
    <x v="44"/>
    <n v="0.52154316079848029"/>
  </r>
  <r>
    <x v="7"/>
    <x v="45"/>
    <n v="0.75060296956795025"/>
  </r>
  <r>
    <x v="7"/>
    <x v="46"/>
    <n v="0.22467044379307086"/>
  </r>
  <r>
    <x v="7"/>
    <x v="47"/>
    <n v="0.51136514698585711"/>
  </r>
  <r>
    <x v="7"/>
    <x v="48"/>
    <n v="0.67904374832076297"/>
  </r>
  <r>
    <x v="7"/>
    <x v="49"/>
    <n v="0.50791603812111663"/>
  </r>
  <r>
    <x v="7"/>
    <x v="50"/>
    <n v="0.1034516579112085"/>
  </r>
  <r>
    <x v="7"/>
    <x v="51"/>
    <n v="9.0229407237435597E-2"/>
  </r>
  <r>
    <x v="7"/>
    <x v="52"/>
    <n v="0.12639756172477518"/>
  </r>
  <r>
    <x v="7"/>
    <x v="53"/>
    <n v="0.7755311941529992"/>
  </r>
  <r>
    <x v="7"/>
    <x v="54"/>
    <n v="2.1181967549638015E-2"/>
  </r>
  <r>
    <x v="7"/>
    <x v="55"/>
    <n v="0.16057442028392263"/>
  </r>
  <r>
    <x v="7"/>
    <x v="56"/>
    <n v="4.0923688964896468E-2"/>
  </r>
  <r>
    <x v="7"/>
    <x v="57"/>
    <n v="3.4088859986035815E-2"/>
  </r>
  <r>
    <x v="7"/>
    <x v="58"/>
    <n v="2.4213265593509437E-2"/>
  </r>
  <r>
    <x v="7"/>
    <x v="59"/>
    <n v="6.7057792179402803E-2"/>
  </r>
  <r>
    <x v="7"/>
    <x v="60"/>
    <n v="9.4816035500504894E-2"/>
  </r>
  <r>
    <x v="8"/>
    <x v="8"/>
    <n v="0.74871495725158865"/>
  </r>
  <r>
    <x v="8"/>
    <x v="9"/>
    <n v="0.90315591520647898"/>
  </r>
  <r>
    <x v="8"/>
    <x v="10"/>
    <n v="0.54692222695235293"/>
  </r>
  <r>
    <x v="8"/>
    <x v="11"/>
    <n v="0.75290336783611511"/>
  </r>
  <r>
    <x v="8"/>
    <x v="12"/>
    <n v="0.4372041102043549"/>
  </r>
  <r>
    <x v="8"/>
    <x v="13"/>
    <n v="0.56900238594279151"/>
  </r>
  <r>
    <x v="8"/>
    <x v="14"/>
    <n v="0.40213288653304446"/>
  </r>
  <r>
    <x v="8"/>
    <x v="15"/>
    <n v="0.46454517751781438"/>
  </r>
  <r>
    <x v="8"/>
    <x v="16"/>
    <n v="0.60673425556194549"/>
  </r>
  <r>
    <x v="8"/>
    <x v="17"/>
    <n v="0.6095018424663482"/>
  </r>
  <r>
    <x v="8"/>
    <x v="18"/>
    <n v="0.42049538492877087"/>
  </r>
  <r>
    <x v="8"/>
    <x v="19"/>
    <n v="-0.32512899201465029"/>
  </r>
  <r>
    <x v="8"/>
    <x v="20"/>
    <n v="0.53608802074070339"/>
  </r>
  <r>
    <x v="8"/>
    <x v="21"/>
    <n v="0.33574275921345398"/>
  </r>
  <r>
    <x v="8"/>
    <x v="22"/>
    <n v="0.60788471989325232"/>
  </r>
  <r>
    <x v="8"/>
    <x v="23"/>
    <n v="0.17928364592351287"/>
  </r>
  <r>
    <x v="8"/>
    <x v="24"/>
    <n v="0.50106066973780017"/>
  </r>
  <r>
    <x v="8"/>
    <x v="25"/>
    <n v="0.24025795430438859"/>
  </r>
  <r>
    <x v="8"/>
    <x v="26"/>
    <n v="0.29638699418389558"/>
  </r>
  <r>
    <x v="8"/>
    <x v="27"/>
    <n v="0.57217850566740736"/>
  </r>
  <r>
    <x v="8"/>
    <x v="28"/>
    <n v="0.15508189500049838"/>
  </r>
  <r>
    <x v="8"/>
    <x v="29"/>
    <n v="0.60676741340456264"/>
  </r>
  <r>
    <x v="8"/>
    <x v="30"/>
    <n v="0.32689068387111075"/>
  </r>
  <r>
    <x v="8"/>
    <x v="31"/>
    <n v="0.58250520593120847"/>
  </r>
  <r>
    <x v="8"/>
    <x v="32"/>
    <n v="0.68424094914886369"/>
  </r>
  <r>
    <x v="8"/>
    <x v="33"/>
    <n v="-0.15209687479454606"/>
  </r>
  <r>
    <x v="8"/>
    <x v="34"/>
    <n v="0.70911060969145234"/>
  </r>
  <r>
    <x v="8"/>
    <x v="35"/>
    <n v="0.21174585997127421"/>
  </r>
  <r>
    <x v="8"/>
    <x v="36"/>
    <n v="0.30915351557982024"/>
  </r>
  <r>
    <x v="8"/>
    <x v="37"/>
    <n v="0.34056538359635108"/>
  </r>
  <r>
    <x v="8"/>
    <x v="38"/>
    <n v="0.70670939501728813"/>
  </r>
  <r>
    <x v="8"/>
    <x v="39"/>
    <n v="0.70565077377571561"/>
  </r>
  <r>
    <x v="8"/>
    <x v="40"/>
    <n v="0.71850336626729128"/>
  </r>
  <r>
    <x v="8"/>
    <x v="41"/>
    <n v="0.66978121738879393"/>
  </r>
  <r>
    <x v="8"/>
    <x v="42"/>
    <n v="0.74101751859430431"/>
  </r>
  <r>
    <x v="8"/>
    <x v="43"/>
    <n v="0.1734125341487284"/>
  </r>
  <r>
    <x v="8"/>
    <x v="44"/>
    <n v="0.2363156340043957"/>
  </r>
  <r>
    <x v="8"/>
    <x v="45"/>
    <n v="0.58102021490652311"/>
  </r>
  <r>
    <x v="8"/>
    <x v="46"/>
    <n v="-0.19371417302408253"/>
  </r>
  <r>
    <x v="8"/>
    <x v="47"/>
    <n v="-6.1431645091500578E-2"/>
  </r>
  <r>
    <x v="8"/>
    <x v="48"/>
    <n v="0.30162389393025607"/>
  </r>
  <r>
    <x v="8"/>
    <x v="49"/>
    <n v="0.55470599927069575"/>
  </r>
  <r>
    <x v="8"/>
    <x v="50"/>
    <n v="0.78636369068807421"/>
  </r>
  <r>
    <x v="8"/>
    <x v="51"/>
    <n v="0.5124610763748616"/>
  </r>
  <r>
    <x v="8"/>
    <x v="52"/>
    <n v="0.52302956593135086"/>
  </r>
  <r>
    <x v="8"/>
    <x v="53"/>
    <n v="-4.2682829281362786E-2"/>
  </r>
  <r>
    <x v="8"/>
    <x v="54"/>
    <n v="0.1943000321864527"/>
  </r>
  <r>
    <x v="8"/>
    <x v="55"/>
    <n v="-0.23544776806106085"/>
  </r>
  <r>
    <x v="8"/>
    <x v="56"/>
    <n v="0.46690896450033942"/>
  </r>
  <r>
    <x v="8"/>
    <x v="57"/>
    <n v="0.52024447129877804"/>
  </r>
  <r>
    <x v="8"/>
    <x v="58"/>
    <n v="0.53117461368167784"/>
  </r>
  <r>
    <x v="8"/>
    <x v="59"/>
    <n v="0.39092422733683008"/>
  </r>
  <r>
    <x v="8"/>
    <x v="60"/>
    <n v="0.37385755085607186"/>
  </r>
  <r>
    <x v="9"/>
    <x v="9"/>
    <n v="0.95838088756683903"/>
  </r>
  <r>
    <x v="9"/>
    <x v="10"/>
    <n v="0.81095269825257432"/>
  </r>
  <r>
    <x v="9"/>
    <x v="11"/>
    <n v="0.64006343643429175"/>
  </r>
  <r>
    <x v="9"/>
    <x v="12"/>
    <n v="0.58989835869338691"/>
  </r>
  <r>
    <x v="9"/>
    <x v="13"/>
    <n v="0.72589613812894482"/>
  </r>
  <r>
    <x v="9"/>
    <x v="14"/>
    <n v="0.63806172101731129"/>
  </r>
  <r>
    <x v="9"/>
    <x v="15"/>
    <n v="0.62013366948992699"/>
  </r>
  <r>
    <x v="9"/>
    <x v="16"/>
    <n v="0.70852240015805501"/>
  </r>
  <r>
    <x v="9"/>
    <x v="17"/>
    <n v="0.74876009829814538"/>
  </r>
  <r>
    <x v="9"/>
    <x v="18"/>
    <n v="0.62608783572539262"/>
  </r>
  <r>
    <x v="9"/>
    <x v="19"/>
    <n v="-0.20259552133576719"/>
  </r>
  <r>
    <x v="9"/>
    <x v="20"/>
    <n v="0.52463818247825456"/>
  </r>
  <r>
    <x v="9"/>
    <x v="21"/>
    <n v="0.31818546162457773"/>
  </r>
  <r>
    <x v="9"/>
    <x v="22"/>
    <n v="0.60327949635360534"/>
  </r>
  <r>
    <x v="9"/>
    <x v="23"/>
    <n v="9.5256643815773256E-2"/>
  </r>
  <r>
    <x v="9"/>
    <x v="24"/>
    <n v="0.52022740448455085"/>
  </r>
  <r>
    <x v="9"/>
    <x v="25"/>
    <n v="0.22718162156467714"/>
  </r>
  <r>
    <x v="9"/>
    <x v="26"/>
    <n v="0.26008900282208192"/>
  </r>
  <r>
    <x v="9"/>
    <x v="27"/>
    <n v="0.6814653747167343"/>
  </r>
  <r>
    <x v="9"/>
    <x v="28"/>
    <n v="0.35465880798587829"/>
  </r>
  <r>
    <x v="9"/>
    <x v="29"/>
    <n v="0.54739811483895151"/>
  </r>
  <r>
    <x v="9"/>
    <x v="30"/>
    <n v="0.16098377135266123"/>
  </r>
  <r>
    <x v="9"/>
    <x v="31"/>
    <n v="0.3713301580521654"/>
  </r>
  <r>
    <x v="9"/>
    <x v="32"/>
    <n v="0.64691648125090473"/>
  </r>
  <r>
    <x v="9"/>
    <x v="33"/>
    <n v="6.4799193201311639E-2"/>
  </r>
  <r>
    <x v="9"/>
    <x v="34"/>
    <n v="0.56333159944272249"/>
  </r>
  <r>
    <x v="9"/>
    <x v="35"/>
    <n v="5.1740938980046336E-2"/>
  </r>
  <r>
    <x v="9"/>
    <x v="36"/>
    <n v="0.50353955642058257"/>
  </r>
  <r>
    <x v="9"/>
    <x v="37"/>
    <n v="0.36700119951225241"/>
  </r>
  <r>
    <x v="9"/>
    <x v="38"/>
    <n v="0.42059542402429995"/>
  </r>
  <r>
    <x v="9"/>
    <x v="39"/>
    <n v="0.43240982277444384"/>
  </r>
  <r>
    <x v="9"/>
    <x v="40"/>
    <n v="0.59712124572801717"/>
  </r>
  <r>
    <x v="9"/>
    <x v="41"/>
    <n v="0.63190323007310112"/>
  </r>
  <r>
    <x v="9"/>
    <x v="42"/>
    <n v="0.56929064142284103"/>
  </r>
  <r>
    <x v="9"/>
    <x v="43"/>
    <n v="9.9336294908278902E-2"/>
  </r>
  <r>
    <x v="9"/>
    <x v="44"/>
    <n v="0.12621168552950116"/>
  </r>
  <r>
    <x v="9"/>
    <x v="45"/>
    <n v="0.44649700885106364"/>
  </r>
  <r>
    <x v="9"/>
    <x v="46"/>
    <n v="-3.4959360213899393E-2"/>
  </r>
  <r>
    <x v="9"/>
    <x v="47"/>
    <n v="7.4713075916862465E-2"/>
  </r>
  <r>
    <x v="9"/>
    <x v="48"/>
    <n v="0.26052356748214428"/>
  </r>
  <r>
    <x v="9"/>
    <x v="49"/>
    <n v="0.55461832323396609"/>
  </r>
  <r>
    <x v="9"/>
    <x v="50"/>
    <n v="0.71982051953142456"/>
  </r>
  <r>
    <x v="9"/>
    <x v="51"/>
    <n v="0.65053255596052073"/>
  </r>
  <r>
    <x v="9"/>
    <x v="52"/>
    <n v="0.64121511568721168"/>
  </r>
  <r>
    <x v="9"/>
    <x v="53"/>
    <n v="-0.11545882275990779"/>
  </r>
  <r>
    <x v="9"/>
    <x v="54"/>
    <n v="0.38590918617258829"/>
  </r>
  <r>
    <x v="9"/>
    <x v="55"/>
    <n v="-3.3950942609178815E-3"/>
  </r>
  <r>
    <x v="9"/>
    <x v="56"/>
    <n v="0.59216107617023317"/>
  </r>
  <r>
    <x v="9"/>
    <x v="57"/>
    <n v="0.61746949026830178"/>
  </r>
  <r>
    <x v="9"/>
    <x v="58"/>
    <n v="0.61329988833018778"/>
  </r>
  <r>
    <x v="9"/>
    <x v="59"/>
    <n v="0.5488332007530794"/>
  </r>
  <r>
    <x v="9"/>
    <x v="60"/>
    <n v="0.53286077779930663"/>
  </r>
  <r>
    <x v="10"/>
    <x v="10"/>
    <n v="0.85710204079580088"/>
  </r>
  <r>
    <x v="10"/>
    <x v="11"/>
    <n v="0.65521669015623507"/>
  </r>
  <r>
    <x v="10"/>
    <x v="12"/>
    <n v="0.55920376091099921"/>
  </r>
  <r>
    <x v="10"/>
    <x v="13"/>
    <n v="0.65344125789295193"/>
  </r>
  <r>
    <x v="10"/>
    <x v="14"/>
    <n v="0.63217131209736099"/>
  </r>
  <r>
    <x v="10"/>
    <x v="15"/>
    <n v="0.63978127318182443"/>
  </r>
  <r>
    <x v="10"/>
    <x v="16"/>
    <n v="0.61565042586808449"/>
  </r>
  <r>
    <x v="10"/>
    <x v="17"/>
    <n v="0.72323094445287295"/>
  </r>
  <r>
    <x v="10"/>
    <x v="18"/>
    <n v="0.5059675159753696"/>
  </r>
  <r>
    <x v="10"/>
    <x v="19"/>
    <n v="0.14375998075397423"/>
  </r>
  <r>
    <x v="10"/>
    <x v="20"/>
    <n v="0.37359988707232744"/>
  </r>
  <r>
    <x v="10"/>
    <x v="21"/>
    <n v="0.35806085338512345"/>
  </r>
  <r>
    <x v="10"/>
    <x v="22"/>
    <n v="0.57394042758412045"/>
  </r>
  <r>
    <x v="10"/>
    <x v="23"/>
    <n v="0.2798694945101361"/>
  </r>
  <r>
    <x v="10"/>
    <x v="24"/>
    <n v="0.51517446727798633"/>
  </r>
  <r>
    <x v="10"/>
    <x v="25"/>
    <n v="0.14870015504383216"/>
  </r>
  <r>
    <x v="10"/>
    <x v="26"/>
    <n v="0.22752217552689408"/>
  </r>
  <r>
    <x v="10"/>
    <x v="27"/>
    <n v="0.66474423217024792"/>
  </r>
  <r>
    <x v="10"/>
    <x v="28"/>
    <n v="0.52139439347088501"/>
  </r>
  <r>
    <x v="10"/>
    <x v="29"/>
    <n v="0.39517931756182889"/>
  </r>
  <r>
    <x v="10"/>
    <x v="30"/>
    <n v="7.0200602766937084E-2"/>
  </r>
  <r>
    <x v="10"/>
    <x v="31"/>
    <n v="0.35455562287638381"/>
  </r>
  <r>
    <x v="10"/>
    <x v="32"/>
    <n v="0.60127779374093315"/>
  </r>
  <r>
    <x v="10"/>
    <x v="33"/>
    <n v="0.44905325495568316"/>
  </r>
  <r>
    <x v="10"/>
    <x v="34"/>
    <n v="0.40729083987741049"/>
  </r>
  <r>
    <x v="10"/>
    <x v="35"/>
    <n v="0.17746567061294813"/>
  </r>
  <r>
    <x v="10"/>
    <x v="36"/>
    <n v="0.67127485691384858"/>
  </r>
  <r>
    <x v="10"/>
    <x v="37"/>
    <n v="0.46958446141457211"/>
  </r>
  <r>
    <x v="10"/>
    <x v="38"/>
    <n v="0.36890993405202327"/>
  </r>
  <r>
    <x v="10"/>
    <x v="39"/>
    <n v="0.37685780119953866"/>
  </r>
  <r>
    <x v="10"/>
    <x v="40"/>
    <n v="0.62882387313684174"/>
  </r>
  <r>
    <x v="10"/>
    <x v="41"/>
    <n v="0.67903654776866329"/>
  </r>
  <r>
    <x v="10"/>
    <x v="42"/>
    <n v="0.53552075898295981"/>
  </r>
  <r>
    <x v="10"/>
    <x v="43"/>
    <n v="0.12007423454789945"/>
  </r>
  <r>
    <x v="10"/>
    <x v="44"/>
    <n v="0.12563484981152273"/>
  </r>
  <r>
    <x v="10"/>
    <x v="45"/>
    <n v="0.38607353182325244"/>
  </r>
  <r>
    <x v="10"/>
    <x v="46"/>
    <n v="0.20011937001540836"/>
  </r>
  <r>
    <x v="10"/>
    <x v="47"/>
    <n v="0.61960445091501248"/>
  </r>
  <r>
    <x v="10"/>
    <x v="48"/>
    <n v="0.43830609025112799"/>
  </r>
  <r>
    <x v="10"/>
    <x v="49"/>
    <n v="0.58661832022317451"/>
  </r>
  <r>
    <x v="10"/>
    <x v="50"/>
    <n v="0.68714184060321737"/>
  </r>
  <r>
    <x v="10"/>
    <x v="51"/>
    <n v="0.75674867436195214"/>
  </r>
  <r>
    <x v="10"/>
    <x v="52"/>
    <n v="0.737341096460014"/>
  </r>
  <r>
    <x v="10"/>
    <x v="53"/>
    <n v="3.226901586167847E-2"/>
  </r>
  <r>
    <x v="10"/>
    <x v="54"/>
    <n v="0.65070709212567368"/>
  </r>
  <r>
    <x v="10"/>
    <x v="55"/>
    <n v="0.47235088016211224"/>
  </r>
  <r>
    <x v="10"/>
    <x v="56"/>
    <n v="0.62312315044377198"/>
  </r>
  <r>
    <x v="10"/>
    <x v="57"/>
    <n v="0.64061321519005421"/>
  </r>
  <r>
    <x v="10"/>
    <x v="58"/>
    <n v="0.63720443517863867"/>
  </r>
  <r>
    <x v="10"/>
    <x v="59"/>
    <n v="0.5704236286781329"/>
  </r>
  <r>
    <x v="10"/>
    <x v="60"/>
    <n v="0.54741316885155655"/>
  </r>
  <r>
    <x v="11"/>
    <x v="11"/>
    <n v="0.44396895223315813"/>
  </r>
  <r>
    <x v="11"/>
    <x v="12"/>
    <n v="0.73760296494920841"/>
  </r>
  <r>
    <x v="11"/>
    <x v="13"/>
    <n v="0.79636542994817006"/>
  </r>
  <r>
    <x v="11"/>
    <x v="14"/>
    <n v="0.76279948424886035"/>
  </r>
  <r>
    <x v="11"/>
    <x v="15"/>
    <n v="0.70542546140746465"/>
  </r>
  <r>
    <x v="11"/>
    <x v="16"/>
    <n v="0.70471471796749807"/>
  </r>
  <r>
    <x v="11"/>
    <x v="17"/>
    <n v="0.78181584036519736"/>
  </r>
  <r>
    <x v="11"/>
    <x v="18"/>
    <n v="0.76887657172923263"/>
  </r>
  <r>
    <x v="11"/>
    <x v="19"/>
    <n v="-3.7494897135048916E-2"/>
  </r>
  <r>
    <x v="11"/>
    <x v="20"/>
    <n v="0.46157028219251189"/>
  </r>
  <r>
    <x v="11"/>
    <x v="21"/>
    <n v="0.26121346918171628"/>
  </r>
  <r>
    <x v="11"/>
    <x v="22"/>
    <n v="0.39007548861691599"/>
  </r>
  <r>
    <x v="11"/>
    <x v="23"/>
    <n v="6.9883958670095725E-2"/>
  </r>
  <r>
    <x v="11"/>
    <x v="24"/>
    <n v="0.4687735871646988"/>
  </r>
  <r>
    <x v="11"/>
    <x v="25"/>
    <n v="0.14013640234299879"/>
  </r>
  <r>
    <x v="11"/>
    <x v="26"/>
    <n v="0.29561209186545395"/>
  </r>
  <r>
    <x v="11"/>
    <x v="27"/>
    <n v="0.52436940609261318"/>
  </r>
  <r>
    <x v="11"/>
    <x v="28"/>
    <n v="0.47316028368338969"/>
  </r>
  <r>
    <x v="11"/>
    <x v="29"/>
    <n v="0.51789294178219358"/>
  </r>
  <r>
    <x v="11"/>
    <x v="30"/>
    <n v="0.10063399740634013"/>
  </r>
  <r>
    <x v="11"/>
    <x v="31"/>
    <n v="0.20209299165563027"/>
  </r>
  <r>
    <x v="11"/>
    <x v="32"/>
    <n v="0.59174592934023185"/>
  </r>
  <r>
    <x v="11"/>
    <x v="33"/>
    <n v="0.17882746234647875"/>
  </r>
  <r>
    <x v="11"/>
    <x v="34"/>
    <n v="0.35336672817409848"/>
  </r>
  <r>
    <x v="11"/>
    <x v="35"/>
    <n v="-8.479287586441607E-2"/>
  </r>
  <r>
    <x v="11"/>
    <x v="36"/>
    <n v="0.6443001568248401"/>
  </r>
  <r>
    <x v="11"/>
    <x v="37"/>
    <n v="0.33448722312530338"/>
  </r>
  <r>
    <x v="11"/>
    <x v="38"/>
    <n v="0.41404314757252769"/>
  </r>
  <r>
    <x v="11"/>
    <x v="39"/>
    <n v="0.39161975238418006"/>
  </r>
  <r>
    <x v="11"/>
    <x v="40"/>
    <n v="0.58475909522595848"/>
  </r>
  <r>
    <x v="11"/>
    <x v="41"/>
    <n v="0.47935625150811312"/>
  </r>
  <r>
    <x v="11"/>
    <x v="42"/>
    <n v="0.33375644191614573"/>
  </r>
  <r>
    <x v="11"/>
    <x v="43"/>
    <n v="0.21540518489667604"/>
  </r>
  <r>
    <x v="11"/>
    <x v="44"/>
    <n v="0.18356979976404647"/>
  </r>
  <r>
    <x v="11"/>
    <x v="45"/>
    <n v="0.45115074830383861"/>
  </r>
  <r>
    <x v="11"/>
    <x v="46"/>
    <n v="5.4038448824651107E-2"/>
  </r>
  <r>
    <x v="11"/>
    <x v="47"/>
    <n v="0.16200097634726168"/>
  </r>
  <r>
    <x v="11"/>
    <x v="48"/>
    <n v="5.7681269572952706E-2"/>
  </r>
  <r>
    <x v="11"/>
    <x v="49"/>
    <n v="0.56586658722186667"/>
  </r>
  <r>
    <x v="11"/>
    <x v="50"/>
    <n v="0.53761493718713982"/>
  </r>
  <r>
    <x v="11"/>
    <x v="51"/>
    <n v="0.71049006800659542"/>
  </r>
  <r>
    <x v="11"/>
    <x v="52"/>
    <n v="0.68936236965554398"/>
  </r>
  <r>
    <x v="11"/>
    <x v="53"/>
    <n v="-0.11155669257374676"/>
  </r>
  <r>
    <x v="11"/>
    <x v="54"/>
    <n v="0.56400684347377916"/>
  </r>
  <r>
    <x v="11"/>
    <x v="55"/>
    <n v="9.3346383654713441E-2"/>
  </r>
  <r>
    <x v="11"/>
    <x v="56"/>
    <n v="0.69805356035108368"/>
  </r>
  <r>
    <x v="11"/>
    <x v="57"/>
    <n v="0.70513916817413635"/>
  </r>
  <r>
    <x v="11"/>
    <x v="58"/>
    <n v="0.67856234541159932"/>
  </r>
  <r>
    <x v="11"/>
    <x v="59"/>
    <n v="0.72101767954534779"/>
  </r>
  <r>
    <x v="11"/>
    <x v="60"/>
    <n v="0.69280161478597002"/>
  </r>
  <r>
    <x v="12"/>
    <x v="12"/>
    <n v="0.36802547097139277"/>
  </r>
  <r>
    <x v="12"/>
    <x v="13"/>
    <n v="0.54339983536733727"/>
  </r>
  <r>
    <x v="12"/>
    <x v="14"/>
    <n v="0.35747106393694139"/>
  </r>
  <r>
    <x v="12"/>
    <x v="15"/>
    <n v="0.42274500185159547"/>
  </r>
  <r>
    <x v="12"/>
    <x v="16"/>
    <n v="0.57260155332654961"/>
  </r>
  <r>
    <x v="12"/>
    <x v="17"/>
    <n v="0.54762468354690919"/>
  </r>
  <r>
    <x v="12"/>
    <x v="18"/>
    <n v="0.36684449782164275"/>
  </r>
  <r>
    <x v="12"/>
    <x v="19"/>
    <n v="-0.1617681643417013"/>
  </r>
  <r>
    <x v="12"/>
    <x v="20"/>
    <n v="0.51322525356477033"/>
  </r>
  <r>
    <x v="12"/>
    <x v="21"/>
    <n v="0.51685571248778572"/>
  </r>
  <r>
    <x v="12"/>
    <x v="22"/>
    <n v="0.59925907935710554"/>
  </r>
  <r>
    <x v="12"/>
    <x v="23"/>
    <n v="0.25035012746949797"/>
  </r>
  <r>
    <x v="12"/>
    <x v="24"/>
    <n v="0.45997726491306651"/>
  </r>
  <r>
    <x v="12"/>
    <x v="25"/>
    <n v="0.51886779553218632"/>
  </r>
  <r>
    <x v="12"/>
    <x v="26"/>
    <n v="0.32366478259190146"/>
  </r>
  <r>
    <x v="12"/>
    <x v="27"/>
    <n v="0.60857130720086672"/>
  </r>
  <r>
    <x v="12"/>
    <x v="28"/>
    <n v="0.1751736949319726"/>
  </r>
  <r>
    <x v="12"/>
    <x v="29"/>
    <n v="0.58648248043607687"/>
  </r>
  <r>
    <x v="12"/>
    <x v="30"/>
    <n v="0.32744238584993596"/>
  </r>
  <r>
    <x v="12"/>
    <x v="31"/>
    <n v="0.50679914437239149"/>
  </r>
  <r>
    <x v="12"/>
    <x v="32"/>
    <n v="0.69148805583491657"/>
  </r>
  <r>
    <x v="12"/>
    <x v="33"/>
    <n v="3.5293174384396678E-2"/>
  </r>
  <r>
    <x v="12"/>
    <x v="34"/>
    <n v="0.80147579633141797"/>
  </r>
  <r>
    <x v="12"/>
    <x v="35"/>
    <n v="0.20848848500695666"/>
  </r>
  <r>
    <x v="12"/>
    <x v="36"/>
    <n v="0.30691891244225966"/>
  </r>
  <r>
    <x v="12"/>
    <x v="37"/>
    <n v="0.50615632795444032"/>
  </r>
  <r>
    <x v="12"/>
    <x v="38"/>
    <n v="0.49009861828460738"/>
  </r>
  <r>
    <x v="12"/>
    <x v="39"/>
    <n v="0.43852156401172987"/>
  </r>
  <r>
    <x v="12"/>
    <x v="40"/>
    <n v="0.55290958639475629"/>
  </r>
  <r>
    <x v="12"/>
    <x v="41"/>
    <n v="0.70511362387589016"/>
  </r>
  <r>
    <x v="12"/>
    <x v="42"/>
    <n v="0.7762192657731567"/>
  </r>
  <r>
    <x v="12"/>
    <x v="43"/>
    <n v="7.9497767639844993E-2"/>
  </r>
  <r>
    <x v="12"/>
    <x v="44"/>
    <n v="6.306901775998093E-2"/>
  </r>
  <r>
    <x v="12"/>
    <x v="45"/>
    <n v="0.58326466508750674"/>
  </r>
  <r>
    <x v="12"/>
    <x v="46"/>
    <n v="4.9210151590265962E-2"/>
  </r>
  <r>
    <x v="12"/>
    <x v="47"/>
    <n v="-0.16255032070088457"/>
  </r>
  <r>
    <x v="12"/>
    <x v="48"/>
    <n v="0.40714488413083916"/>
  </r>
  <r>
    <x v="12"/>
    <x v="49"/>
    <n v="0.53635461893028402"/>
  </r>
  <r>
    <x v="12"/>
    <x v="50"/>
    <n v="0.93755615103561651"/>
  </r>
  <r>
    <x v="12"/>
    <x v="51"/>
    <n v="0.50282313930701106"/>
  </r>
  <r>
    <x v="12"/>
    <x v="52"/>
    <n v="0.52252992408157461"/>
  </r>
  <r>
    <x v="12"/>
    <x v="53"/>
    <n v="8.3910652290769966E-2"/>
  </r>
  <r>
    <x v="12"/>
    <x v="54"/>
    <n v="0.14236291226032441"/>
  </r>
  <r>
    <x v="12"/>
    <x v="55"/>
    <n v="-8.4873133770575773E-2"/>
  </r>
  <r>
    <x v="12"/>
    <x v="56"/>
    <n v="0.48549647613330538"/>
  </r>
  <r>
    <x v="12"/>
    <x v="57"/>
    <n v="0.52471167087453607"/>
  </r>
  <r>
    <x v="12"/>
    <x v="58"/>
    <n v="0.54306338197194604"/>
  </r>
  <r>
    <x v="12"/>
    <x v="59"/>
    <n v="0.38491190695007005"/>
  </r>
  <r>
    <x v="12"/>
    <x v="60"/>
    <n v="0.39052419009978417"/>
  </r>
  <r>
    <x v="13"/>
    <x v="13"/>
    <n v="0.89448483227781117"/>
  </r>
  <r>
    <x v="13"/>
    <x v="14"/>
    <n v="0.79526707495997861"/>
  </r>
  <r>
    <x v="13"/>
    <x v="15"/>
    <n v="0.7204139891518806"/>
  </r>
  <r>
    <x v="13"/>
    <x v="16"/>
    <n v="0.73857374960112665"/>
  </r>
  <r>
    <x v="13"/>
    <x v="17"/>
    <n v="0.76689073407504427"/>
  </r>
  <r>
    <x v="13"/>
    <x v="18"/>
    <n v="0.81292563913874816"/>
  </r>
  <r>
    <x v="13"/>
    <x v="19"/>
    <n v="1.2977487594788251E-2"/>
  </r>
  <r>
    <x v="13"/>
    <x v="20"/>
    <n v="0.46467948247448054"/>
  </r>
  <r>
    <x v="13"/>
    <x v="21"/>
    <n v="0.29451711087660903"/>
  </r>
  <r>
    <x v="13"/>
    <x v="22"/>
    <n v="0.42622416384253675"/>
  </r>
  <r>
    <x v="13"/>
    <x v="23"/>
    <n v="0.14718932451378433"/>
  </r>
  <r>
    <x v="13"/>
    <x v="24"/>
    <n v="0.51144789273745073"/>
  </r>
  <r>
    <x v="13"/>
    <x v="25"/>
    <n v="0.17308664175064811"/>
  </r>
  <r>
    <x v="13"/>
    <x v="26"/>
    <n v="0.32526840413827857"/>
  </r>
  <r>
    <x v="13"/>
    <x v="27"/>
    <n v="0.45956667394072881"/>
  </r>
  <r>
    <x v="13"/>
    <x v="28"/>
    <n v="0.42870349031472404"/>
  </r>
  <r>
    <x v="13"/>
    <x v="29"/>
    <n v="0.5371704684135995"/>
  </r>
  <r>
    <x v="13"/>
    <x v="30"/>
    <n v="0.16869649259688052"/>
  </r>
  <r>
    <x v="13"/>
    <x v="31"/>
    <n v="0.23355883231724195"/>
  </r>
  <r>
    <x v="13"/>
    <x v="32"/>
    <n v="0.51909256809290683"/>
  </r>
  <r>
    <x v="13"/>
    <x v="33"/>
    <n v="0.26502432499338269"/>
  </r>
  <r>
    <x v="13"/>
    <x v="34"/>
    <n v="0.34206303132506544"/>
  </r>
  <r>
    <x v="13"/>
    <x v="35"/>
    <n v="1.2025404183795208E-2"/>
  </r>
  <r>
    <x v="13"/>
    <x v="36"/>
    <n v="0.644680151625457"/>
  </r>
  <r>
    <x v="13"/>
    <x v="37"/>
    <n v="0.34992159278700985"/>
  </r>
  <r>
    <x v="13"/>
    <x v="38"/>
    <n v="0.41731565464095705"/>
  </r>
  <r>
    <x v="13"/>
    <x v="39"/>
    <n v="0.39280768551250406"/>
  </r>
  <r>
    <x v="13"/>
    <x v="40"/>
    <n v="0.67032935612716671"/>
  </r>
  <r>
    <x v="13"/>
    <x v="41"/>
    <n v="0.44305897926772148"/>
  </r>
  <r>
    <x v="13"/>
    <x v="42"/>
    <n v="0.27810460486749405"/>
  </r>
  <r>
    <x v="13"/>
    <x v="43"/>
    <n v="0.24458168654325832"/>
  </r>
  <r>
    <x v="13"/>
    <x v="44"/>
    <n v="0.21657186738058792"/>
  </r>
  <r>
    <x v="13"/>
    <x v="45"/>
    <n v="0.47222596251714721"/>
  </r>
  <r>
    <x v="13"/>
    <x v="46"/>
    <n v="9.8197926966476209E-2"/>
  </r>
  <r>
    <x v="13"/>
    <x v="47"/>
    <n v="9.4775622927840336E-2"/>
  </r>
  <r>
    <x v="13"/>
    <x v="48"/>
    <n v="0.14626643251152774"/>
  </r>
  <r>
    <x v="13"/>
    <x v="49"/>
    <n v="0.5730689971524614"/>
  </r>
  <r>
    <x v="13"/>
    <x v="50"/>
    <n v="0.48268336994369881"/>
  </r>
  <r>
    <x v="13"/>
    <x v="51"/>
    <n v="0.73639783043923623"/>
  </r>
  <r>
    <x v="13"/>
    <x v="52"/>
    <n v="0.71994870058114369"/>
  </r>
  <r>
    <x v="13"/>
    <x v="53"/>
    <n v="-2.9705697582186451E-2"/>
  </r>
  <r>
    <x v="13"/>
    <x v="54"/>
    <n v="0.54976219738122323"/>
  </r>
  <r>
    <x v="13"/>
    <x v="55"/>
    <n v="0.17738894252718013"/>
  </r>
  <r>
    <x v="13"/>
    <x v="56"/>
    <n v="0.70212126483716752"/>
  </r>
  <r>
    <x v="13"/>
    <x v="57"/>
    <n v="0.70654468374643886"/>
  </r>
  <r>
    <x v="13"/>
    <x v="58"/>
    <n v="0.67525036630140212"/>
  </r>
  <r>
    <x v="13"/>
    <x v="59"/>
    <n v="0.73104173019068652"/>
  </r>
  <r>
    <x v="13"/>
    <x v="60"/>
    <n v="0.66213796781214629"/>
  </r>
  <r>
    <x v="14"/>
    <x v="14"/>
    <n v="0.88665362494138433"/>
  </r>
  <r>
    <x v="14"/>
    <x v="15"/>
    <n v="0.82770318518768105"/>
  </r>
  <r>
    <x v="14"/>
    <x v="16"/>
    <n v="0.90610856733019529"/>
  </r>
  <r>
    <x v="14"/>
    <x v="17"/>
    <n v="0.90121011067728551"/>
  </r>
  <r>
    <x v="14"/>
    <x v="18"/>
    <n v="0.88071782562223822"/>
  </r>
  <r>
    <x v="14"/>
    <x v="19"/>
    <n v="-5.7317078559017298E-2"/>
  </r>
  <r>
    <x v="14"/>
    <x v="20"/>
    <n v="0.63027970828745727"/>
  </r>
  <r>
    <x v="14"/>
    <x v="21"/>
    <n v="0.45935355478533652"/>
  </r>
  <r>
    <x v="14"/>
    <x v="22"/>
    <n v="0.51754833806971401"/>
  </r>
  <r>
    <x v="14"/>
    <x v="23"/>
    <n v="0.1253763449695644"/>
  </r>
  <r>
    <x v="14"/>
    <x v="24"/>
    <n v="0.5771846781498986"/>
  </r>
  <r>
    <x v="14"/>
    <x v="25"/>
    <n v="0.28292835042995584"/>
  </r>
  <r>
    <x v="14"/>
    <x v="26"/>
    <n v="0.41655346456993164"/>
  </r>
  <r>
    <x v="14"/>
    <x v="27"/>
    <n v="0.46934380985270713"/>
  </r>
  <r>
    <x v="14"/>
    <x v="28"/>
    <n v="0.39861474495238575"/>
  </r>
  <r>
    <x v="14"/>
    <x v="29"/>
    <n v="0.66639583130244162"/>
  </r>
  <r>
    <x v="14"/>
    <x v="30"/>
    <n v="0.19250566613850303"/>
  </r>
  <r>
    <x v="14"/>
    <x v="31"/>
    <n v="0.33234719713455169"/>
  </r>
  <r>
    <x v="14"/>
    <x v="32"/>
    <n v="0.54038747368771167"/>
  </r>
  <r>
    <x v="14"/>
    <x v="33"/>
    <n v="0.28152105167136288"/>
  </r>
  <r>
    <x v="14"/>
    <x v="34"/>
    <n v="0.56604711133961672"/>
  </r>
  <r>
    <x v="14"/>
    <x v="35"/>
    <n v="-8.7018608781915655E-2"/>
  </r>
  <r>
    <x v="14"/>
    <x v="36"/>
    <n v="0.61343332288434838"/>
  </r>
  <r>
    <x v="14"/>
    <x v="37"/>
    <n v="0.49031397840308755"/>
  </r>
  <r>
    <x v="14"/>
    <x v="38"/>
    <n v="0.47902819670324259"/>
  </r>
  <r>
    <x v="14"/>
    <x v="39"/>
    <n v="0.45869115912571357"/>
  </r>
  <r>
    <x v="14"/>
    <x v="40"/>
    <n v="0.71684223716199336"/>
  </r>
  <r>
    <x v="14"/>
    <x v="41"/>
    <n v="0.51753617451584544"/>
  </r>
  <r>
    <x v="14"/>
    <x v="42"/>
    <n v="0.39501249195113797"/>
  </r>
  <r>
    <x v="14"/>
    <x v="43"/>
    <n v="0.32587124159971215"/>
  </r>
  <r>
    <x v="14"/>
    <x v="44"/>
    <n v="0.26706977970865992"/>
  </r>
  <r>
    <x v="14"/>
    <x v="45"/>
    <n v="0.61068195555061577"/>
  </r>
  <r>
    <x v="14"/>
    <x v="46"/>
    <n v="7.1597858718663532E-2"/>
  </r>
  <r>
    <x v="14"/>
    <x v="47"/>
    <n v="-5.706901249776003E-2"/>
  </r>
  <r>
    <x v="14"/>
    <x v="48"/>
    <n v="0.15987377352516555"/>
  </r>
  <r>
    <x v="14"/>
    <x v="49"/>
    <n v="0.60992669542560973"/>
  </r>
  <r>
    <x v="14"/>
    <x v="50"/>
    <n v="0.64732987849965129"/>
  </r>
  <r>
    <x v="14"/>
    <x v="51"/>
    <n v="0.81773563932953519"/>
  </r>
  <r>
    <x v="14"/>
    <x v="52"/>
    <n v="0.81000340134824844"/>
  </r>
  <r>
    <x v="14"/>
    <x v="53"/>
    <n v="-0.11887747946567043"/>
  </r>
  <r>
    <x v="14"/>
    <x v="54"/>
    <n v="0.40082339581822574"/>
  </r>
  <r>
    <x v="14"/>
    <x v="55"/>
    <n v="0.18286008711743545"/>
  </r>
  <r>
    <x v="14"/>
    <x v="56"/>
    <n v="0.78929637196206359"/>
  </r>
  <r>
    <x v="14"/>
    <x v="57"/>
    <n v="0.80231833698411315"/>
  </r>
  <r>
    <x v="14"/>
    <x v="58"/>
    <n v="0.78786656050175108"/>
  </r>
  <r>
    <x v="14"/>
    <x v="59"/>
    <n v="0.76920844926185794"/>
  </r>
  <r>
    <x v="14"/>
    <x v="60"/>
    <n v="0.71517873800773246"/>
  </r>
  <r>
    <x v="15"/>
    <x v="15"/>
    <n v="0.82024693456391451"/>
  </r>
  <r>
    <x v="15"/>
    <x v="16"/>
    <n v="0.88401801778236644"/>
  </r>
  <r>
    <x v="15"/>
    <x v="17"/>
    <n v="0.91191883628593984"/>
  </r>
  <r>
    <x v="15"/>
    <x v="18"/>
    <n v="0.9146978329427764"/>
  </r>
  <r>
    <x v="15"/>
    <x v="19"/>
    <n v="-0.12629442185712197"/>
  </r>
  <r>
    <x v="15"/>
    <x v="20"/>
    <n v="0.57045394552219564"/>
  </r>
  <r>
    <x v="15"/>
    <x v="21"/>
    <n v="0.23023906978847367"/>
  </r>
  <r>
    <x v="15"/>
    <x v="22"/>
    <n v="0.34342627213353299"/>
  </r>
  <r>
    <x v="15"/>
    <x v="23"/>
    <n v="-2.3076838195785564E-2"/>
  </r>
  <r>
    <x v="15"/>
    <x v="24"/>
    <n v="0.43761333039775485"/>
  </r>
  <r>
    <x v="15"/>
    <x v="25"/>
    <n v="8.5139990493633064E-2"/>
  </r>
  <r>
    <x v="15"/>
    <x v="26"/>
    <n v="0.26877780757690445"/>
  </r>
  <r>
    <x v="15"/>
    <x v="27"/>
    <n v="0.42451401907569625"/>
  </r>
  <r>
    <x v="15"/>
    <x v="28"/>
    <n v="0.41108668166243817"/>
  </r>
  <r>
    <x v="15"/>
    <x v="29"/>
    <n v="0.55827510872916963"/>
  </r>
  <r>
    <x v="15"/>
    <x v="30"/>
    <n v="7.0716901230504267E-2"/>
  </r>
  <r>
    <x v="15"/>
    <x v="31"/>
    <n v="0.16063456274386009"/>
  </r>
  <r>
    <x v="15"/>
    <x v="32"/>
    <n v="0.50018935191731229"/>
  </r>
  <r>
    <x v="15"/>
    <x v="33"/>
    <n v="0.19288766035123331"/>
  </r>
  <r>
    <x v="15"/>
    <x v="34"/>
    <n v="0.36110510744826357"/>
  </r>
  <r>
    <x v="15"/>
    <x v="35"/>
    <n v="-0.13222947220497897"/>
  </r>
  <r>
    <x v="15"/>
    <x v="36"/>
    <n v="0.5069723897155014"/>
  </r>
  <r>
    <x v="15"/>
    <x v="37"/>
    <n v="0.27180744218428582"/>
  </r>
  <r>
    <x v="15"/>
    <x v="38"/>
    <n v="0.47267166283869544"/>
  </r>
  <r>
    <x v="15"/>
    <x v="39"/>
    <n v="0.43543050916034398"/>
  </r>
  <r>
    <x v="15"/>
    <x v="40"/>
    <n v="0.6585270250168026"/>
  </r>
  <r>
    <x v="15"/>
    <x v="41"/>
    <n v="0.49317922794286251"/>
  </r>
  <r>
    <x v="15"/>
    <x v="42"/>
    <n v="0.28326891444513486"/>
  </r>
  <r>
    <x v="15"/>
    <x v="43"/>
    <n v="0.19726759522637122"/>
  </r>
  <r>
    <x v="15"/>
    <x v="44"/>
    <n v="0.1671059322115116"/>
  </r>
  <r>
    <x v="15"/>
    <x v="45"/>
    <n v="0.4826083918189123"/>
  </r>
  <r>
    <x v="15"/>
    <x v="46"/>
    <n v="-4.0584081268516869E-2"/>
  </r>
  <r>
    <x v="15"/>
    <x v="47"/>
    <n v="-1.417011278642615E-2"/>
  </r>
  <r>
    <x v="15"/>
    <x v="48"/>
    <n v="-9.6982441933420611E-3"/>
  </r>
  <r>
    <x v="15"/>
    <x v="49"/>
    <n v="0.53030883174287535"/>
  </r>
  <r>
    <x v="15"/>
    <x v="50"/>
    <n v="0.45956296802134977"/>
  </r>
  <r>
    <x v="15"/>
    <x v="51"/>
    <n v="0.69170772609871312"/>
  </r>
  <r>
    <x v="15"/>
    <x v="52"/>
    <n v="0.66818286246018344"/>
  </r>
  <r>
    <x v="15"/>
    <x v="53"/>
    <n v="-0.24355549107541022"/>
  </r>
  <r>
    <x v="15"/>
    <x v="54"/>
    <n v="0.39314395840992489"/>
  </r>
  <r>
    <x v="15"/>
    <x v="55"/>
    <n v="0.11856319505201779"/>
  </r>
  <r>
    <x v="15"/>
    <x v="56"/>
    <n v="0.73486807800906773"/>
  </r>
  <r>
    <x v="15"/>
    <x v="57"/>
    <n v="0.72109465280451446"/>
  </r>
  <r>
    <x v="15"/>
    <x v="58"/>
    <n v="0.70468969525873026"/>
  </r>
  <r>
    <x v="15"/>
    <x v="59"/>
    <n v="0.70783200281187519"/>
  </r>
  <r>
    <x v="15"/>
    <x v="60"/>
    <n v="0.67011148340220072"/>
  </r>
  <r>
    <x v="16"/>
    <x v="16"/>
    <n v="0.81738301682887871"/>
  </r>
  <r>
    <x v="16"/>
    <x v="17"/>
    <n v="0.88388343083462195"/>
  </r>
  <r>
    <x v="16"/>
    <x v="18"/>
    <n v="0.72881641017302834"/>
  </r>
  <r>
    <x v="16"/>
    <x v="19"/>
    <n v="-5.8136568964090682E-2"/>
  </r>
  <r>
    <x v="16"/>
    <x v="20"/>
    <n v="0.53414405086671768"/>
  </r>
  <r>
    <x v="16"/>
    <x v="21"/>
    <n v="0.41074137198582594"/>
  </r>
  <r>
    <x v="16"/>
    <x v="22"/>
    <n v="0.36299327120276142"/>
  </r>
  <r>
    <x v="16"/>
    <x v="23"/>
    <n v="1.9853551400254459E-2"/>
  </r>
  <r>
    <x v="16"/>
    <x v="24"/>
    <n v="0.51266871815983794"/>
  </r>
  <r>
    <x v="16"/>
    <x v="25"/>
    <n v="0.20153133656970379"/>
  </r>
  <r>
    <x v="16"/>
    <x v="26"/>
    <n v="0.40054336362754717"/>
  </r>
  <r>
    <x v="16"/>
    <x v="27"/>
    <n v="0.46129296606737502"/>
  </r>
  <r>
    <x v="16"/>
    <x v="28"/>
    <n v="0.32731740862496356"/>
  </r>
  <r>
    <x v="16"/>
    <x v="29"/>
    <n v="0.58543013378455722"/>
  </r>
  <r>
    <x v="16"/>
    <x v="30"/>
    <n v="0.13558488659017873"/>
  </r>
  <r>
    <x v="16"/>
    <x v="31"/>
    <n v="0.23771020279536823"/>
  </r>
  <r>
    <x v="16"/>
    <x v="32"/>
    <n v="0.50736452571580237"/>
  </r>
  <r>
    <x v="16"/>
    <x v="33"/>
    <n v="0.1925673687031719"/>
  </r>
  <r>
    <x v="16"/>
    <x v="34"/>
    <n v="0.55186346958437238"/>
  </r>
  <r>
    <x v="16"/>
    <x v="35"/>
    <n v="-0.12260180740202552"/>
  </r>
  <r>
    <x v="16"/>
    <x v="36"/>
    <n v="0.47816358431197731"/>
  </r>
  <r>
    <x v="16"/>
    <x v="37"/>
    <n v="0.4362471988675008"/>
  </r>
  <r>
    <x v="16"/>
    <x v="38"/>
    <n v="0.45142485377294334"/>
  </r>
  <r>
    <x v="16"/>
    <x v="39"/>
    <n v="0.42418710769764928"/>
  </r>
  <r>
    <x v="16"/>
    <x v="40"/>
    <n v="0.63369030659822545"/>
  </r>
  <r>
    <x v="16"/>
    <x v="41"/>
    <n v="0.47102562853047658"/>
  </r>
  <r>
    <x v="16"/>
    <x v="42"/>
    <n v="0.2737114307457913"/>
  </r>
  <r>
    <x v="16"/>
    <x v="43"/>
    <n v="0.3427011007672055"/>
  </r>
  <r>
    <x v="16"/>
    <x v="44"/>
    <n v="0.23234302205817664"/>
  </r>
  <r>
    <x v="16"/>
    <x v="45"/>
    <n v="0.63252772290216985"/>
  </r>
  <r>
    <x v="16"/>
    <x v="46"/>
    <n v="3.8528842110635279E-2"/>
  </r>
  <r>
    <x v="16"/>
    <x v="47"/>
    <n v="-0.18293826754370937"/>
  </r>
  <r>
    <x v="16"/>
    <x v="48"/>
    <n v="8.8819301576927356E-2"/>
  </r>
  <r>
    <x v="16"/>
    <x v="49"/>
    <n v="0.61292656249954669"/>
  </r>
  <r>
    <x v="16"/>
    <x v="50"/>
    <n v="0.49836313806286919"/>
  </r>
  <r>
    <x v="16"/>
    <x v="51"/>
    <n v="0.68258396062137117"/>
  </r>
  <r>
    <x v="16"/>
    <x v="52"/>
    <n v="0.6690636004218713"/>
  </r>
  <r>
    <x v="16"/>
    <x v="53"/>
    <n v="-0.24253708790819115"/>
  </r>
  <r>
    <x v="16"/>
    <x v="54"/>
    <n v="0.23130627543133114"/>
  </r>
  <r>
    <x v="16"/>
    <x v="55"/>
    <n v="0.16720348925962916"/>
  </r>
  <r>
    <x v="16"/>
    <x v="56"/>
    <n v="0.76401667722584776"/>
  </r>
  <r>
    <x v="16"/>
    <x v="57"/>
    <n v="0.75526385651271744"/>
  </r>
  <r>
    <x v="16"/>
    <x v="58"/>
    <n v="0.76421452815404967"/>
  </r>
  <r>
    <x v="16"/>
    <x v="59"/>
    <n v="0.70861155403066345"/>
  </r>
  <r>
    <x v="16"/>
    <x v="60"/>
    <n v="0.69557902826679185"/>
  </r>
  <r>
    <x v="17"/>
    <x v="17"/>
    <n v="0.93909753255615791"/>
  </r>
  <r>
    <x v="17"/>
    <x v="18"/>
    <n v="0.83842669208288478"/>
  </r>
  <r>
    <x v="17"/>
    <x v="19"/>
    <n v="-0.23072727408082064"/>
  </r>
  <r>
    <x v="17"/>
    <x v="20"/>
    <n v="0.65242556936199259"/>
  </r>
  <r>
    <x v="17"/>
    <x v="21"/>
    <n v="0.37105006828469012"/>
  </r>
  <r>
    <x v="17"/>
    <x v="22"/>
    <n v="0.4848091006120151"/>
  </r>
  <r>
    <x v="17"/>
    <x v="23"/>
    <n v="6.1313212554116134E-2"/>
  </r>
  <r>
    <x v="17"/>
    <x v="24"/>
    <n v="0.4777616808217437"/>
  </r>
  <r>
    <x v="17"/>
    <x v="25"/>
    <n v="0.24419024073766449"/>
  </r>
  <r>
    <x v="17"/>
    <x v="26"/>
    <n v="0.31501233902551778"/>
  </r>
  <r>
    <x v="17"/>
    <x v="27"/>
    <n v="0.43554685517119546"/>
  </r>
  <r>
    <x v="17"/>
    <x v="28"/>
    <n v="0.28530335659287948"/>
  </r>
  <r>
    <x v="17"/>
    <x v="29"/>
    <n v="0.66338114820390148"/>
  </r>
  <r>
    <x v="17"/>
    <x v="30"/>
    <n v="0.16707922855410751"/>
  </r>
  <r>
    <x v="17"/>
    <x v="31"/>
    <n v="0.32560696635990366"/>
  </r>
  <r>
    <x v="17"/>
    <x v="32"/>
    <n v="0.57288395321814256"/>
  </r>
  <r>
    <x v="17"/>
    <x v="33"/>
    <n v="8.9727325261647173E-2"/>
  </r>
  <r>
    <x v="17"/>
    <x v="34"/>
    <n v="0.58595501791445548"/>
  </r>
  <r>
    <x v="17"/>
    <x v="35"/>
    <n v="-5.5214949359715368E-2"/>
  </r>
  <r>
    <x v="17"/>
    <x v="36"/>
    <n v="0.42589428043733241"/>
  </r>
  <r>
    <x v="17"/>
    <x v="37"/>
    <n v="0.36782346514342706"/>
  </r>
  <r>
    <x v="17"/>
    <x v="38"/>
    <n v="0.56550938033646725"/>
  </r>
  <r>
    <x v="17"/>
    <x v="39"/>
    <n v="0.52388609288308285"/>
  </r>
  <r>
    <x v="17"/>
    <x v="40"/>
    <n v="0.66451642868312166"/>
  </r>
  <r>
    <x v="17"/>
    <x v="41"/>
    <n v="0.60100144706238023"/>
  </r>
  <r>
    <x v="17"/>
    <x v="42"/>
    <n v="0.5137288398828338"/>
  </r>
  <r>
    <x v="17"/>
    <x v="43"/>
    <n v="0.21098970143421678"/>
  </r>
  <r>
    <x v="17"/>
    <x v="44"/>
    <n v="0.24937206717390248"/>
  </r>
  <r>
    <x v="17"/>
    <x v="45"/>
    <n v="0.57432680325796681"/>
  </r>
  <r>
    <x v="17"/>
    <x v="46"/>
    <n v="-9.6928368616405289E-2"/>
  </r>
  <r>
    <x v="17"/>
    <x v="47"/>
    <n v="-0.1314568954954845"/>
  </r>
  <r>
    <x v="17"/>
    <x v="48"/>
    <n v="5.4952053111105154E-2"/>
  </r>
  <r>
    <x v="17"/>
    <x v="49"/>
    <n v="0.48686301384195935"/>
  </r>
  <r>
    <x v="17"/>
    <x v="50"/>
    <n v="0.64909543038109163"/>
  </r>
  <r>
    <x v="17"/>
    <x v="51"/>
    <n v="0.7083105310606419"/>
  </r>
  <r>
    <x v="17"/>
    <x v="52"/>
    <n v="0.69934732290086943"/>
  </r>
  <r>
    <x v="17"/>
    <x v="53"/>
    <n v="-0.18051581532729105"/>
  </r>
  <r>
    <x v="17"/>
    <x v="54"/>
    <n v="0.29075572081613399"/>
  </r>
  <r>
    <x v="17"/>
    <x v="55"/>
    <n v="-5.6071572021538921E-4"/>
  </r>
  <r>
    <x v="17"/>
    <x v="56"/>
    <n v="0.67844086204256704"/>
  </r>
  <r>
    <x v="17"/>
    <x v="57"/>
    <n v="0.69351161790150673"/>
  </r>
  <r>
    <x v="17"/>
    <x v="58"/>
    <n v="0.69151066839681496"/>
  </r>
  <r>
    <x v="17"/>
    <x v="59"/>
    <n v="0.64293293018081343"/>
  </r>
  <r>
    <x v="17"/>
    <x v="60"/>
    <n v="0.60471015860501631"/>
  </r>
  <r>
    <x v="18"/>
    <x v="18"/>
    <n v="0.88297961815804915"/>
  </r>
  <r>
    <x v="18"/>
    <x v="19"/>
    <n v="-0.1736877262726714"/>
  </r>
  <r>
    <x v="18"/>
    <x v="20"/>
    <n v="0.62033065550100841"/>
  </r>
  <r>
    <x v="18"/>
    <x v="21"/>
    <n v="0.35684734861441203"/>
  </r>
  <r>
    <x v="18"/>
    <x v="22"/>
    <n v="0.46376743936018772"/>
  </r>
  <r>
    <x v="18"/>
    <x v="23"/>
    <n v="8.9247835575067158E-2"/>
  </r>
  <r>
    <x v="18"/>
    <x v="24"/>
    <n v="0.53602310982091084"/>
  </r>
  <r>
    <x v="18"/>
    <x v="25"/>
    <n v="0.19831476302735745"/>
  </r>
  <r>
    <x v="18"/>
    <x v="26"/>
    <n v="0.37077646307318302"/>
  </r>
  <r>
    <x v="18"/>
    <x v="27"/>
    <n v="0.49884632349843189"/>
  </r>
  <r>
    <x v="18"/>
    <x v="28"/>
    <n v="0.33894272088531879"/>
  </r>
  <r>
    <x v="18"/>
    <x v="29"/>
    <n v="0.65767332098376419"/>
  </r>
  <r>
    <x v="18"/>
    <x v="30"/>
    <n v="0.20614134441838791"/>
  </r>
  <r>
    <x v="18"/>
    <x v="31"/>
    <n v="0.32959932820744914"/>
  </r>
  <r>
    <x v="18"/>
    <x v="32"/>
    <n v="0.62266660362778292"/>
  </r>
  <r>
    <x v="18"/>
    <x v="33"/>
    <n v="9.7301833871872898E-2"/>
  </r>
  <r>
    <x v="18"/>
    <x v="34"/>
    <n v="0.58260488360488616"/>
  </r>
  <r>
    <x v="18"/>
    <x v="35"/>
    <n v="-1.3997241344253111E-2"/>
  </r>
  <r>
    <x v="18"/>
    <x v="36"/>
    <n v="0.49833592403123078"/>
  </r>
  <r>
    <x v="18"/>
    <x v="37"/>
    <n v="0.39102230018745959"/>
  </r>
  <r>
    <x v="18"/>
    <x v="38"/>
    <n v="0.58759577925014406"/>
  </r>
  <r>
    <x v="18"/>
    <x v="39"/>
    <n v="0.56178446634644308"/>
  </r>
  <r>
    <x v="18"/>
    <x v="40"/>
    <n v="0.70139111757483752"/>
  </r>
  <r>
    <x v="18"/>
    <x v="41"/>
    <n v="0.59323754550813956"/>
  </r>
  <r>
    <x v="18"/>
    <x v="42"/>
    <n v="0.46866228169723378"/>
  </r>
  <r>
    <x v="18"/>
    <x v="43"/>
    <n v="0.26478617374886176"/>
  </r>
  <r>
    <x v="18"/>
    <x v="44"/>
    <n v="0.26309897829804496"/>
  </r>
  <r>
    <x v="18"/>
    <x v="45"/>
    <n v="0.58436998192184653"/>
  </r>
  <r>
    <x v="18"/>
    <x v="46"/>
    <n v="-6.6971471269140173E-2"/>
  </r>
  <r>
    <x v="18"/>
    <x v="47"/>
    <n v="-8.0041265008063578E-2"/>
  </r>
  <r>
    <x v="18"/>
    <x v="48"/>
    <n v="8.8751773321251046E-2"/>
  </r>
  <r>
    <x v="18"/>
    <x v="49"/>
    <n v="0.56463587316128161"/>
  </r>
  <r>
    <x v="18"/>
    <x v="50"/>
    <n v="0.64813103005384776"/>
  </r>
  <r>
    <x v="18"/>
    <x v="51"/>
    <n v="0.72569039870820462"/>
  </r>
  <r>
    <x v="18"/>
    <x v="52"/>
    <n v="0.71538318772869991"/>
  </r>
  <r>
    <x v="18"/>
    <x v="53"/>
    <n v="-0.18583451295755013"/>
  </r>
  <r>
    <x v="18"/>
    <x v="54"/>
    <n v="0.31538292843395038"/>
  </r>
  <r>
    <x v="18"/>
    <x v="55"/>
    <n v="3.428989009715596E-2"/>
  </r>
  <r>
    <x v="18"/>
    <x v="56"/>
    <n v="0.7272000145983406"/>
  </r>
  <r>
    <x v="18"/>
    <x v="57"/>
    <n v="0.73285605079221972"/>
  </r>
  <r>
    <x v="18"/>
    <x v="58"/>
    <n v="0.7328487784034976"/>
  </r>
  <r>
    <x v="18"/>
    <x v="59"/>
    <n v="0.68623845406120032"/>
  </r>
  <r>
    <x v="18"/>
    <x v="60"/>
    <n v="0.65674313865195943"/>
  </r>
  <r>
    <x v="19"/>
    <x v="19"/>
    <n v="-8.7813739954158712E-2"/>
  </r>
  <r>
    <x v="19"/>
    <x v="20"/>
    <n v="0.55950718211235861"/>
  </r>
  <r>
    <x v="19"/>
    <x v="21"/>
    <n v="0.25547534745795902"/>
  </r>
  <r>
    <x v="19"/>
    <x v="22"/>
    <n v="0.3980978158082974"/>
  </r>
  <r>
    <x v="19"/>
    <x v="23"/>
    <n v="0.13228281271246944"/>
  </r>
  <r>
    <x v="19"/>
    <x v="24"/>
    <n v="0.48597350130919026"/>
  </r>
  <r>
    <x v="19"/>
    <x v="25"/>
    <n v="0.12011620639492296"/>
  </r>
  <r>
    <x v="19"/>
    <x v="26"/>
    <n v="0.37990060255180202"/>
  </r>
  <r>
    <x v="19"/>
    <x v="27"/>
    <n v="0.34606696922969837"/>
  </r>
  <r>
    <x v="19"/>
    <x v="28"/>
    <n v="0.33246176079886225"/>
  </r>
  <r>
    <x v="19"/>
    <x v="29"/>
    <n v="0.58921712031290696"/>
  </r>
  <r>
    <x v="19"/>
    <x v="30"/>
    <n v="0.21708285373801484"/>
  </r>
  <r>
    <x v="19"/>
    <x v="31"/>
    <n v="0.26595903741625027"/>
  </r>
  <r>
    <x v="19"/>
    <x v="32"/>
    <n v="0.47951935269928464"/>
  </r>
  <r>
    <x v="19"/>
    <x v="33"/>
    <n v="0.15008563866098301"/>
  </r>
  <r>
    <x v="19"/>
    <x v="34"/>
    <n v="0.35732935199914617"/>
  </r>
  <r>
    <x v="19"/>
    <x v="35"/>
    <n v="-3.445406418111753E-2"/>
  </r>
  <r>
    <x v="19"/>
    <x v="36"/>
    <n v="0.51595416751211853"/>
  </r>
  <r>
    <x v="19"/>
    <x v="37"/>
    <n v="0.28298138215342239"/>
  </r>
  <r>
    <x v="19"/>
    <x v="38"/>
    <n v="0.44690455031751569"/>
  </r>
  <r>
    <x v="19"/>
    <x v="39"/>
    <n v="0.46158790485446816"/>
  </r>
  <r>
    <x v="19"/>
    <x v="40"/>
    <n v="0.63287245747295429"/>
  </r>
  <r>
    <x v="19"/>
    <x v="41"/>
    <n v="0.49447933535280747"/>
  </r>
  <r>
    <x v="19"/>
    <x v="42"/>
    <n v="0.32950535075598203"/>
  </r>
  <r>
    <x v="19"/>
    <x v="43"/>
    <n v="0.28356529982769157"/>
  </r>
  <r>
    <x v="19"/>
    <x v="44"/>
    <n v="0.26175963545287206"/>
  </r>
  <r>
    <x v="19"/>
    <x v="45"/>
    <n v="0.49739226265844749"/>
  </r>
  <r>
    <x v="19"/>
    <x v="46"/>
    <n v="-3.2013929483464404E-2"/>
  </r>
  <r>
    <x v="19"/>
    <x v="47"/>
    <n v="8.9289252340353065E-2"/>
  </r>
  <r>
    <x v="19"/>
    <x v="48"/>
    <n v="4.546408448706582E-2"/>
  </r>
  <r>
    <x v="19"/>
    <x v="49"/>
    <n v="0.50160837589932972"/>
  </r>
  <r>
    <x v="19"/>
    <x v="50"/>
    <n v="0.49443374780531968"/>
  </r>
  <r>
    <x v="19"/>
    <x v="51"/>
    <n v="0.68459806641426701"/>
  </r>
  <r>
    <x v="19"/>
    <x v="52"/>
    <n v="0.67006969106258729"/>
  </r>
  <r>
    <x v="19"/>
    <x v="53"/>
    <n v="-0.12854767561730013"/>
  </r>
  <r>
    <x v="19"/>
    <x v="54"/>
    <n v="0.430437955749575"/>
  </r>
  <r>
    <x v="19"/>
    <x v="55"/>
    <n v="7.9173422715679065E-2"/>
  </r>
  <r>
    <x v="19"/>
    <x v="56"/>
    <n v="0.7255785246455404"/>
  </r>
  <r>
    <x v="19"/>
    <x v="57"/>
    <n v="0.71345844367520084"/>
  </r>
  <r>
    <x v="19"/>
    <x v="58"/>
    <n v="0.68476347099799484"/>
  </r>
  <r>
    <x v="19"/>
    <x v="59"/>
    <n v="0.71651925520924753"/>
  </r>
  <r>
    <x v="19"/>
    <x v="60"/>
    <n v="0.68183017178873884"/>
  </r>
  <r>
    <x v="20"/>
    <x v="20"/>
    <n v="-0.48938913551545632"/>
  </r>
  <r>
    <x v="20"/>
    <x v="21"/>
    <n v="0.41856908988428054"/>
  </r>
  <r>
    <x v="20"/>
    <x v="22"/>
    <n v="-0.21495011245630172"/>
  </r>
  <r>
    <x v="20"/>
    <x v="23"/>
    <n v="0.63969347671553423"/>
  </r>
  <r>
    <x v="20"/>
    <x v="24"/>
    <n v="-7.7454276400681324E-2"/>
  </r>
  <r>
    <x v="20"/>
    <x v="25"/>
    <n v="0.52249520873976496"/>
  </r>
  <r>
    <x v="20"/>
    <x v="26"/>
    <n v="0.29991244964046709"/>
  </r>
  <r>
    <x v="20"/>
    <x v="27"/>
    <n v="-0.11474543291006255"/>
  </r>
  <r>
    <x v="20"/>
    <x v="28"/>
    <n v="8.1644664758623239E-2"/>
  </r>
  <r>
    <x v="20"/>
    <x v="29"/>
    <n v="-0.21298807312239657"/>
  </r>
  <r>
    <x v="20"/>
    <x v="30"/>
    <n v="0.12068629185087668"/>
  </r>
  <r>
    <x v="20"/>
    <x v="31"/>
    <n v="-0.16373524954326624"/>
  </r>
  <r>
    <x v="20"/>
    <x v="32"/>
    <n v="-0.21412155536514949"/>
  </r>
  <r>
    <x v="20"/>
    <x v="33"/>
    <n v="0.68576372203730873"/>
  </r>
  <r>
    <x v="20"/>
    <x v="34"/>
    <n v="-0.17354490451780913"/>
  </r>
  <r>
    <x v="20"/>
    <x v="35"/>
    <n v="0.23536969606615404"/>
  </r>
  <r>
    <x v="20"/>
    <x v="36"/>
    <n v="0.27432124261835183"/>
  </r>
  <r>
    <x v="20"/>
    <x v="37"/>
    <n v="0.48464930852617305"/>
  </r>
  <r>
    <x v="20"/>
    <x v="38"/>
    <n v="-0.46450244310775601"/>
  </r>
  <r>
    <x v="20"/>
    <x v="39"/>
    <n v="-0.51269902535480527"/>
  </r>
  <r>
    <x v="20"/>
    <x v="40"/>
    <n v="-0.20072037041017554"/>
  </r>
  <r>
    <x v="20"/>
    <x v="41"/>
    <n v="-0.14284436146075055"/>
  </r>
  <r>
    <x v="20"/>
    <x v="42"/>
    <n v="-0.36676627036601889"/>
  </r>
  <r>
    <x v="20"/>
    <x v="43"/>
    <n v="0.25812108449559457"/>
  </r>
  <r>
    <x v="20"/>
    <x v="44"/>
    <n v="-5.8098086901608829E-2"/>
  </r>
  <r>
    <x v="20"/>
    <x v="45"/>
    <n v="1.8091581909583983E-2"/>
  </r>
  <r>
    <x v="20"/>
    <x v="46"/>
    <n v="0.85850621412039174"/>
  </r>
  <r>
    <x v="20"/>
    <x v="47"/>
    <n v="0.34080171463832337"/>
  </r>
  <r>
    <x v="20"/>
    <x v="48"/>
    <n v="0.3510207559549306"/>
  </r>
  <r>
    <x v="20"/>
    <x v="49"/>
    <n v="0.13341291597144156"/>
  </r>
  <r>
    <x v="20"/>
    <x v="50"/>
    <n v="-0.19681474921581441"/>
  </r>
  <r>
    <x v="20"/>
    <x v="51"/>
    <n v="9.8069404723255066E-2"/>
  </r>
  <r>
    <x v="20"/>
    <x v="52"/>
    <n v="0.11238017585042656"/>
  </r>
  <r>
    <x v="20"/>
    <x v="53"/>
    <n v="0.67469719636234926"/>
  </r>
  <r>
    <x v="20"/>
    <x v="54"/>
    <n v="8.4259726240951446E-2"/>
  </r>
  <r>
    <x v="20"/>
    <x v="55"/>
    <n v="0.78540405538726121"/>
  </r>
  <r>
    <x v="20"/>
    <x v="56"/>
    <n v="1.5264685420432644E-2"/>
  </r>
  <r>
    <x v="20"/>
    <x v="57"/>
    <n v="5.9303662982248878E-4"/>
  </r>
  <r>
    <x v="20"/>
    <x v="58"/>
    <n v="1.0508612409383245E-2"/>
  </r>
  <r>
    <x v="20"/>
    <x v="59"/>
    <n v="0.12285015365973444"/>
  </r>
  <r>
    <x v="20"/>
    <x v="60"/>
    <n v="0.13964360671359075"/>
  </r>
  <r>
    <x v="21"/>
    <x v="21"/>
    <n v="0.32854416926822733"/>
  </r>
  <r>
    <x v="21"/>
    <x v="22"/>
    <n v="0.64685803496235827"/>
  </r>
  <r>
    <x v="21"/>
    <x v="23"/>
    <n v="-0.18222885619294091"/>
  </r>
  <r>
    <x v="21"/>
    <x v="24"/>
    <n v="0.62778530737356197"/>
  </r>
  <r>
    <x v="21"/>
    <x v="25"/>
    <n v="-5.2092749983438109E-2"/>
  </r>
  <r>
    <x v="21"/>
    <x v="26"/>
    <n v="0.31754930340637988"/>
  </r>
  <r>
    <x v="21"/>
    <x v="27"/>
    <n v="0.30860266887745003"/>
  </r>
  <r>
    <x v="21"/>
    <x v="28"/>
    <n v="0.24210931460392882"/>
  </r>
  <r>
    <x v="21"/>
    <x v="29"/>
    <n v="0.7349528720009384"/>
  </r>
  <r>
    <x v="21"/>
    <x v="30"/>
    <n v="0.18841727888695425"/>
  </r>
  <r>
    <x v="21"/>
    <x v="31"/>
    <n v="0.48551590076406903"/>
  </r>
  <r>
    <x v="21"/>
    <x v="32"/>
    <n v="0.44813212778367734"/>
  </r>
  <r>
    <x v="21"/>
    <x v="33"/>
    <n v="-7.4480215919843842E-2"/>
  </r>
  <r>
    <x v="21"/>
    <x v="34"/>
    <n v="0.61932310594469442"/>
  </r>
  <r>
    <x v="21"/>
    <x v="35"/>
    <n v="-0.19272512223746296"/>
  </r>
  <r>
    <x v="21"/>
    <x v="36"/>
    <n v="0.36411382852948249"/>
  </r>
  <r>
    <x v="21"/>
    <x v="37"/>
    <n v="0.31434248957348138"/>
  </r>
  <r>
    <x v="21"/>
    <x v="38"/>
    <n v="0.71863339317015829"/>
  </r>
  <r>
    <x v="21"/>
    <x v="39"/>
    <n v="0.7085305199324462"/>
  </r>
  <r>
    <x v="21"/>
    <x v="40"/>
    <n v="0.69140108131807887"/>
  </r>
  <r>
    <x v="21"/>
    <x v="41"/>
    <n v="0.40130983957806238"/>
  </r>
  <r>
    <x v="21"/>
    <x v="42"/>
    <n v="0.3669863004967156"/>
  </r>
  <r>
    <x v="21"/>
    <x v="43"/>
    <n v="0.33839724176741043"/>
  </r>
  <r>
    <x v="21"/>
    <x v="44"/>
    <n v="0.42495100234111155"/>
  </r>
  <r>
    <x v="21"/>
    <x v="45"/>
    <n v="0.7038098396500615"/>
  </r>
  <r>
    <x v="21"/>
    <x v="46"/>
    <n v="-0.35011628251294047"/>
  </r>
  <r>
    <x v="21"/>
    <x v="47"/>
    <n v="-0.20382690041010715"/>
  </r>
  <r>
    <x v="21"/>
    <x v="48"/>
    <n v="0.12760510719003698"/>
  </r>
  <r>
    <x v="21"/>
    <x v="49"/>
    <n v="0.52792833073006606"/>
  </r>
  <r>
    <x v="21"/>
    <x v="50"/>
    <n v="0.62189030971941528"/>
  </r>
  <r>
    <x v="21"/>
    <x v="51"/>
    <n v="0.61790099944284349"/>
  </r>
  <r>
    <x v="21"/>
    <x v="52"/>
    <n v="0.62066003203100317"/>
  </r>
  <r>
    <x v="21"/>
    <x v="53"/>
    <n v="-0.4227352840953093"/>
  </r>
  <r>
    <x v="21"/>
    <x v="54"/>
    <n v="0.14051093686428529"/>
  </r>
  <r>
    <x v="21"/>
    <x v="55"/>
    <n v="-0.18302097542445853"/>
  </r>
  <r>
    <x v="21"/>
    <x v="56"/>
    <n v="0.6270790143639271"/>
  </r>
  <r>
    <x v="21"/>
    <x v="57"/>
    <n v="0.64321850461318808"/>
  </r>
  <r>
    <x v="21"/>
    <x v="58"/>
    <n v="0.63612234777304788"/>
  </r>
  <r>
    <x v="21"/>
    <x v="59"/>
    <n v="0.55249778393831728"/>
  </r>
  <r>
    <x v="21"/>
    <x v="60"/>
    <n v="0.51510299624652089"/>
  </r>
  <r>
    <x v="22"/>
    <x v="22"/>
    <n v="0.5024499808575692"/>
  </r>
  <r>
    <x v="22"/>
    <x v="23"/>
    <n v="0.62501838011168898"/>
  </r>
  <r>
    <x v="22"/>
    <x v="24"/>
    <n v="0.58457625895496235"/>
  </r>
  <r>
    <x v="22"/>
    <x v="25"/>
    <n v="0.7414926115226429"/>
  </r>
  <r>
    <x v="22"/>
    <x v="26"/>
    <n v="0.71913205032239202"/>
  </r>
  <r>
    <x v="22"/>
    <x v="27"/>
    <n v="8.6898846520706147E-2"/>
  </r>
  <r>
    <x v="22"/>
    <x v="28"/>
    <n v="5.777988126252414E-2"/>
  </r>
  <r>
    <x v="22"/>
    <x v="29"/>
    <n v="0.55476682387296228"/>
  </r>
  <r>
    <x v="22"/>
    <x v="30"/>
    <n v="0.48683920716314683"/>
  </r>
  <r>
    <x v="22"/>
    <x v="31"/>
    <n v="0.52571046732062576"/>
  </r>
  <r>
    <x v="22"/>
    <x v="32"/>
    <n v="0.20050399532520144"/>
  </r>
  <r>
    <x v="22"/>
    <x v="33"/>
    <n v="0.4867782340810845"/>
  </r>
  <r>
    <x v="22"/>
    <x v="34"/>
    <n v="0.66074623774235575"/>
  </r>
  <r>
    <x v="22"/>
    <x v="35"/>
    <n v="0.12856841732530241"/>
  </r>
  <r>
    <x v="22"/>
    <x v="36"/>
    <n v="0.39665450916426209"/>
  </r>
  <r>
    <x v="22"/>
    <x v="37"/>
    <n v="0.90745528388794272"/>
  </r>
  <r>
    <x v="22"/>
    <x v="38"/>
    <n v="0.27647855928660026"/>
  </r>
  <r>
    <x v="22"/>
    <x v="39"/>
    <n v="0.26347212805295078"/>
  </r>
  <r>
    <x v="22"/>
    <x v="40"/>
    <n v="0.43773216151434324"/>
  </r>
  <r>
    <x v="22"/>
    <x v="41"/>
    <n v="0.28059323291014077"/>
  </r>
  <r>
    <x v="22"/>
    <x v="42"/>
    <n v="0.19391850137939076"/>
  </r>
  <r>
    <x v="22"/>
    <x v="43"/>
    <n v="0.6048075090915026"/>
  </r>
  <r>
    <x v="22"/>
    <x v="44"/>
    <n v="0.35883136951547151"/>
  </r>
  <r>
    <x v="22"/>
    <x v="45"/>
    <n v="0.72494779928247688"/>
  </r>
  <r>
    <x v="22"/>
    <x v="46"/>
    <n v="0.54003090968354484"/>
  </r>
  <r>
    <x v="22"/>
    <x v="47"/>
    <n v="-0.10412069066386216"/>
  </r>
  <r>
    <x v="22"/>
    <x v="48"/>
    <n v="0.49971434700604006"/>
  </r>
  <r>
    <x v="22"/>
    <x v="49"/>
    <n v="0.42052549655816646"/>
  </r>
  <r>
    <x v="22"/>
    <x v="50"/>
    <n v="0.51718943002468099"/>
  </r>
  <r>
    <x v="22"/>
    <x v="51"/>
    <n v="0.60223844496350998"/>
  </r>
  <r>
    <x v="22"/>
    <x v="52"/>
    <n v="0.64779300640865778"/>
  </r>
  <r>
    <x v="22"/>
    <x v="53"/>
    <n v="0.39434660270313587"/>
  </r>
  <r>
    <x v="22"/>
    <x v="54"/>
    <n v="-5.4480754346522435E-2"/>
  </r>
  <r>
    <x v="22"/>
    <x v="55"/>
    <n v="0.49001847728146386"/>
  </r>
  <r>
    <x v="22"/>
    <x v="56"/>
    <n v="0.47362418509262788"/>
  </r>
  <r>
    <x v="22"/>
    <x v="57"/>
    <n v="0.48792139609877355"/>
  </r>
  <r>
    <x v="22"/>
    <x v="58"/>
    <n v="0.51813864806634002"/>
  </r>
  <r>
    <x v="22"/>
    <x v="59"/>
    <n v="0.43309838406248241"/>
  </r>
  <r>
    <x v="22"/>
    <x v="60"/>
    <n v="0.44584179696849335"/>
  </r>
  <r>
    <x v="23"/>
    <x v="23"/>
    <n v="0.25907243105639249"/>
  </r>
  <r>
    <x v="23"/>
    <x v="24"/>
    <n v="0.75831813981557394"/>
  </r>
  <r>
    <x v="23"/>
    <x v="25"/>
    <n v="0.19023099477644209"/>
  </r>
  <r>
    <x v="23"/>
    <x v="26"/>
    <n v="0.53075187023786752"/>
  </r>
  <r>
    <x v="23"/>
    <x v="27"/>
    <n v="0.32176555704905041"/>
  </r>
  <r>
    <x v="23"/>
    <x v="28"/>
    <n v="4.7647335668744698E-2"/>
  </r>
  <r>
    <x v="23"/>
    <x v="29"/>
    <n v="0.75581351906081262"/>
  </r>
  <r>
    <x v="23"/>
    <x v="30"/>
    <n v="0.47633680901719511"/>
  </r>
  <r>
    <x v="23"/>
    <x v="31"/>
    <n v="0.73594682355189844"/>
  </r>
  <r>
    <x v="23"/>
    <x v="32"/>
    <n v="0.50933236527635084"/>
  </r>
  <r>
    <x v="23"/>
    <x v="33"/>
    <n v="-4.4633124650275496E-2"/>
  </r>
  <r>
    <x v="23"/>
    <x v="34"/>
    <n v="0.67825439865590142"/>
  </r>
  <r>
    <x v="23"/>
    <x v="35"/>
    <n v="0.25560800789704463"/>
  </r>
  <r>
    <x v="23"/>
    <x v="36"/>
    <n v="0.4333857628247369"/>
  </r>
  <r>
    <x v="23"/>
    <x v="37"/>
    <n v="0.48359360067921703"/>
  </r>
  <r>
    <x v="23"/>
    <x v="38"/>
    <n v="0.60544061595061849"/>
  </r>
  <r>
    <x v="23"/>
    <x v="39"/>
    <n v="0.64361375240711782"/>
  </r>
  <r>
    <x v="23"/>
    <x v="40"/>
    <n v="0.67205115087543887"/>
  </r>
  <r>
    <x v="23"/>
    <x v="41"/>
    <n v="0.58584735262930165"/>
  </r>
  <r>
    <x v="23"/>
    <x v="42"/>
    <n v="0.45265650025905269"/>
  </r>
  <r>
    <x v="23"/>
    <x v="43"/>
    <n v="0.44731907170916685"/>
  </r>
  <r>
    <x v="23"/>
    <x v="44"/>
    <n v="0.51387343347265835"/>
  </r>
  <r>
    <x v="23"/>
    <x v="45"/>
    <n v="0.74731921717388139"/>
  </r>
  <r>
    <x v="23"/>
    <x v="46"/>
    <n v="-0.13202235965435374"/>
  </r>
  <r>
    <x v="23"/>
    <x v="47"/>
    <n v="4.9685748721829792E-2"/>
  </r>
  <r>
    <x v="23"/>
    <x v="48"/>
    <n v="0.5337843932219356"/>
  </r>
  <r>
    <x v="23"/>
    <x v="49"/>
    <n v="0.65071910973293678"/>
  </r>
  <r>
    <x v="23"/>
    <x v="50"/>
    <n v="0.66764938206206281"/>
  </r>
  <r>
    <x v="23"/>
    <x v="51"/>
    <n v="0.56600245071273325"/>
  </r>
  <r>
    <x v="23"/>
    <x v="52"/>
    <n v="0.58719225704379718"/>
  </r>
  <r>
    <x v="23"/>
    <x v="53"/>
    <n v="5.3566506447951898E-2"/>
  </r>
  <r>
    <x v="23"/>
    <x v="54"/>
    <n v="0.16948844738695601"/>
  </r>
  <r>
    <x v="23"/>
    <x v="55"/>
    <n v="-9.5110562145780106E-2"/>
  </r>
  <r>
    <x v="23"/>
    <x v="56"/>
    <n v="0.52703733353069315"/>
  </r>
  <r>
    <x v="23"/>
    <x v="57"/>
    <n v="0.54835358696445902"/>
  </r>
  <r>
    <x v="23"/>
    <x v="58"/>
    <n v="0.53546152535735692"/>
  </r>
  <r>
    <x v="23"/>
    <x v="59"/>
    <n v="0.45090791652306256"/>
  </r>
  <r>
    <x v="23"/>
    <x v="60"/>
    <n v="0.44115370294508149"/>
  </r>
  <r>
    <x v="24"/>
    <x v="24"/>
    <n v="0.25069940898108273"/>
  </r>
  <r>
    <x v="24"/>
    <x v="25"/>
    <n v="0.66193625674366385"/>
  </r>
  <r>
    <x v="24"/>
    <x v="26"/>
    <n v="0.63611089751777972"/>
  </r>
  <r>
    <x v="24"/>
    <x v="27"/>
    <n v="-2.8484145812278375E-2"/>
  </r>
  <r>
    <x v="24"/>
    <x v="28"/>
    <n v="-0.17285974602765983"/>
  </r>
  <r>
    <x v="24"/>
    <x v="29"/>
    <n v="0.26511684568161048"/>
  </r>
  <r>
    <x v="24"/>
    <x v="30"/>
    <n v="0.6753043046416185"/>
  </r>
  <r>
    <x v="24"/>
    <x v="31"/>
    <n v="0.42316975562755854"/>
  </r>
  <r>
    <x v="24"/>
    <x v="32"/>
    <n v="0.18250013498267692"/>
  </r>
  <r>
    <x v="24"/>
    <x v="33"/>
    <n v="0.28993615951368484"/>
  </r>
  <r>
    <x v="24"/>
    <x v="34"/>
    <n v="0.31450861729686735"/>
  </r>
  <r>
    <x v="24"/>
    <x v="35"/>
    <n v="0.7092260655877034"/>
  </r>
  <r>
    <x v="24"/>
    <x v="36"/>
    <n v="0.22545828737252829"/>
  </r>
  <r>
    <x v="24"/>
    <x v="37"/>
    <n v="0.60609455427948156"/>
  </r>
  <r>
    <x v="24"/>
    <x v="38"/>
    <n v="0.34571870393882081"/>
  </r>
  <r>
    <x v="24"/>
    <x v="39"/>
    <n v="0.34804571005008655"/>
  </r>
  <r>
    <x v="24"/>
    <x v="40"/>
    <n v="0.48361302234607084"/>
  </r>
  <r>
    <x v="24"/>
    <x v="41"/>
    <n v="0.3374755507352929"/>
  </r>
  <r>
    <x v="24"/>
    <x v="42"/>
    <n v="0.20327269914513552"/>
  </r>
  <r>
    <x v="24"/>
    <x v="43"/>
    <n v="0.59895838086867825"/>
  </r>
  <r>
    <x v="24"/>
    <x v="44"/>
    <n v="0.33975579435672798"/>
  </r>
  <r>
    <x v="24"/>
    <x v="45"/>
    <n v="0.73788629121096783"/>
  </r>
  <r>
    <x v="24"/>
    <x v="46"/>
    <n v="0.56095112145976012"/>
  </r>
  <r>
    <x v="24"/>
    <x v="47"/>
    <n v="0.38335708024477611"/>
  </r>
  <r>
    <x v="24"/>
    <x v="48"/>
    <n v="0.58181636432201256"/>
  </r>
  <r>
    <x v="24"/>
    <x v="49"/>
    <n v="0.54304731866938905"/>
  </r>
  <r>
    <x v="24"/>
    <x v="50"/>
    <n v="0.22457303705688431"/>
  </r>
  <r>
    <x v="24"/>
    <x v="51"/>
    <n v="0.22926646514972085"/>
  </r>
  <r>
    <x v="24"/>
    <x v="52"/>
    <n v="0.27105519576954418"/>
  </r>
  <r>
    <x v="24"/>
    <x v="53"/>
    <n v="0.89510397600472069"/>
  </r>
  <r>
    <x v="24"/>
    <x v="54"/>
    <n v="4.8381159254567221E-2"/>
  </r>
  <r>
    <x v="24"/>
    <x v="55"/>
    <n v="0.37971053763685436"/>
  </r>
  <r>
    <x v="24"/>
    <x v="56"/>
    <n v="6.9909310599450214E-2"/>
  </r>
  <r>
    <x v="24"/>
    <x v="57"/>
    <n v="7.6730905437999777E-2"/>
  </r>
  <r>
    <x v="24"/>
    <x v="58"/>
    <n v="8.6206497681368205E-2"/>
  </r>
  <r>
    <x v="24"/>
    <x v="59"/>
    <n v="0.11784474030523229"/>
  </r>
  <r>
    <x v="24"/>
    <x v="60"/>
    <n v="0.14791935227862935"/>
  </r>
  <r>
    <x v="25"/>
    <x v="25"/>
    <n v="0.11432594418062338"/>
  </r>
  <r>
    <x v="25"/>
    <x v="26"/>
    <n v="0.616067289895179"/>
  </r>
  <r>
    <x v="25"/>
    <x v="27"/>
    <n v="0.20405363798697276"/>
  </r>
  <r>
    <x v="25"/>
    <x v="28"/>
    <n v="0.23822516318471851"/>
  </r>
  <r>
    <x v="25"/>
    <x v="29"/>
    <n v="0.77697093065496836"/>
  </r>
  <r>
    <x v="25"/>
    <x v="30"/>
    <n v="0.4451453893287235"/>
  </r>
  <r>
    <x v="25"/>
    <x v="31"/>
    <n v="0.73013674344313662"/>
  </r>
  <r>
    <x v="25"/>
    <x v="32"/>
    <n v="0.48798909723487649"/>
  </r>
  <r>
    <x v="25"/>
    <x v="33"/>
    <n v="0.13040221462137314"/>
  </r>
  <r>
    <x v="25"/>
    <x v="34"/>
    <n v="0.58709057565732981"/>
  </r>
  <r>
    <x v="25"/>
    <x v="35"/>
    <n v="0.11692859837020055"/>
  </r>
  <r>
    <x v="25"/>
    <x v="36"/>
    <n v="0.56077443981350827"/>
  </r>
  <r>
    <x v="25"/>
    <x v="37"/>
    <n v="0.59079788319730597"/>
  </r>
  <r>
    <x v="25"/>
    <x v="38"/>
    <n v="0.6261559274291294"/>
  </r>
  <r>
    <x v="25"/>
    <x v="39"/>
    <n v="0.66778518993923908"/>
  </r>
  <r>
    <x v="25"/>
    <x v="40"/>
    <n v="0.67442825178270704"/>
  </r>
  <r>
    <x v="25"/>
    <x v="41"/>
    <n v="0.39183530109513592"/>
  </r>
  <r>
    <x v="25"/>
    <x v="42"/>
    <n v="0.18907646187653257"/>
  </r>
  <r>
    <x v="25"/>
    <x v="43"/>
    <n v="0.45842762310586505"/>
  </r>
  <r>
    <x v="25"/>
    <x v="44"/>
    <n v="0.48020445165712855"/>
  </r>
  <r>
    <x v="25"/>
    <x v="45"/>
    <n v="0.72189287285450732"/>
  </r>
  <r>
    <x v="25"/>
    <x v="46"/>
    <n v="-5.0584279717955205E-2"/>
  </r>
  <r>
    <x v="25"/>
    <x v="47"/>
    <n v="8.1372557239604806E-2"/>
  </r>
  <r>
    <x v="25"/>
    <x v="48"/>
    <n v="0.45647950175829832"/>
  </r>
  <r>
    <x v="25"/>
    <x v="49"/>
    <n v="0.59281722764905931"/>
  </r>
  <r>
    <x v="25"/>
    <x v="50"/>
    <n v="0.56051560657393584"/>
  </r>
  <r>
    <x v="25"/>
    <x v="51"/>
    <n v="0.71945338055745889"/>
  </r>
  <r>
    <x v="25"/>
    <x v="52"/>
    <n v="0.74010754398715373"/>
  </r>
  <r>
    <x v="25"/>
    <x v="53"/>
    <n v="-2.7111660802855854E-2"/>
  </r>
  <r>
    <x v="25"/>
    <x v="54"/>
    <n v="0.22897920193809854"/>
  </r>
  <r>
    <x v="25"/>
    <x v="55"/>
    <n v="0.11581274362523525"/>
  </r>
  <r>
    <x v="25"/>
    <x v="56"/>
    <n v="0.69597405881826857"/>
  </r>
  <r>
    <x v="25"/>
    <x v="57"/>
    <n v="0.69763238671363192"/>
  </r>
  <r>
    <x v="25"/>
    <x v="58"/>
    <n v="0.70028265464902828"/>
  </r>
  <r>
    <x v="25"/>
    <x v="59"/>
    <n v="0.60400285542919963"/>
  </r>
  <r>
    <x v="25"/>
    <x v="60"/>
    <n v="0.59711395843221915"/>
  </r>
  <r>
    <x v="26"/>
    <x v="26"/>
    <n v="0.36220633773245947"/>
  </r>
  <r>
    <x v="26"/>
    <x v="27"/>
    <n v="0.19435983954176247"/>
  </r>
  <r>
    <x v="26"/>
    <x v="28"/>
    <n v="2.8459523827822964E-3"/>
  </r>
  <r>
    <x v="26"/>
    <x v="29"/>
    <n v="0.15497839772974956"/>
  </r>
  <r>
    <x v="26"/>
    <x v="30"/>
    <n v="0.30100199817627354"/>
  </r>
  <r>
    <x v="26"/>
    <x v="31"/>
    <n v="0.10992571241075763"/>
  </r>
  <r>
    <x v="26"/>
    <x v="32"/>
    <n v="0.13997593104248449"/>
  </r>
  <r>
    <x v="26"/>
    <x v="33"/>
    <n v="0.51320930445390933"/>
  </r>
  <r>
    <x v="26"/>
    <x v="34"/>
    <n v="0.47220497528338995"/>
  </r>
  <r>
    <x v="26"/>
    <x v="35"/>
    <n v="0.25595266040819281"/>
  </r>
  <r>
    <x v="26"/>
    <x v="36"/>
    <n v="0.15417072687875541"/>
  </r>
  <r>
    <x v="26"/>
    <x v="37"/>
    <n v="0.65068129699446386"/>
  </r>
  <r>
    <x v="26"/>
    <x v="38"/>
    <n v="-5.6763848268532445E-2"/>
  </r>
  <r>
    <x v="26"/>
    <x v="39"/>
    <n v="-0.12435002966288301"/>
  </r>
  <r>
    <x v="26"/>
    <x v="40"/>
    <n v="0.17180322106804313"/>
  </r>
  <r>
    <x v="26"/>
    <x v="41"/>
    <n v="0.29363044913733072"/>
  </r>
  <r>
    <x v="26"/>
    <x v="42"/>
    <n v="0.38994599468053448"/>
  </r>
  <r>
    <x v="26"/>
    <x v="43"/>
    <n v="0.18896983378255269"/>
  </r>
  <r>
    <x v="26"/>
    <x v="44"/>
    <n v="-0.13971463205286777"/>
  </r>
  <r>
    <x v="26"/>
    <x v="45"/>
    <n v="0.38956353232327462"/>
  </r>
  <r>
    <x v="26"/>
    <x v="46"/>
    <n v="0.72212101056215838"/>
  </r>
  <r>
    <x v="26"/>
    <x v="47"/>
    <n v="-7.8695803857359192E-2"/>
  </r>
  <r>
    <x v="26"/>
    <x v="48"/>
    <n v="0.38469008444667857"/>
  </r>
  <r>
    <x v="26"/>
    <x v="49"/>
    <n v="0.16785217373671904"/>
  </r>
  <r>
    <x v="26"/>
    <x v="50"/>
    <n v="0.42245116258973603"/>
  </r>
  <r>
    <x v="26"/>
    <x v="51"/>
    <n v="0.31030000268379787"/>
  </r>
  <r>
    <x v="26"/>
    <x v="52"/>
    <n v="0.34900454374739953"/>
  </r>
  <r>
    <x v="26"/>
    <x v="53"/>
    <n v="0.62642047602414919"/>
  </r>
  <r>
    <x v="26"/>
    <x v="54"/>
    <n v="-4.4203027602490001E-2"/>
  </r>
  <r>
    <x v="26"/>
    <x v="55"/>
    <n v="0.45704086037548736"/>
  </r>
  <r>
    <x v="26"/>
    <x v="56"/>
    <n v="0.17656517755822443"/>
  </r>
  <r>
    <x v="26"/>
    <x v="57"/>
    <n v="0.18514804769046664"/>
  </r>
  <r>
    <x v="26"/>
    <x v="58"/>
    <n v="0.21913933717158368"/>
  </r>
  <r>
    <x v="26"/>
    <x v="59"/>
    <n v="0.15702014105823506"/>
  </r>
  <r>
    <x v="26"/>
    <x v="60"/>
    <n v="0.19531499958722709"/>
  </r>
  <r>
    <x v="27"/>
    <x v="27"/>
    <n v="-1.5104532259348982E-2"/>
  </r>
  <r>
    <x v="27"/>
    <x v="28"/>
    <n v="-0.17069480035084603"/>
  </r>
  <r>
    <x v="27"/>
    <x v="29"/>
    <n v="0.68823728913277016"/>
  </r>
  <r>
    <x v="27"/>
    <x v="30"/>
    <n v="0.80592917376192297"/>
  </r>
  <r>
    <x v="27"/>
    <x v="31"/>
    <n v="0.71214696943870914"/>
  </r>
  <r>
    <x v="27"/>
    <x v="32"/>
    <n v="0.26606872019462291"/>
  </r>
  <r>
    <x v="27"/>
    <x v="33"/>
    <n v="0.11121519919835492"/>
  </r>
  <r>
    <x v="27"/>
    <x v="34"/>
    <n v="0.58532877448349308"/>
  </r>
  <r>
    <x v="27"/>
    <x v="35"/>
    <n v="0.35001180012672894"/>
  </r>
  <r>
    <x v="27"/>
    <x v="36"/>
    <n v="0.37536175082888595"/>
  </r>
  <r>
    <x v="27"/>
    <x v="37"/>
    <n v="0.73135557778287807"/>
  </r>
  <r>
    <x v="27"/>
    <x v="38"/>
    <n v="0.41531447456315435"/>
  </r>
  <r>
    <x v="27"/>
    <x v="39"/>
    <n v="0.47141796538452896"/>
  </r>
  <r>
    <x v="27"/>
    <x v="40"/>
    <n v="0.49970074824819172"/>
  </r>
  <r>
    <x v="27"/>
    <x v="41"/>
    <n v="0.36002734168331985"/>
  </r>
  <r>
    <x v="27"/>
    <x v="42"/>
    <n v="0.15415234698621094"/>
  </r>
  <r>
    <x v="27"/>
    <x v="43"/>
    <n v="0.74201587926127699"/>
  </r>
  <r>
    <x v="27"/>
    <x v="44"/>
    <n v="0.54951361505179819"/>
  </r>
  <r>
    <x v="27"/>
    <x v="45"/>
    <n v="0.82855366735843339"/>
  </r>
  <r>
    <x v="27"/>
    <x v="46"/>
    <n v="0.25141740290859144"/>
  </r>
  <r>
    <x v="27"/>
    <x v="47"/>
    <n v="0.12650365212499753"/>
  </r>
  <r>
    <x v="27"/>
    <x v="48"/>
    <n v="0.54711993264536685"/>
  </r>
  <r>
    <x v="27"/>
    <x v="49"/>
    <n v="0.61771537336177573"/>
  </r>
  <r>
    <x v="27"/>
    <x v="50"/>
    <n v="0.38645530397161204"/>
  </r>
  <r>
    <x v="27"/>
    <x v="51"/>
    <n v="0.46997406035922862"/>
  </r>
  <r>
    <x v="27"/>
    <x v="52"/>
    <n v="0.51143365506005811"/>
  </r>
  <r>
    <x v="27"/>
    <x v="53"/>
    <n v="0.39113503283288342"/>
  </r>
  <r>
    <x v="27"/>
    <x v="54"/>
    <n v="-1.7209879336713446E-2"/>
  </r>
  <r>
    <x v="27"/>
    <x v="55"/>
    <n v="0.17007553242951287"/>
  </r>
  <r>
    <x v="27"/>
    <x v="56"/>
    <n v="0.51529423669889995"/>
  </r>
  <r>
    <x v="27"/>
    <x v="57"/>
    <n v="0.51076938263498362"/>
  </r>
  <r>
    <x v="27"/>
    <x v="58"/>
    <n v="0.51200439167989031"/>
  </r>
  <r>
    <x v="27"/>
    <x v="59"/>
    <n v="0.51928584793526222"/>
  </r>
  <r>
    <x v="27"/>
    <x v="60"/>
    <n v="0.55535181909952303"/>
  </r>
  <r>
    <x v="28"/>
    <x v="28"/>
    <n v="0.49229278738066279"/>
  </r>
  <r>
    <x v="28"/>
    <x v="29"/>
    <n v="0.22106113255421925"/>
  </r>
  <r>
    <x v="28"/>
    <x v="30"/>
    <n v="-0.10806764242443236"/>
  </r>
  <r>
    <x v="28"/>
    <x v="31"/>
    <n v="5.5907934873786938E-2"/>
  </r>
  <r>
    <x v="28"/>
    <x v="32"/>
    <n v="0.61325151029130476"/>
  </r>
  <r>
    <x v="28"/>
    <x v="33"/>
    <n v="0.13805464906827988"/>
  </r>
  <r>
    <x v="28"/>
    <x v="34"/>
    <n v="0.38489377351573828"/>
  </r>
  <r>
    <x v="28"/>
    <x v="35"/>
    <n v="1.1240951893461363E-2"/>
  </r>
  <r>
    <x v="28"/>
    <x v="36"/>
    <n v="0.40161699668147011"/>
  </r>
  <r>
    <x v="28"/>
    <x v="37"/>
    <n v="0.219601473967655"/>
  </r>
  <r>
    <x v="28"/>
    <x v="38"/>
    <n v="0.17712172906538556"/>
  </r>
  <r>
    <x v="28"/>
    <x v="39"/>
    <n v="0.10761823296522655"/>
  </r>
  <r>
    <x v="28"/>
    <x v="40"/>
    <n v="0.35080427385701468"/>
  </r>
  <r>
    <x v="28"/>
    <x v="41"/>
    <n v="0.54380513691283716"/>
  </r>
  <r>
    <x v="28"/>
    <x v="42"/>
    <n v="0.54634253394829568"/>
  </r>
  <r>
    <x v="28"/>
    <x v="43"/>
    <n v="-0.16783714998936389"/>
  </r>
  <r>
    <x v="28"/>
    <x v="44"/>
    <n v="-0.22969961984957352"/>
  </r>
  <r>
    <x v="28"/>
    <x v="45"/>
    <n v="0.14225673816584203"/>
  </r>
  <r>
    <x v="28"/>
    <x v="46"/>
    <n v="0.11351354393008742"/>
  </r>
  <r>
    <x v="28"/>
    <x v="47"/>
    <n v="5.1823163349182855E-2"/>
  </r>
  <r>
    <x v="28"/>
    <x v="48"/>
    <n v="0.24171964908925767"/>
  </r>
  <r>
    <x v="28"/>
    <x v="49"/>
    <n v="0.43581668420695235"/>
  </r>
  <r>
    <x v="28"/>
    <x v="50"/>
    <n v="0.58961642975589867"/>
  </r>
  <r>
    <x v="28"/>
    <x v="51"/>
    <n v="0.39862525634306395"/>
  </r>
  <r>
    <x v="28"/>
    <x v="52"/>
    <n v="0.37629372749362905"/>
  </r>
  <r>
    <x v="28"/>
    <x v="53"/>
    <n v="-0.13253107063059644"/>
  </r>
  <r>
    <x v="28"/>
    <x v="54"/>
    <n v="0.3927878955617114"/>
  </r>
  <r>
    <x v="28"/>
    <x v="55"/>
    <n v="7.5705475775669606E-2"/>
  </r>
  <r>
    <x v="28"/>
    <x v="56"/>
    <n v="0.38151370727291184"/>
  </r>
  <r>
    <x v="28"/>
    <x v="57"/>
    <n v="0.41234796885840597"/>
  </r>
  <r>
    <x v="28"/>
    <x v="58"/>
    <n v="0.4134537233642625"/>
  </r>
  <r>
    <x v="28"/>
    <x v="59"/>
    <n v="0.37772563766339312"/>
  </r>
  <r>
    <x v="28"/>
    <x v="60"/>
    <n v="0.35285330932848141"/>
  </r>
  <r>
    <x v="29"/>
    <x v="29"/>
    <n v="6.2677987495359494E-2"/>
  </r>
  <r>
    <x v="29"/>
    <x v="30"/>
    <n v="-0.44078565186586344"/>
  </r>
  <r>
    <x v="29"/>
    <x v="31"/>
    <n v="-0.17441896258627335"/>
  </r>
  <r>
    <x v="29"/>
    <x v="32"/>
    <n v="0.22382857815616877"/>
  </r>
  <r>
    <x v="29"/>
    <x v="33"/>
    <n v="0.49700218915261507"/>
  </r>
  <r>
    <x v="29"/>
    <x v="34"/>
    <n v="-3.2272446391259549E-2"/>
  </r>
  <r>
    <x v="29"/>
    <x v="35"/>
    <n v="-0.38336871229742697"/>
  </r>
  <r>
    <x v="29"/>
    <x v="36"/>
    <n v="0.52039748454455115"/>
  </r>
  <r>
    <x v="29"/>
    <x v="37"/>
    <n v="0.19081420546336986"/>
  </r>
  <r>
    <x v="29"/>
    <x v="38"/>
    <n v="2.1381654363226539E-2"/>
  </r>
  <r>
    <x v="29"/>
    <x v="39"/>
    <n v="-7.4193376315966189E-2"/>
  </r>
  <r>
    <x v="29"/>
    <x v="40"/>
    <n v="0.17570668060344119"/>
  </r>
  <r>
    <x v="29"/>
    <x v="41"/>
    <n v="6.268611725967535E-2"/>
  </r>
  <r>
    <x v="29"/>
    <x v="42"/>
    <n v="-1.1783883797347043E-2"/>
  </r>
  <r>
    <x v="29"/>
    <x v="43"/>
    <n v="-0.20252582317969287"/>
  </r>
  <r>
    <x v="29"/>
    <x v="44"/>
    <n v="-0.24249953354901566"/>
  </r>
  <r>
    <x v="29"/>
    <x v="45"/>
    <n v="-7.5146478283102225E-2"/>
  </r>
  <r>
    <x v="29"/>
    <x v="46"/>
    <n v="0.22666099512494933"/>
  </r>
  <r>
    <x v="29"/>
    <x v="47"/>
    <n v="0.21698063614343849"/>
  </r>
  <r>
    <x v="29"/>
    <x v="48"/>
    <n v="-0.10353892939802513"/>
  </r>
  <r>
    <x v="29"/>
    <x v="49"/>
    <n v="0.15146382303811587"/>
  </r>
  <r>
    <x v="29"/>
    <x v="50"/>
    <n v="0.2042257338470834"/>
  </r>
  <r>
    <x v="29"/>
    <x v="51"/>
    <n v="0.52609191360448671"/>
  </r>
  <r>
    <x v="29"/>
    <x v="52"/>
    <n v="0.49171635687120951"/>
  </r>
  <r>
    <x v="29"/>
    <x v="53"/>
    <n v="-0.20227278243526617"/>
  </r>
  <r>
    <x v="29"/>
    <x v="54"/>
    <n v="0.59143583381947895"/>
  </r>
  <r>
    <x v="29"/>
    <x v="55"/>
    <n v="0.42479668377632784"/>
  </r>
  <r>
    <x v="29"/>
    <x v="56"/>
    <n v="0.36820644465244623"/>
  </r>
  <r>
    <x v="29"/>
    <x v="57"/>
    <n v="0.38214415088688353"/>
  </r>
  <r>
    <x v="29"/>
    <x v="58"/>
    <n v="0.36111314699588204"/>
  </r>
  <r>
    <x v="29"/>
    <x v="59"/>
    <n v="0.44075008129685034"/>
  </r>
  <r>
    <x v="29"/>
    <x v="60"/>
    <n v="0.37081270470619915"/>
  </r>
  <r>
    <x v="30"/>
    <x v="30"/>
    <n v="0.58499065310895304"/>
  </r>
  <r>
    <x v="30"/>
    <x v="31"/>
    <n v="0.7349465442922315"/>
  </r>
  <r>
    <x v="30"/>
    <x v="32"/>
    <n v="0.58601022437422168"/>
  </r>
  <r>
    <x v="30"/>
    <x v="33"/>
    <n v="-7.5048591939244486E-2"/>
  </r>
  <r>
    <x v="30"/>
    <x v="34"/>
    <n v="0.74701217241095141"/>
  </r>
  <r>
    <x v="30"/>
    <x v="35"/>
    <n v="0.21868376603573919"/>
  </r>
  <r>
    <x v="30"/>
    <x v="36"/>
    <n v="0.47964146759368964"/>
  </r>
  <r>
    <x v="30"/>
    <x v="37"/>
    <n v="0.54022701262299466"/>
  </r>
  <r>
    <x v="30"/>
    <x v="38"/>
    <n v="0.77475459062363472"/>
  </r>
  <r>
    <x v="30"/>
    <x v="39"/>
    <n v="0.79771194808370693"/>
  </r>
  <r>
    <x v="30"/>
    <x v="40"/>
    <n v="0.75618503525396674"/>
  </r>
  <r>
    <x v="30"/>
    <x v="41"/>
    <n v="0.64005577612837439"/>
  </r>
  <r>
    <x v="30"/>
    <x v="42"/>
    <n v="0.41917691282222991"/>
  </r>
  <r>
    <x v="30"/>
    <x v="43"/>
    <n v="0.46911004537965006"/>
  </r>
  <r>
    <x v="30"/>
    <x v="44"/>
    <n v="0.490465387328266"/>
  </r>
  <r>
    <x v="30"/>
    <x v="45"/>
    <n v="0.88631060582474219"/>
  </r>
  <r>
    <x v="30"/>
    <x v="46"/>
    <n v="-0.18224662646718567"/>
  </r>
  <r>
    <x v="30"/>
    <x v="47"/>
    <n v="-1.8334998419910251E-2"/>
  </r>
  <r>
    <x v="30"/>
    <x v="48"/>
    <n v="0.44394829575134126"/>
  </r>
  <r>
    <x v="30"/>
    <x v="49"/>
    <n v="0.69548979771092367"/>
  </r>
  <r>
    <x v="30"/>
    <x v="50"/>
    <n v="0.68669135557508953"/>
  </r>
  <r>
    <x v="30"/>
    <x v="51"/>
    <n v="0.66106597458343519"/>
  </r>
  <r>
    <x v="30"/>
    <x v="52"/>
    <n v="0.67854591805124465"/>
  </r>
  <r>
    <x v="30"/>
    <x v="53"/>
    <n v="5.8636827144876473E-3"/>
  </r>
  <r>
    <x v="30"/>
    <x v="54"/>
    <n v="0.1743299472386555"/>
  </r>
  <r>
    <x v="30"/>
    <x v="55"/>
    <n v="-0.10572792468913385"/>
  </r>
  <r>
    <x v="30"/>
    <x v="56"/>
    <n v="0.69801994105182608"/>
  </r>
  <r>
    <x v="30"/>
    <x v="57"/>
    <n v="0.71028196355108952"/>
  </r>
  <r>
    <x v="30"/>
    <x v="58"/>
    <n v="0.69981442246300596"/>
  </r>
  <r>
    <x v="30"/>
    <x v="59"/>
    <n v="0.62555773800983083"/>
  </r>
  <r>
    <x v="30"/>
    <x v="60"/>
    <n v="0.64625757022887587"/>
  </r>
  <r>
    <x v="31"/>
    <x v="31"/>
    <n v="0.70476929014718648"/>
  </r>
  <r>
    <x v="31"/>
    <x v="32"/>
    <n v="0.2934339101759687"/>
  </r>
  <r>
    <x v="31"/>
    <x v="33"/>
    <n v="-0.21816750850393118"/>
  </r>
  <r>
    <x v="31"/>
    <x v="34"/>
    <n v="0.53338996681521011"/>
  </r>
  <r>
    <x v="31"/>
    <x v="35"/>
    <n v="0.64056965313491243"/>
  </r>
  <r>
    <x v="31"/>
    <x v="36"/>
    <n v="0.14118569135527004"/>
  </r>
  <r>
    <x v="31"/>
    <x v="37"/>
    <n v="0.45001574368933583"/>
  </r>
  <r>
    <x v="31"/>
    <x v="38"/>
    <n v="0.51182681108896322"/>
  </r>
  <r>
    <x v="31"/>
    <x v="39"/>
    <n v="0.60076731780437254"/>
  </r>
  <r>
    <x v="31"/>
    <x v="40"/>
    <n v="0.52209439528151524"/>
  </r>
  <r>
    <x v="31"/>
    <x v="41"/>
    <n v="0.4161226761518701"/>
  </r>
  <r>
    <x v="31"/>
    <x v="42"/>
    <n v="0.29443378389907121"/>
  </r>
  <r>
    <x v="31"/>
    <x v="43"/>
    <n v="0.54051825393208797"/>
  </r>
  <r>
    <x v="31"/>
    <x v="44"/>
    <n v="0.44161968003794611"/>
  </r>
  <r>
    <x v="31"/>
    <x v="45"/>
    <n v="0.72634751612787063"/>
  </r>
  <r>
    <x v="31"/>
    <x v="46"/>
    <n v="4.0415169662835412E-2"/>
  </r>
  <r>
    <x v="31"/>
    <x v="47"/>
    <n v="0.14222631342180991"/>
  </r>
  <r>
    <x v="31"/>
    <x v="48"/>
    <n v="0.5417334495301942"/>
  </r>
  <r>
    <x v="31"/>
    <x v="49"/>
    <n v="0.50351644944267249"/>
  </r>
  <r>
    <x v="31"/>
    <x v="50"/>
    <n v="0.36493605611852653"/>
  </r>
  <r>
    <x v="31"/>
    <x v="51"/>
    <n v="0.21499018560740177"/>
  </r>
  <r>
    <x v="31"/>
    <x v="52"/>
    <n v="0.25751566716558938"/>
  </r>
  <r>
    <x v="31"/>
    <x v="53"/>
    <n v="0.51807675486811577"/>
  </r>
  <r>
    <x v="31"/>
    <x v="54"/>
    <n v="-9.2689569354006213E-2"/>
  </r>
  <r>
    <x v="31"/>
    <x v="55"/>
    <n v="-0.16126249652535196"/>
  </r>
  <r>
    <x v="31"/>
    <x v="56"/>
    <n v="0.23616422649129015"/>
  </r>
  <r>
    <x v="31"/>
    <x v="57"/>
    <n v="0.23389298237958328"/>
  </r>
  <r>
    <x v="31"/>
    <x v="58"/>
    <n v="0.23153858378308906"/>
  </r>
  <r>
    <x v="31"/>
    <x v="59"/>
    <n v="0.19204327473002664"/>
  </r>
  <r>
    <x v="31"/>
    <x v="60"/>
    <n v="0.23605331935419357"/>
  </r>
  <r>
    <x v="32"/>
    <x v="32"/>
    <n v="0.47277256938504408"/>
  </r>
  <r>
    <x v="32"/>
    <x v="33"/>
    <n v="-0.21120596781439774"/>
  </r>
  <r>
    <x v="32"/>
    <x v="34"/>
    <n v="0.66210272795785807"/>
  </r>
  <r>
    <x v="32"/>
    <x v="35"/>
    <n v="0.39354512791279772"/>
  </r>
  <r>
    <x v="32"/>
    <x v="36"/>
    <n v="0.21732227073845387"/>
  </r>
  <r>
    <x v="32"/>
    <x v="37"/>
    <n v="0.47985733599255237"/>
  </r>
  <r>
    <x v="32"/>
    <x v="38"/>
    <n v="0.7289200699084204"/>
  </r>
  <r>
    <x v="32"/>
    <x v="39"/>
    <n v="0.79960195566768155"/>
  </r>
  <r>
    <x v="32"/>
    <x v="40"/>
    <n v="0.64907480575772092"/>
  </r>
  <r>
    <x v="32"/>
    <x v="41"/>
    <n v="0.48309018984325414"/>
  </r>
  <r>
    <x v="32"/>
    <x v="42"/>
    <n v="0.42549405293194636"/>
  </r>
  <r>
    <x v="32"/>
    <x v="43"/>
    <n v="0.62996586122286213"/>
  </r>
  <r>
    <x v="32"/>
    <x v="44"/>
    <n v="0.67276421924251462"/>
  </r>
  <r>
    <x v="32"/>
    <x v="45"/>
    <n v="0.75739928983645122"/>
  </r>
  <r>
    <x v="32"/>
    <x v="46"/>
    <n v="-0.23040001090740755"/>
  </r>
  <r>
    <x v="32"/>
    <x v="47"/>
    <n v="3.5439849311096054E-2"/>
  </r>
  <r>
    <x v="32"/>
    <x v="48"/>
    <n v="0.50184938285130287"/>
  </r>
  <r>
    <x v="32"/>
    <x v="49"/>
    <n v="0.508742019214521"/>
  </r>
  <r>
    <x v="32"/>
    <x v="50"/>
    <n v="0.56896540191360645"/>
  </r>
  <r>
    <x v="32"/>
    <x v="51"/>
    <n v="0.41368295594791171"/>
  </r>
  <r>
    <x v="32"/>
    <x v="52"/>
    <n v="0.45653322740205299"/>
  </r>
  <r>
    <x v="32"/>
    <x v="53"/>
    <n v="0.14172629267037587"/>
  </r>
  <r>
    <x v="32"/>
    <x v="54"/>
    <n v="-2.5269777124025429E-2"/>
  </r>
  <r>
    <x v="32"/>
    <x v="55"/>
    <n v="-0.2082763512135595"/>
  </r>
  <r>
    <x v="32"/>
    <x v="56"/>
    <n v="0.4071391341333625"/>
  </r>
  <r>
    <x v="32"/>
    <x v="57"/>
    <n v="0.44660224719540603"/>
  </r>
  <r>
    <x v="32"/>
    <x v="58"/>
    <n v="0.45734580176651674"/>
  </r>
  <r>
    <x v="32"/>
    <x v="59"/>
    <n v="0.31089336336185269"/>
  </r>
  <r>
    <x v="32"/>
    <x v="60"/>
    <n v="0.31953284873532006"/>
  </r>
  <r>
    <x v="33"/>
    <x v="33"/>
    <n v="-8.8808441648460468E-2"/>
  </r>
  <r>
    <x v="33"/>
    <x v="34"/>
    <n v="0.54172769606687388"/>
  </r>
  <r>
    <x v="33"/>
    <x v="35"/>
    <n v="0.34491949616793521"/>
  </r>
  <r>
    <x v="33"/>
    <x v="36"/>
    <n v="0.39920078049807406"/>
  </r>
  <r>
    <x v="33"/>
    <x v="37"/>
    <n v="0.2854374830206674"/>
  </r>
  <r>
    <x v="33"/>
    <x v="38"/>
    <n v="0.5889394070883025"/>
  </r>
  <r>
    <x v="33"/>
    <x v="39"/>
    <n v="0.55606223245960074"/>
  </r>
  <r>
    <x v="33"/>
    <x v="40"/>
    <n v="0.58924121802107987"/>
  </r>
  <r>
    <x v="33"/>
    <x v="41"/>
    <n v="0.77737180416759233"/>
  </r>
  <r>
    <x v="33"/>
    <x v="42"/>
    <n v="0.65681203189995896"/>
  </r>
  <r>
    <x v="33"/>
    <x v="43"/>
    <n v="5.9736481563090027E-2"/>
  </r>
  <r>
    <x v="33"/>
    <x v="44"/>
    <n v="0.13108078838996942"/>
  </r>
  <r>
    <x v="33"/>
    <x v="45"/>
    <n v="0.47131217252131941"/>
  </r>
  <r>
    <x v="33"/>
    <x v="46"/>
    <n v="-0.13332612745996367"/>
  </r>
  <r>
    <x v="33"/>
    <x v="47"/>
    <n v="0.12277831476715551"/>
  </r>
  <r>
    <x v="33"/>
    <x v="48"/>
    <n v="0.34746883208622614"/>
  </r>
  <r>
    <x v="33"/>
    <x v="49"/>
    <n v="0.50560567417015567"/>
  </r>
  <r>
    <x v="33"/>
    <x v="50"/>
    <n v="0.73529307371907004"/>
  </r>
  <r>
    <x v="33"/>
    <x v="51"/>
    <n v="0.47686173338800647"/>
  </r>
  <r>
    <x v="33"/>
    <x v="52"/>
    <n v="0.47012744639827497"/>
  </r>
  <r>
    <x v="33"/>
    <x v="53"/>
    <n v="-9.1282919566733813E-3"/>
  </r>
  <r>
    <x v="33"/>
    <x v="54"/>
    <n v="0.37723463614687419"/>
  </r>
  <r>
    <x v="33"/>
    <x v="55"/>
    <n v="-0.1669693808976197"/>
  </r>
  <r>
    <x v="33"/>
    <x v="56"/>
    <n v="0.53287192241270009"/>
  </r>
  <r>
    <x v="33"/>
    <x v="57"/>
    <n v="0.56257605998812821"/>
  </r>
  <r>
    <x v="33"/>
    <x v="58"/>
    <n v="0.55853422686600984"/>
  </r>
  <r>
    <x v="33"/>
    <x v="59"/>
    <n v="0.46231725753856645"/>
  </r>
  <r>
    <x v="33"/>
    <x v="60"/>
    <n v="0.44221037524888285"/>
  </r>
  <r>
    <x v="34"/>
    <x v="34"/>
    <n v="-2.5057715087331879E-2"/>
  </r>
  <r>
    <x v="34"/>
    <x v="35"/>
    <n v="-0.17280073950817249"/>
  </r>
  <r>
    <x v="34"/>
    <x v="36"/>
    <n v="0.42233503340109441"/>
  </r>
  <r>
    <x v="34"/>
    <x v="37"/>
    <n v="0.54415484198636632"/>
  </r>
  <r>
    <x v="34"/>
    <x v="38"/>
    <n v="-0.33174921490767217"/>
  </r>
  <r>
    <x v="34"/>
    <x v="39"/>
    <n v="-0.40352413839407725"/>
  </r>
  <r>
    <x v="34"/>
    <x v="40"/>
    <n v="-3.8441867115797723E-2"/>
  </r>
  <r>
    <x v="34"/>
    <x v="41"/>
    <n v="-0.10076187239188712"/>
  </r>
  <r>
    <x v="34"/>
    <x v="42"/>
    <n v="-0.26478406993400033"/>
  </r>
  <r>
    <x v="34"/>
    <x v="43"/>
    <n v="7.6199029229130397E-2"/>
  </r>
  <r>
    <x v="34"/>
    <x v="44"/>
    <n v="-0.15462953041064789"/>
  </r>
  <r>
    <x v="34"/>
    <x v="45"/>
    <n v="3.1906387731055252E-2"/>
  </r>
  <r>
    <x v="34"/>
    <x v="46"/>
    <n v="0.77409050555605552"/>
  </r>
  <r>
    <x v="34"/>
    <x v="47"/>
    <n v="0.13381738296602305"/>
  </r>
  <r>
    <x v="34"/>
    <x v="48"/>
    <n v="0.22272563952341354"/>
  </r>
  <r>
    <x v="34"/>
    <x v="49"/>
    <n v="9.9022853980773554E-2"/>
  </r>
  <r>
    <x v="34"/>
    <x v="50"/>
    <n v="1.472240923870446E-2"/>
  </r>
  <r>
    <x v="34"/>
    <x v="51"/>
    <n v="0.4419932255149604"/>
  </r>
  <r>
    <x v="34"/>
    <x v="52"/>
    <n v="0.44393843783793985"/>
  </r>
  <r>
    <x v="34"/>
    <x v="53"/>
    <n v="0.25579626752839374"/>
  </r>
  <r>
    <x v="34"/>
    <x v="54"/>
    <n v="0.21759998759943652"/>
  </r>
  <r>
    <x v="34"/>
    <x v="55"/>
    <n v="0.91392119517202242"/>
  </r>
  <r>
    <x v="34"/>
    <x v="56"/>
    <n v="0.29120195786096936"/>
  </r>
  <r>
    <x v="34"/>
    <x v="57"/>
    <n v="0.28910114474896742"/>
  </r>
  <r>
    <x v="34"/>
    <x v="58"/>
    <n v="0.29380341892005057"/>
  </r>
  <r>
    <x v="34"/>
    <x v="59"/>
    <n v="0.33371655367706615"/>
  </r>
  <r>
    <x v="34"/>
    <x v="60"/>
    <n v="0.29485468527344394"/>
  </r>
  <r>
    <x v="35"/>
    <x v="35"/>
    <n v="0.21089844019930501"/>
  </r>
  <r>
    <x v="35"/>
    <x v="36"/>
    <n v="0.22389378281455471"/>
  </r>
  <r>
    <x v="35"/>
    <x v="37"/>
    <n v="0.62200989172351917"/>
  </r>
  <r>
    <x v="35"/>
    <x v="38"/>
    <n v="0.61488371442026224"/>
  </r>
  <r>
    <x v="35"/>
    <x v="39"/>
    <n v="0.62713656631872627"/>
  </r>
  <r>
    <x v="35"/>
    <x v="40"/>
    <n v="0.62342971806626901"/>
  </r>
  <r>
    <x v="35"/>
    <x v="41"/>
    <n v="0.62081891091639008"/>
  </r>
  <r>
    <x v="35"/>
    <x v="42"/>
    <n v="0.63048299511144856"/>
  </r>
  <r>
    <x v="35"/>
    <x v="43"/>
    <n v="0.45995109114945754"/>
  </r>
  <r>
    <x v="35"/>
    <x v="44"/>
    <n v="0.34712460254641925"/>
  </r>
  <r>
    <x v="35"/>
    <x v="45"/>
    <n v="0.83004118099554902"/>
  </r>
  <r>
    <x v="35"/>
    <x v="46"/>
    <n v="-3.5099828654031384E-2"/>
  </r>
  <r>
    <x v="35"/>
    <x v="47"/>
    <n v="-0.32429236301071834"/>
  </r>
  <r>
    <x v="35"/>
    <x v="48"/>
    <n v="0.45513072678805738"/>
  </r>
  <r>
    <x v="35"/>
    <x v="49"/>
    <n v="0.62970175978853959"/>
  </r>
  <r>
    <x v="35"/>
    <x v="50"/>
    <n v="0.8153751840613257"/>
  </r>
  <r>
    <x v="35"/>
    <x v="51"/>
    <n v="0.51627317907898118"/>
  </r>
  <r>
    <x v="35"/>
    <x v="52"/>
    <n v="0.55195332779421924"/>
  </r>
  <r>
    <x v="35"/>
    <x v="53"/>
    <n v="5.0895068908707243E-2"/>
  </r>
  <r>
    <x v="35"/>
    <x v="54"/>
    <n v="-0.14413191598070485"/>
  </r>
  <r>
    <x v="35"/>
    <x v="55"/>
    <n v="-6.2175284095168787E-2"/>
  </r>
  <r>
    <x v="35"/>
    <x v="56"/>
    <n v="0.50839582985844789"/>
  </r>
  <r>
    <x v="35"/>
    <x v="57"/>
    <n v="0.55183252571848651"/>
  </r>
  <r>
    <x v="35"/>
    <x v="58"/>
    <n v="0.58226439107334438"/>
  </r>
  <r>
    <x v="35"/>
    <x v="59"/>
    <n v="0.38745705494186267"/>
  </r>
  <r>
    <x v="35"/>
    <x v="60"/>
    <n v="0.4151781183890953"/>
  </r>
  <r>
    <x v="36"/>
    <x v="36"/>
    <n v="5.1948303824849041E-3"/>
  </r>
  <r>
    <x v="36"/>
    <x v="37"/>
    <n v="0.15290417714289872"/>
  </r>
  <r>
    <x v="36"/>
    <x v="38"/>
    <n v="0.44414296898811823"/>
  </r>
  <r>
    <x v="36"/>
    <x v="39"/>
    <n v="0.49817471523307094"/>
  </r>
  <r>
    <x v="36"/>
    <x v="40"/>
    <n v="0.41237985577249342"/>
  </r>
  <r>
    <x v="36"/>
    <x v="41"/>
    <n v="0.52286119928162245"/>
  </r>
  <r>
    <x v="36"/>
    <x v="42"/>
    <n v="0.30075965306415775"/>
  </r>
  <r>
    <x v="36"/>
    <x v="43"/>
    <n v="1.359214226761221E-2"/>
  </r>
  <r>
    <x v="36"/>
    <x v="44"/>
    <n v="0.14098215228760444"/>
  </r>
  <r>
    <x v="36"/>
    <x v="45"/>
    <n v="0.45574778838122842"/>
  </r>
  <r>
    <x v="36"/>
    <x v="46"/>
    <n v="6.8791705854334889E-2"/>
  </r>
  <r>
    <x v="36"/>
    <x v="47"/>
    <n v="0.45038743605785342"/>
  </r>
  <r>
    <x v="36"/>
    <x v="48"/>
    <n v="0.64775509103937057"/>
  </r>
  <r>
    <x v="36"/>
    <x v="49"/>
    <n v="0.40046895332137189"/>
  </r>
  <r>
    <x v="36"/>
    <x v="50"/>
    <n v="0.19775709287955087"/>
  </r>
  <r>
    <x v="36"/>
    <x v="51"/>
    <n v="-7.7378138782394884E-2"/>
  </r>
  <r>
    <x v="36"/>
    <x v="52"/>
    <n v="-5.7332184432317884E-2"/>
  </r>
  <r>
    <x v="36"/>
    <x v="53"/>
    <n v="0.71742064612760981"/>
  </r>
  <r>
    <x v="36"/>
    <x v="54"/>
    <n v="3.3938289897909771E-2"/>
  </r>
  <r>
    <x v="36"/>
    <x v="55"/>
    <n v="-7.9494164918650564E-2"/>
  </r>
  <r>
    <x v="36"/>
    <x v="56"/>
    <n v="-8.4929566948042504E-2"/>
  </r>
  <r>
    <x v="36"/>
    <x v="57"/>
    <n v="-8.2063643687937102E-2"/>
  </r>
  <r>
    <x v="36"/>
    <x v="58"/>
    <n v="-8.6568205738642406E-2"/>
  </r>
  <r>
    <x v="36"/>
    <x v="59"/>
    <n v="-0.10574612424827345"/>
  </r>
  <r>
    <x v="36"/>
    <x v="60"/>
    <n v="-6.7272708181070576E-2"/>
  </r>
  <r>
    <x v="37"/>
    <x v="37"/>
    <n v="0.56586005582242516"/>
  </r>
  <r>
    <x v="37"/>
    <x v="38"/>
    <n v="0.30056883137106899"/>
  </r>
  <r>
    <x v="37"/>
    <x v="39"/>
    <n v="0.23484307397535936"/>
  </r>
  <r>
    <x v="37"/>
    <x v="40"/>
    <n v="0.48871121849819465"/>
  </r>
  <r>
    <x v="37"/>
    <x v="41"/>
    <n v="0.3136687992303292"/>
  </r>
  <r>
    <x v="37"/>
    <x v="42"/>
    <n v="-1.9659537701594575E-2"/>
  </r>
  <r>
    <x v="37"/>
    <x v="43"/>
    <n v="0.19155928841512393"/>
  </r>
  <r>
    <x v="37"/>
    <x v="44"/>
    <n v="0.15247967347682237"/>
  </r>
  <r>
    <x v="37"/>
    <x v="45"/>
    <n v="0.43870307214434695"/>
  </r>
  <r>
    <x v="37"/>
    <x v="46"/>
    <n v="0.30530109001811306"/>
  </r>
  <r>
    <x v="37"/>
    <x v="47"/>
    <n v="0.31488316323750959"/>
  </r>
  <r>
    <x v="37"/>
    <x v="48"/>
    <n v="0.35640961999342785"/>
  </r>
  <r>
    <x v="37"/>
    <x v="49"/>
    <n v="0.68486476622263315"/>
  </r>
  <r>
    <x v="37"/>
    <x v="50"/>
    <n v="0.40961165577457642"/>
  </r>
  <r>
    <x v="37"/>
    <x v="51"/>
    <n v="0.73521698617002396"/>
  </r>
  <r>
    <x v="37"/>
    <x v="52"/>
    <n v="0.71847626469545656"/>
  </r>
  <r>
    <x v="37"/>
    <x v="53"/>
    <n v="6.3909092819336655E-2"/>
  </r>
  <r>
    <x v="37"/>
    <x v="54"/>
    <n v="0.59702994330846482"/>
  </r>
  <r>
    <x v="37"/>
    <x v="55"/>
    <n v="0.3859972425821529"/>
  </r>
  <r>
    <x v="37"/>
    <x v="56"/>
    <n v="0.66504942143093126"/>
  </r>
  <r>
    <x v="37"/>
    <x v="57"/>
    <n v="0.6596325041374016"/>
  </r>
  <r>
    <x v="37"/>
    <x v="58"/>
    <n v="0.63344805027098761"/>
  </r>
  <r>
    <x v="37"/>
    <x v="59"/>
    <n v="0.73765237478806145"/>
  </r>
  <r>
    <x v="37"/>
    <x v="60"/>
    <n v="0.69021119503883144"/>
  </r>
  <r>
    <x v="38"/>
    <x v="38"/>
    <n v="0.23276512316317194"/>
  </r>
  <r>
    <x v="38"/>
    <x v="39"/>
    <n v="0.19202476248934872"/>
  </r>
  <r>
    <x v="38"/>
    <x v="40"/>
    <n v="0.38838503727991269"/>
  </r>
  <r>
    <x v="38"/>
    <x v="41"/>
    <n v="0.3081431675579786"/>
  </r>
  <r>
    <x v="38"/>
    <x v="42"/>
    <n v="0.1328394003324351"/>
  </r>
  <r>
    <x v="38"/>
    <x v="43"/>
    <n v="0.53541358066675326"/>
  </r>
  <r>
    <x v="38"/>
    <x v="44"/>
    <n v="0.29160512792691207"/>
  </r>
  <r>
    <x v="38"/>
    <x v="45"/>
    <n v="0.71940420995059418"/>
  </r>
  <r>
    <x v="38"/>
    <x v="46"/>
    <n v="0.59085097752824844"/>
  </r>
  <r>
    <x v="38"/>
    <x v="47"/>
    <n v="3.4709556995309011E-2"/>
  </r>
  <r>
    <x v="38"/>
    <x v="48"/>
    <n v="0.59198993238174291"/>
  </r>
  <r>
    <x v="38"/>
    <x v="49"/>
    <n v="0.59893174421315765"/>
  </r>
  <r>
    <x v="38"/>
    <x v="50"/>
    <n v="0.51616887929494659"/>
  </r>
  <r>
    <x v="38"/>
    <x v="51"/>
    <n v="0.65384578393305826"/>
  </r>
  <r>
    <x v="38"/>
    <x v="52"/>
    <n v="0.68813022921117217"/>
  </r>
  <r>
    <x v="38"/>
    <x v="53"/>
    <n v="0.37386870838022151"/>
  </r>
  <r>
    <x v="38"/>
    <x v="54"/>
    <n v="4.9348265657967162E-2"/>
  </r>
  <r>
    <x v="38"/>
    <x v="55"/>
    <n v="0.56131458563864089"/>
  </r>
  <r>
    <x v="38"/>
    <x v="56"/>
    <n v="0.53792040999506729"/>
  </r>
  <r>
    <x v="38"/>
    <x v="57"/>
    <n v="0.55518090412886179"/>
  </r>
  <r>
    <x v="38"/>
    <x v="58"/>
    <n v="0.58351407855291404"/>
  </r>
  <r>
    <x v="38"/>
    <x v="59"/>
    <n v="0.53444978542630073"/>
  </r>
  <r>
    <x v="38"/>
    <x v="60"/>
    <n v="0.54348671873971"/>
  </r>
  <r>
    <x v="39"/>
    <x v="39"/>
    <n v="0.91951897396785831"/>
  </r>
  <r>
    <x v="39"/>
    <x v="40"/>
    <n v="0.80962237684326654"/>
  </r>
  <r>
    <x v="39"/>
    <x v="41"/>
    <n v="0.60370736063321762"/>
  </r>
  <r>
    <x v="39"/>
    <x v="42"/>
    <n v="0.46885676238027474"/>
  </r>
  <r>
    <x v="39"/>
    <x v="43"/>
    <n v="0.30451383035957769"/>
  </r>
  <r>
    <x v="39"/>
    <x v="44"/>
    <n v="0.3901535372597324"/>
  </r>
  <r>
    <x v="39"/>
    <x v="45"/>
    <n v="0.65310571980726306"/>
  </r>
  <r>
    <x v="39"/>
    <x v="46"/>
    <n v="-0.41637468610394518"/>
  </r>
  <r>
    <x v="39"/>
    <x v="47"/>
    <n v="0.23996832830533882"/>
  </r>
  <r>
    <x v="39"/>
    <x v="48"/>
    <n v="0.27162753302607895"/>
  </r>
  <r>
    <x v="39"/>
    <x v="49"/>
    <n v="0.45398370248816705"/>
  </r>
  <r>
    <x v="39"/>
    <x v="50"/>
    <n v="0.59038375307025404"/>
  </r>
  <r>
    <x v="39"/>
    <x v="51"/>
    <n v="0.50568318479042718"/>
  </r>
  <r>
    <x v="39"/>
    <x v="52"/>
    <n v="0.51875484906654579"/>
  </r>
  <r>
    <x v="39"/>
    <x v="53"/>
    <n v="2.9762188416775557E-2"/>
  </r>
  <r>
    <x v="39"/>
    <x v="54"/>
    <n v="0.31145660327875624"/>
  </r>
  <r>
    <x v="39"/>
    <x v="55"/>
    <n v="-0.39505960431285442"/>
  </r>
  <r>
    <x v="39"/>
    <x v="56"/>
    <n v="0.49158505067719999"/>
  </r>
  <r>
    <x v="39"/>
    <x v="57"/>
    <n v="0.51488233230900915"/>
  </r>
  <r>
    <x v="39"/>
    <x v="58"/>
    <n v="0.51069530765813964"/>
  </r>
  <r>
    <x v="39"/>
    <x v="59"/>
    <n v="0.38266013940536597"/>
  </r>
  <r>
    <x v="39"/>
    <x v="60"/>
    <n v="0.39066763371279739"/>
  </r>
  <r>
    <x v="40"/>
    <x v="40"/>
    <n v="0.79959664218400994"/>
  </r>
  <r>
    <x v="40"/>
    <x v="41"/>
    <n v="0.54379168320973481"/>
  </r>
  <r>
    <x v="40"/>
    <x v="42"/>
    <n v="0.45217561485435831"/>
  </r>
  <r>
    <x v="40"/>
    <x v="43"/>
    <n v="0.33021505054417644"/>
  </r>
  <r>
    <x v="40"/>
    <x v="44"/>
    <n v="0.42971051337531835"/>
  </r>
  <r>
    <x v="40"/>
    <x v="45"/>
    <n v="0.66309712678043742"/>
  </r>
  <r>
    <x v="40"/>
    <x v="46"/>
    <n v="-0.48970092532663723"/>
  </r>
  <r>
    <x v="40"/>
    <x v="47"/>
    <n v="0.17289378730525035"/>
  </r>
  <r>
    <x v="40"/>
    <x v="48"/>
    <n v="0.25786661928598215"/>
  </r>
  <r>
    <x v="40"/>
    <x v="49"/>
    <n v="0.44066089063385977"/>
  </r>
  <r>
    <x v="40"/>
    <x v="50"/>
    <n v="0.53449942461788869"/>
  </r>
  <r>
    <x v="40"/>
    <x v="51"/>
    <n v="0.47480284898016256"/>
  </r>
  <r>
    <x v="40"/>
    <x v="52"/>
    <n v="0.49030426818914807"/>
  </r>
  <r>
    <x v="40"/>
    <x v="53"/>
    <n v="1.3661664375040988E-2"/>
  </r>
  <r>
    <x v="40"/>
    <x v="54"/>
    <n v="0.23501240572841703"/>
  </r>
  <r>
    <x v="40"/>
    <x v="55"/>
    <n v="-0.43450853284047214"/>
  </r>
  <r>
    <x v="40"/>
    <x v="56"/>
    <n v="0.46629981315040853"/>
  </r>
  <r>
    <x v="40"/>
    <x v="57"/>
    <n v="0.49002494198833552"/>
  </r>
  <r>
    <x v="40"/>
    <x v="58"/>
    <n v="0.48026911245265919"/>
  </r>
  <r>
    <x v="40"/>
    <x v="59"/>
    <n v="0.32856273839607314"/>
  </r>
  <r>
    <x v="40"/>
    <x v="60"/>
    <n v="0.33490932430639436"/>
  </r>
  <r>
    <x v="41"/>
    <x v="41"/>
    <n v="0.61622312298071802"/>
  </r>
  <r>
    <x v="41"/>
    <x v="42"/>
    <n v="0.46660848194998156"/>
  </r>
  <r>
    <x v="41"/>
    <x v="43"/>
    <n v="0.35333796220526337"/>
  </r>
  <r>
    <x v="41"/>
    <x v="44"/>
    <n v="0.33553302676388436"/>
  </r>
  <r>
    <x v="41"/>
    <x v="45"/>
    <n v="0.70383281943200426"/>
  </r>
  <r>
    <x v="41"/>
    <x v="46"/>
    <n v="-0.10989317194138892"/>
  </r>
  <r>
    <x v="41"/>
    <x v="47"/>
    <n v="0.31058022708619859"/>
  </r>
  <r>
    <x v="41"/>
    <x v="48"/>
    <n v="0.41149113711314433"/>
  </r>
  <r>
    <x v="41"/>
    <x v="49"/>
    <n v="0.59278679153461811"/>
  </r>
  <r>
    <x v="41"/>
    <x v="50"/>
    <n v="0.66104355459865904"/>
  </r>
  <r>
    <x v="41"/>
    <x v="51"/>
    <n v="0.69879937591908414"/>
  </r>
  <r>
    <x v="41"/>
    <x v="52"/>
    <n v="0.70178373190397791"/>
  </r>
  <r>
    <x v="41"/>
    <x v="53"/>
    <n v="0.26392663019587098"/>
  </r>
  <r>
    <x v="41"/>
    <x v="54"/>
    <n v="0.49229866742920281"/>
  </r>
  <r>
    <x v="41"/>
    <x v="55"/>
    <n v="-9.827967515624085E-2"/>
  </r>
  <r>
    <x v="41"/>
    <x v="56"/>
    <n v="0.67999684227220591"/>
  </r>
  <r>
    <x v="41"/>
    <x v="57"/>
    <n v="0.68954779488316531"/>
  </r>
  <r>
    <x v="41"/>
    <x v="58"/>
    <n v="0.6642030693273191"/>
  </r>
  <r>
    <x v="41"/>
    <x v="59"/>
    <n v="0.58469514169720216"/>
  </r>
  <r>
    <x v="41"/>
    <x v="60"/>
    <n v="0.55710655037226775"/>
  </r>
  <r>
    <x v="42"/>
    <x v="42"/>
    <n v="0.67297235616012729"/>
  </r>
  <r>
    <x v="42"/>
    <x v="43"/>
    <n v="4.6090822658126182E-2"/>
  </r>
  <r>
    <x v="42"/>
    <x v="44"/>
    <n v="9.3861980107698084E-2"/>
  </r>
  <r>
    <x v="42"/>
    <x v="45"/>
    <n v="0.60327748814741189"/>
  </r>
  <r>
    <x v="42"/>
    <x v="46"/>
    <n v="-7.9320775279644526E-2"/>
  </r>
  <r>
    <x v="42"/>
    <x v="47"/>
    <n v="0.1693203717874425"/>
  </r>
  <r>
    <x v="42"/>
    <x v="48"/>
    <n v="0.47442522558477829"/>
  </r>
  <r>
    <x v="42"/>
    <x v="49"/>
    <n v="0.59715897485309188"/>
  </r>
  <r>
    <x v="42"/>
    <x v="50"/>
    <n v="0.7290593723888239"/>
  </r>
  <r>
    <x v="42"/>
    <x v="51"/>
    <n v="0.41970293427729383"/>
  </r>
  <r>
    <x v="42"/>
    <x v="52"/>
    <n v="0.4189448899777678"/>
  </r>
  <r>
    <x v="42"/>
    <x v="53"/>
    <n v="0.20452996887726771"/>
  </r>
  <r>
    <x v="42"/>
    <x v="54"/>
    <n v="0.30922942940591269"/>
  </r>
  <r>
    <x v="42"/>
    <x v="55"/>
    <n v="-0.13160794669512105"/>
  </r>
  <r>
    <x v="42"/>
    <x v="56"/>
    <n v="0.49685358206449332"/>
  </r>
  <r>
    <x v="42"/>
    <x v="57"/>
    <n v="0.50766409122139633"/>
  </r>
  <r>
    <x v="42"/>
    <x v="58"/>
    <n v="0.49597375590974452"/>
  </r>
  <r>
    <x v="42"/>
    <x v="59"/>
    <n v="0.42781800444820423"/>
  </r>
  <r>
    <x v="42"/>
    <x v="60"/>
    <n v="0.45969250146248603"/>
  </r>
  <r>
    <x v="43"/>
    <x v="43"/>
    <n v="0.10476697927609896"/>
  </r>
  <r>
    <x v="43"/>
    <x v="44"/>
    <n v="6.4608599706674527E-2"/>
  </r>
  <r>
    <x v="43"/>
    <x v="45"/>
    <n v="0.38553475740547322"/>
  </r>
  <r>
    <x v="43"/>
    <x v="46"/>
    <n v="-0.17093804790252157"/>
  </r>
  <r>
    <x v="43"/>
    <x v="47"/>
    <n v="-0.11516162314875324"/>
  </r>
  <r>
    <x v="43"/>
    <x v="48"/>
    <n v="0.17841391453533101"/>
  </r>
  <r>
    <x v="43"/>
    <x v="49"/>
    <n v="0.23326183658087773"/>
  </r>
  <r>
    <x v="43"/>
    <x v="50"/>
    <n v="0.75343085041204594"/>
  </r>
  <r>
    <x v="43"/>
    <x v="51"/>
    <n v="0.22731833879644658"/>
  </r>
  <r>
    <x v="43"/>
    <x v="52"/>
    <n v="0.24428738256783569"/>
  </r>
  <r>
    <x v="43"/>
    <x v="53"/>
    <n v="0.10619925158624621"/>
  </r>
  <r>
    <x v="43"/>
    <x v="54"/>
    <n v="9.4014712139033368E-2"/>
  </r>
  <r>
    <x v="43"/>
    <x v="55"/>
    <n v="-0.40189149642665334"/>
  </r>
  <r>
    <x v="43"/>
    <x v="56"/>
    <n v="0.21518504024941904"/>
  </r>
  <r>
    <x v="43"/>
    <x v="57"/>
    <n v="0.25700477442120045"/>
  </r>
  <r>
    <x v="43"/>
    <x v="58"/>
    <n v="0.26751111694767254"/>
  </r>
  <r>
    <x v="43"/>
    <x v="59"/>
    <n v="0.13849259918170159"/>
  </r>
  <r>
    <x v="43"/>
    <x v="60"/>
    <n v="0.1458975681430649"/>
  </r>
  <r>
    <x v="44"/>
    <x v="44"/>
    <n v="0.75266325929807476"/>
  </r>
  <r>
    <x v="44"/>
    <x v="45"/>
    <n v="0.61739153238686706"/>
  </r>
  <r>
    <x v="44"/>
    <x v="46"/>
    <n v="0.18148645297487564"/>
  </r>
  <r>
    <x v="44"/>
    <x v="47"/>
    <n v="7.8272190625063617E-2"/>
  </r>
  <r>
    <x v="44"/>
    <x v="48"/>
    <n v="0.23563296392542138"/>
  </r>
  <r>
    <x v="44"/>
    <x v="49"/>
    <n v="0.26628791178908262"/>
  </r>
  <r>
    <x v="44"/>
    <x v="50"/>
    <n v="0.21852372682083984"/>
  </r>
  <r>
    <x v="44"/>
    <x v="51"/>
    <n v="0.29507815850913999"/>
  </r>
  <r>
    <x v="44"/>
    <x v="52"/>
    <n v="0.34150789026650868"/>
  </r>
  <r>
    <x v="44"/>
    <x v="53"/>
    <n v="0.36774670601408554"/>
  </r>
  <r>
    <x v="44"/>
    <x v="54"/>
    <n v="-7.0948651381160341E-2"/>
  </r>
  <r>
    <x v="44"/>
    <x v="55"/>
    <n v="8.83791001486533E-2"/>
  </r>
  <r>
    <x v="44"/>
    <x v="56"/>
    <n v="0.30935054583916832"/>
  </r>
  <r>
    <x v="44"/>
    <x v="57"/>
    <n v="0.30915891548260471"/>
  </r>
  <r>
    <x v="44"/>
    <x v="58"/>
    <n v="0.31183230973542059"/>
  </r>
  <r>
    <x v="44"/>
    <x v="59"/>
    <n v="0.32410182627480139"/>
  </r>
  <r>
    <x v="44"/>
    <x v="60"/>
    <n v="0.29742054374769372"/>
  </r>
  <r>
    <x v="45"/>
    <x v="45"/>
    <n v="0.52527568448950368"/>
  </r>
  <r>
    <x v="45"/>
    <x v="46"/>
    <n v="-0.18406103693108627"/>
  </r>
  <r>
    <x v="45"/>
    <x v="47"/>
    <n v="0.1234384506153807"/>
  </r>
  <r>
    <x v="45"/>
    <x v="48"/>
    <n v="0.18777370005084623"/>
  </r>
  <r>
    <x v="45"/>
    <x v="49"/>
    <n v="0.21222841358929395"/>
  </r>
  <r>
    <x v="45"/>
    <x v="50"/>
    <n v="0.19445731958921048"/>
  </r>
  <r>
    <x v="45"/>
    <x v="51"/>
    <n v="0.21952240369966233"/>
  </r>
  <r>
    <x v="45"/>
    <x v="52"/>
    <n v="0.25886696925878916"/>
  </r>
  <r>
    <x v="45"/>
    <x v="53"/>
    <n v="3.0023296966053041E-2"/>
  </r>
  <r>
    <x v="45"/>
    <x v="54"/>
    <n v="1.7017416358878205E-2"/>
  </r>
  <r>
    <x v="45"/>
    <x v="55"/>
    <n v="-0.16640874995037694"/>
  </r>
  <r>
    <x v="45"/>
    <x v="56"/>
    <n v="0.20730811183313394"/>
  </r>
  <r>
    <x v="45"/>
    <x v="57"/>
    <n v="0.21322193799577624"/>
  </r>
  <r>
    <x v="45"/>
    <x v="58"/>
    <n v="0.20291034610447115"/>
  </r>
  <r>
    <x v="45"/>
    <x v="59"/>
    <n v="0.23174098781434058"/>
  </r>
  <r>
    <x v="45"/>
    <x v="60"/>
    <n v="0.18614415740273521"/>
  </r>
  <r>
    <x v="46"/>
    <x v="46"/>
    <n v="6.7743915986591241E-2"/>
  </r>
  <r>
    <x v="46"/>
    <x v="47"/>
    <n v="0.11425995343338029"/>
  </r>
  <r>
    <x v="46"/>
    <x v="48"/>
    <n v="0.56783576520428847"/>
  </r>
  <r>
    <x v="46"/>
    <x v="49"/>
    <n v="0.7212429259967239"/>
  </r>
  <r>
    <x v="46"/>
    <x v="50"/>
    <n v="0.65033900027622416"/>
  </r>
  <r>
    <x v="46"/>
    <x v="51"/>
    <n v="0.65268053373540869"/>
  </r>
  <r>
    <x v="46"/>
    <x v="52"/>
    <n v="0.6875799571107063"/>
  </r>
  <r>
    <x v="46"/>
    <x v="53"/>
    <n v="0.54043253790780943"/>
  </r>
  <r>
    <x v="46"/>
    <x v="54"/>
    <n v="0.17244262782839817"/>
  </r>
  <r>
    <x v="46"/>
    <x v="55"/>
    <n v="1.1238986751449621E-2"/>
  </r>
  <r>
    <x v="46"/>
    <x v="56"/>
    <n v="0.7204856172085069"/>
  </r>
  <r>
    <x v="46"/>
    <x v="57"/>
    <n v="0.71017594328020928"/>
  </r>
  <r>
    <x v="46"/>
    <x v="58"/>
    <n v="0.71182990931008205"/>
  </r>
  <r>
    <x v="46"/>
    <x v="59"/>
    <n v="0.62266728110937675"/>
  </r>
  <r>
    <x v="46"/>
    <x v="60"/>
    <n v="0.67114899058387179"/>
  </r>
  <r>
    <x v="47"/>
    <x v="47"/>
    <n v="0.20558622007796515"/>
  </r>
  <r>
    <x v="47"/>
    <x v="48"/>
    <n v="0.30814875665310215"/>
  </r>
  <r>
    <x v="47"/>
    <x v="49"/>
    <n v="0.1152270012639285"/>
  </r>
  <r>
    <x v="47"/>
    <x v="50"/>
    <n v="-1.6654069014859791E-2"/>
  </r>
  <r>
    <x v="47"/>
    <x v="51"/>
    <n v="0.20541205563026999"/>
  </r>
  <r>
    <x v="47"/>
    <x v="52"/>
    <n v="0.21901095711678784"/>
  </r>
  <r>
    <x v="47"/>
    <x v="53"/>
    <n v="0.60035644381689746"/>
  </r>
  <r>
    <x v="47"/>
    <x v="54"/>
    <n v="0.12445541394559531"/>
  </r>
  <r>
    <x v="47"/>
    <x v="55"/>
    <n v="0.80004270407170686"/>
  </r>
  <r>
    <x v="47"/>
    <x v="56"/>
    <n v="8.3408298610675946E-2"/>
  </r>
  <r>
    <x v="47"/>
    <x v="57"/>
    <n v="6.8684532194020376E-2"/>
  </r>
  <r>
    <x v="47"/>
    <x v="58"/>
    <n v="8.3995810924826636E-2"/>
  </r>
  <r>
    <x v="47"/>
    <x v="59"/>
    <n v="0.16765770754824516"/>
  </r>
  <r>
    <x v="47"/>
    <x v="60"/>
    <n v="0.17929861701233687"/>
  </r>
  <r>
    <x v="48"/>
    <x v="48"/>
    <n v="0.33096635962832915"/>
  </r>
  <r>
    <x v="48"/>
    <x v="49"/>
    <n v="0.37155294170532943"/>
  </r>
  <r>
    <x v="48"/>
    <x v="50"/>
    <n v="-9.6125181857761033E-2"/>
  </r>
  <r>
    <x v="48"/>
    <x v="51"/>
    <n v="9.0652824811448568E-2"/>
  </r>
  <r>
    <x v="48"/>
    <x v="52"/>
    <n v="7.2009433729653224E-2"/>
  </r>
  <r>
    <x v="48"/>
    <x v="53"/>
    <n v="0.49610858520337803"/>
  </r>
  <r>
    <x v="48"/>
    <x v="54"/>
    <n v="0.50993686112680148"/>
  </r>
  <r>
    <x v="48"/>
    <x v="55"/>
    <n v="0.1933423752444812"/>
  </r>
  <r>
    <x v="48"/>
    <x v="56"/>
    <n v="-1.0164768590983713E-2"/>
  </r>
  <r>
    <x v="48"/>
    <x v="57"/>
    <n v="-2.7784142757698204E-2"/>
  </r>
  <r>
    <x v="48"/>
    <x v="58"/>
    <n v="-7.7981257043888128E-2"/>
  </r>
  <r>
    <x v="48"/>
    <x v="59"/>
    <n v="0.13558272336111285"/>
  </r>
  <r>
    <x v="48"/>
    <x v="60"/>
    <n v="0.11116932407957074"/>
  </r>
  <r>
    <x v="49"/>
    <x v="49"/>
    <n v="0.62386723404650968"/>
  </r>
  <r>
    <x v="49"/>
    <x v="50"/>
    <n v="0.42536475683270808"/>
  </r>
  <r>
    <x v="49"/>
    <x v="51"/>
    <n v="0.28148472953651554"/>
  </r>
  <r>
    <x v="49"/>
    <x v="52"/>
    <n v="0.30589861267311419"/>
  </r>
  <r>
    <x v="49"/>
    <x v="53"/>
    <n v="0.51480107325600999"/>
  </r>
  <r>
    <x v="49"/>
    <x v="54"/>
    <n v="4.2204929110361764E-2"/>
  </r>
  <r>
    <x v="49"/>
    <x v="55"/>
    <n v="0.29931594493965147"/>
  </r>
  <r>
    <x v="49"/>
    <x v="56"/>
    <n v="0.27573439619749068"/>
  </r>
  <r>
    <x v="49"/>
    <x v="57"/>
    <n v="0.2904916666127057"/>
  </r>
  <r>
    <x v="49"/>
    <x v="58"/>
    <n v="0.29572983618245541"/>
  </r>
  <r>
    <x v="49"/>
    <x v="59"/>
    <n v="0.24774170515663829"/>
  </r>
  <r>
    <x v="49"/>
    <x v="60"/>
    <n v="0.26865875866665628"/>
  </r>
  <r>
    <x v="50"/>
    <x v="50"/>
    <n v="0.57129930177519117"/>
  </r>
  <r>
    <x v="50"/>
    <x v="51"/>
    <n v="0.67328643217114481"/>
  </r>
  <r>
    <x v="50"/>
    <x v="52"/>
    <n v="0.67374894165741395"/>
  </r>
  <r>
    <x v="50"/>
    <x v="53"/>
    <n v="0.33419831597277283"/>
  </r>
  <r>
    <x v="50"/>
    <x v="54"/>
    <n v="0.44060218086288155"/>
  </r>
  <r>
    <x v="50"/>
    <x v="55"/>
    <n v="0.14053073411463257"/>
  </r>
  <r>
    <x v="50"/>
    <x v="56"/>
    <n v="0.73853377075856419"/>
  </r>
  <r>
    <x v="50"/>
    <x v="57"/>
    <n v="0.73841820138314762"/>
  </r>
  <r>
    <x v="50"/>
    <x v="58"/>
    <n v="0.7219054798873864"/>
  </r>
  <r>
    <x v="50"/>
    <x v="59"/>
    <n v="0.72305852921625313"/>
  </r>
  <r>
    <x v="50"/>
    <x v="60"/>
    <n v="0.75255861017694003"/>
  </r>
  <r>
    <x v="51"/>
    <x v="51"/>
    <n v="0.58669981121661507"/>
  </r>
  <r>
    <x v="51"/>
    <x v="52"/>
    <n v="0.60346042966833224"/>
  </r>
  <r>
    <x v="51"/>
    <x v="53"/>
    <n v="2.0706105866315543E-2"/>
  </r>
  <r>
    <x v="51"/>
    <x v="54"/>
    <n v="0.19437162356376941"/>
  </r>
  <r>
    <x v="51"/>
    <x v="55"/>
    <n v="-9.8031746387800045E-2"/>
  </r>
  <r>
    <x v="51"/>
    <x v="56"/>
    <n v="0.58518370583219559"/>
  </r>
  <r>
    <x v="51"/>
    <x v="57"/>
    <n v="0.6254965331745107"/>
  </r>
  <r>
    <x v="51"/>
    <x v="58"/>
    <n v="0.63735645437045196"/>
  </r>
  <r>
    <x v="51"/>
    <x v="59"/>
    <n v="0.49936580791249097"/>
  </r>
  <r>
    <x v="51"/>
    <x v="60"/>
    <n v="0.49189100584367623"/>
  </r>
  <r>
    <x v="52"/>
    <x v="52"/>
    <n v="0.99634886504380948"/>
  </r>
  <r>
    <x v="52"/>
    <x v="53"/>
    <n v="-1.063077945062251E-2"/>
  </r>
  <r>
    <x v="52"/>
    <x v="54"/>
    <n v="0.47605916441080659"/>
  </r>
  <r>
    <x v="52"/>
    <x v="55"/>
    <n v="0.35507783782312446"/>
  </r>
  <r>
    <x v="52"/>
    <x v="56"/>
    <n v="0.8113598866149232"/>
  </r>
  <r>
    <x v="52"/>
    <x v="57"/>
    <n v="0.82236688681175374"/>
  </r>
  <r>
    <x v="52"/>
    <x v="58"/>
    <n v="0.81138930895726724"/>
  </r>
  <r>
    <x v="52"/>
    <x v="59"/>
    <n v="0.79717211318541581"/>
  </r>
  <r>
    <x v="52"/>
    <x v="60"/>
    <n v="0.74486763594009797"/>
  </r>
  <r>
    <x v="53"/>
    <x v="53"/>
    <n v="1.919029209915997E-2"/>
  </r>
  <r>
    <x v="53"/>
    <x v="54"/>
    <n v="0.4392407847860868"/>
  </r>
  <r>
    <x v="53"/>
    <x v="55"/>
    <n v="0.35764211869576124"/>
  </r>
  <r>
    <x v="53"/>
    <x v="56"/>
    <n v="0.80709996844336285"/>
  </r>
  <r>
    <x v="53"/>
    <x v="57"/>
    <n v="0.82039852724136175"/>
  </r>
  <r>
    <x v="53"/>
    <x v="58"/>
    <n v="0.81304485467392806"/>
  </r>
  <r>
    <x v="53"/>
    <x v="59"/>
    <n v="0.78881884677165026"/>
  </r>
  <r>
    <x v="53"/>
    <x v="60"/>
    <n v="0.74141956308929458"/>
  </r>
  <r>
    <x v="54"/>
    <x v="54"/>
    <n v="7.9640219706870394E-2"/>
  </r>
  <r>
    <x v="54"/>
    <x v="55"/>
    <n v="0.33969737736067063"/>
  </r>
  <r>
    <x v="54"/>
    <x v="56"/>
    <n v="-0.17802246900246518"/>
  </r>
  <r>
    <x v="54"/>
    <x v="57"/>
    <n v="-0.18521717940619656"/>
  </r>
  <r>
    <x v="54"/>
    <x v="58"/>
    <n v="-0.19153920977866609"/>
  </r>
  <r>
    <x v="54"/>
    <x v="59"/>
    <n v="-9.3762789110839184E-2"/>
  </r>
  <r>
    <x v="54"/>
    <x v="60"/>
    <n v="-5.7644123931040792E-2"/>
  </r>
  <r>
    <x v="55"/>
    <x v="55"/>
    <n v="0.14738020057805992"/>
  </r>
  <r>
    <x v="55"/>
    <x v="56"/>
    <n v="0.37133383851371982"/>
  </r>
  <r>
    <x v="55"/>
    <x v="57"/>
    <n v="0.36269133876690879"/>
  </r>
  <r>
    <x v="55"/>
    <x v="58"/>
    <n v="0.30754920835003402"/>
  </r>
  <r>
    <x v="55"/>
    <x v="59"/>
    <n v="0.47794307385812806"/>
  </r>
  <r>
    <x v="55"/>
    <x v="60"/>
    <n v="0.4333297393299263"/>
  </r>
  <r>
    <x v="56"/>
    <x v="56"/>
    <n v="0.21423716107130747"/>
  </r>
  <r>
    <x v="56"/>
    <x v="57"/>
    <n v="0.20443093647338936"/>
  </r>
  <r>
    <x v="56"/>
    <x v="58"/>
    <n v="0.21228875139279366"/>
  </r>
  <r>
    <x v="56"/>
    <x v="59"/>
    <n v="0.28626120429932239"/>
  </r>
  <r>
    <x v="56"/>
    <x v="60"/>
    <n v="0.26071748736658057"/>
  </r>
  <r>
    <x v="57"/>
    <x v="57"/>
    <n v="0.98650119270555425"/>
  </r>
  <r>
    <x v="57"/>
    <x v="58"/>
    <n v="0.97335587307581861"/>
  </r>
  <r>
    <x v="57"/>
    <x v="59"/>
    <n v="0.92537268892214231"/>
  </r>
  <r>
    <x v="57"/>
    <x v="60"/>
    <n v="0.92427088369517385"/>
  </r>
  <r>
    <x v="58"/>
    <x v="58"/>
    <n v="0.98796758744521296"/>
  </r>
  <r>
    <x v="58"/>
    <x v="59"/>
    <n v="0.91426410261479452"/>
  </r>
  <r>
    <x v="58"/>
    <x v="60"/>
    <n v="0.90818836188997176"/>
  </r>
  <r>
    <x v="59"/>
    <x v="59"/>
    <n v="0.88375565878580187"/>
  </r>
  <r>
    <x v="59"/>
    <x v="60"/>
    <n v="0.88861368935701035"/>
  </r>
  <r>
    <x v="60"/>
    <x v="60"/>
    <n v="0.96300898650238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C41D2-0CAF-42A7-B230-10B1F0299CC6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5" firstHeaderRow="1" firstDataRow="1" firstDataCol="1" rowPageCount="1" colPageCount="1"/>
  <pivotFields count="3"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axis="axisPage" multipleItemSelectionAllowed="1" showAll="0">
      <items count="62">
        <item x="0"/>
        <item x="1"/>
        <item x="2"/>
        <item x="3"/>
        <item x="4"/>
        <item x="5"/>
        <item x="6"/>
        <item x="7"/>
        <item x="8"/>
        <item h="1"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h="1" x="38"/>
        <item h="1" x="39"/>
        <item h="1" x="40"/>
        <item x="41"/>
        <item x="42"/>
        <item h="1" x="43"/>
        <item h="1" x="44"/>
        <item h="1" x="45"/>
        <item x="46"/>
        <item x="47"/>
        <item x="48"/>
        <item h="1"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dataField="1"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ageFields count="1">
    <pageField fld="1" hier="-1"/>
  </pageFields>
  <dataFields count="1">
    <dataField name="Max of Value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DE474D-1D4C-4EF4-BF8A-E552095909C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Attribute" tableColumnId="2"/>
      <queryTableField id="3" name="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B3F1483-A84A-4715-A9FA-9432819B6CD4}" autoFormatId="16" applyNumberFormats="0" applyBorderFormats="0" applyFontFormats="0" applyPatternFormats="0" applyAlignmentFormats="0" applyWidthHeightFormats="0">
  <queryTableRefresh nextId="6" unboundColumnsRight="1">
    <queryTableFields count="4">
      <queryTableField id="1" name="Column1" tableColumnId="1"/>
      <queryTableField id="2" name="Attribute" tableColumnId="2"/>
      <queryTableField id="3" name="Value" tableColumnId="3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BC8A5C-029F-423C-A4C0-DB3E94E02D10}" name="Table1_2" displayName="Table1_2" ref="A1:C1892" tableType="queryTable" totalsRowShown="0">
  <autoFilter ref="A1:C1892" xr:uid="{BA4D05F8-A48F-403D-B467-D2D50DD55495}"/>
  <sortState ref="A2:C1892">
    <sortCondition ref="A2:A1892"/>
    <sortCondition ref="C2:C1892"/>
  </sortState>
  <tableColumns count="3">
    <tableColumn id="1" xr3:uid="{D1803C20-F96C-4534-8C03-16F7E2D69F41}" uniqueName="1" name="Column1" queryTableFieldId="1" dataDxfId="4"/>
    <tableColumn id="2" xr3:uid="{6AC2A18D-0894-49EA-A4F4-DF0B7D94C6ED}" uniqueName="2" name="Attribute" queryTableFieldId="2" dataDxfId="3"/>
    <tableColumn id="3" xr3:uid="{2FB0F1EF-52D4-4683-8638-F711490438E2}" uniqueName="3" name="Valu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E7CCB2-3725-4EE6-8A11-FDE991E533D1}" name="Table1" displayName="Table1" ref="A1:BL64" totalsRowShown="0" headerRowDxfId="5" dataDxfId="6" headerRowBorderDxfId="71" tableBorderDxfId="72">
  <autoFilter ref="A1:BL64" xr:uid="{7994F108-933A-44F6-BA5F-595386A8E255}"/>
  <tableColumns count="64">
    <tableColumn id="1" xr3:uid="{31F4FE5C-A17C-4EE7-BE37-CFDE166DD0A7}" name="Column1" dataDxfId="70"/>
    <tableColumn id="2" xr3:uid="{D9F4485A-8312-4D0B-BDD7-8B750ACA0B73}" name="DATE" dataDxfId="69"/>
    <tableColumn id="3" xr3:uid="{A2803465-07DD-443F-B3F3-DC75E20F6998}" name="ALSTON BAY UPLAND SURF" dataDxfId="68"/>
    <tableColumn id="4" xr3:uid="{93D471F7-4957-4560-B9DD-49D4CA5D1E57}" name="BIG GUM LAKE" dataDxfId="67"/>
    <tableColumn id="5" xr3:uid="{F5431CE6-A899-45A6-A44C-31C04D8D3D92}" name="Boggy Marsh SJ-LC" dataDxfId="66"/>
    <tableColumn id="6" xr3:uid="{A921BBB0-4CE6-43F7-B5C2-C993B2D2FD49}" name="BUCK LAKE (HIGHLANDS)" dataDxfId="65"/>
    <tableColumn id="7" xr3:uid="{04894716-3F46-47D3-BEC0-969E4AEB7589}" name="Chapman Marsh SJ-AI" dataDxfId="64"/>
    <tableColumn id="8" xr3:uid="{94E6E282-DA48-4DE5-8372-D250CA0F1F4C}" name="Church Lake SJ-QA" dataDxfId="63"/>
    <tableColumn id="9" xr3:uid="{04C997DF-7121-45CA-B3AB-BA3ED677A49A}" name="Cocoa 9T" dataDxfId="62"/>
    <tableColumn id="10" xr3:uid="{C978DBFC-82EB-4BE0-815D-0FAF4482886F}" name="Crooked Lake nr Babson Park" dataDxfId="61"/>
    <tableColumn id="11" xr3:uid="{EC507062-ADD5-4F78-A0E1-F681F6111337}" name="Cypress Creek #190 East Marsh" dataDxfId="60"/>
    <tableColumn id="12" xr3:uid="{70684F93-626F-4BF8-93CB-34F93AB479E8}" name="Cypress Creek BIO-5 Surf" dataDxfId="59"/>
    <tableColumn id="13" xr3:uid="{A41592A4-0D33-4369-953D-3F7428478704}" name="CYPRESS CREEK W-17 UPLAND SURF" dataDxfId="58"/>
    <tableColumn id="14" xr3:uid="{D9517560-848F-41CD-9A09-7ADAB09575D0}" name="CYPRESS CREEK W-33 SURF" dataDxfId="57"/>
    <tableColumn id="15" xr3:uid="{07114E6F-1A78-4E85-8360-82D3D032A636}" name="GATOR LAKE" dataDxfId="56"/>
    <tableColumn id="16" xr3:uid="{A02431FE-15DA-4FEE-89A5-487D27656962}" name="GREEN SWAMP 1 UPLAND SURF" dataDxfId="55"/>
    <tableColumn id="17" xr3:uid="{B76D285E-F5C3-470A-BA8C-59CC5B641746}" name="GREEN SWAMP 4 UPLAND SURF" dataDxfId="54"/>
    <tableColumn id="18" xr3:uid="{960D6994-222F-4922-B03E-E5C8FE613433}" name="GREEN SWAMP 6 UPLAND SURF" dataDxfId="53"/>
    <tableColumn id="19" xr3:uid="{C75198E8-EE9C-475C-9CD4-0A6B26EC1EC6}" name="GREEN SWAMP 7 WETLAND SURF" dataDxfId="52"/>
    <tableColumn id="20" xr3:uid="{BA09E927-F8F5-49D3-AA55-98C40F2DF3BD}" name="GREEN SWAMP BAY UPLAND SURF" dataDxfId="51"/>
    <tableColumn id="21" xr3:uid="{6304165D-5805-4FE6-B524-CB4331CB58D7}" name="GREEN SWAMP L-11K SHALLOW" dataDxfId="50"/>
    <tableColumn id="22" xr3:uid="{FCD667CE-0CCF-4808-9EA2-5E2BE81C963A}" name="GREEN SWAMP MARSH UPLAND SURF" dataDxfId="49"/>
    <tableColumn id="23" xr3:uid="{333F1F25-FA3F-462F-9EFF-22DAACB4F143}" name="Hopkins Prairie SJ-LD" dataDxfId="48"/>
    <tableColumn id="24" xr3:uid="{32FD7D1F-8C34-4AD8-8A27-88B1FA5D7FC2}" name="Island Lake SJ-LH" dataDxfId="47"/>
    <tableColumn id="25" xr3:uid="{4F2DD8E1-0E7B-4DBC-9B1F-6417B107B6DC}" name="Johns Lake SJ-QB" dataDxfId="46"/>
    <tableColumn id="26" xr3:uid="{86D00A0A-0364-46DA-9F80-674DA10401CE}" name="LAKE ANNIE (HIGHLANDS)" dataDxfId="45"/>
    <tableColumn id="27" xr3:uid="{DBFB1500-9B2D-4C65-866E-DF63B2C2DB0C}" name="Lake Apshawa SJ-LF" dataDxfId="44"/>
    <tableColumn id="28" xr3:uid="{D4C99B7A-8603-4B4C-A2C1-FB97F75F3958}" name="Lake Apthorpe" dataDxfId="43"/>
    <tableColumn id="29" xr3:uid="{4FA2DBD2-4680-4EEC-A325-269B6AA2D0A5}" name="Lake Avalon SJ-LE" dataDxfId="42"/>
    <tableColumn id="30" xr3:uid="{5DE62FEA-89D3-4723-948D-2030F4F1C5F2}" name="LAKE BONNET (HAINES CITY)" dataDxfId="41"/>
    <tableColumn id="31" xr3:uid="{CC44E56B-FC6A-445B-9FFB-215D804423F6}" name="LAKE GARFIELD" dataDxfId="40"/>
    <tableColumn id="32" xr3:uid="{1EDD9837-076F-470A-8930-A6C5BDA40A00}" name="Lake Gem SJ-AJ" dataDxfId="39"/>
    <tableColumn id="33" xr3:uid="{688A0348-9461-48FD-9005-947B419F0F6D}" name="Lake Leonore (Patrick)" dataDxfId="38"/>
    <tableColumn id="34" xr3:uid="{75E825DC-B814-4A31-B37E-9A9D31DAC628}" name="Lake Louisa SJ-LJ" dataDxfId="37"/>
    <tableColumn id="35" xr3:uid="{AB2909D6-4D37-485D-91C0-1ACB0D9C78CD}" name="Lake Placid" dataDxfId="36"/>
    <tableColumn id="36" xr3:uid="{F6D78F1B-ABB6-4E8B-A48A-DB016C47ED41}" name="LAKE STREETY" dataDxfId="35"/>
    <tableColumn id="37" xr3:uid="{79BD111F-4FF9-4DAC-88E6-214D9B1F68E3}" name="Lake Sylvan" dataDxfId="34"/>
    <tableColumn id="38" xr3:uid="{B47FC522-117F-4B4C-9AEE-6A6B7B03FC82}" name="Lake Van" dataDxfId="33"/>
    <tableColumn id="39" xr3:uid="{27DB38C4-33A1-4312-BF0B-7AFA8DACD1B1}" name="LAKE WALKER" dataDxfId="32"/>
    <tableColumn id="40" xr3:uid="{D3D792A5-DC1A-4F2E-93D8-A830C7A3A09F}" name="Long Branch OR0649" dataDxfId="31"/>
    <tableColumn id="41" xr3:uid="{5E569C00-32AF-4765-95BD-01B3B40DC119}" name="Long Lake SJ-QD" dataDxfId="30"/>
    <tableColumn id="42" xr3:uid="{BA3B7D5E-5300-4DB6-9C50-B9C6079D1B7A}" name="NORTHEAST LAKELAND WE-NEL-GG-W SURF" dataDxfId="29"/>
    <tableColumn id="43" xr3:uid="{DFF493D8-1A0D-4FFC-9BA3-9FCE5D64B197}" name="NORTHEAST LAKELAND WE-NEL-J-W SURF" dataDxfId="28"/>
    <tableColumn id="44" xr3:uid="{759622EE-139B-49FF-9209-580D3E552FA6}" name="NORTHEAST LAKELAND WE-NEL-K-U SURF" dataDxfId="27"/>
    <tableColumn id="45" xr3:uid="{EA66FD06-F3F8-4354-8AB8-7933274AC66B}" name="PARKS LAKE" dataDxfId="26"/>
    <tableColumn id="46" xr3:uid="{B7119406-209D-4069-8ABA-97524F59245C}" name="POLECAT LAKE" dataDxfId="25"/>
    <tableColumn id="47" xr3:uid="{C6B9A696-8F4E-431A-91BA-C3A95DFE3F8A}" name="POLK COUNTY T1-MW" dataDxfId="24"/>
    <tableColumn id="48" xr3:uid="{B8315387-ED25-4D89-9AB4-D906B1D2CFD6}" name="POLK COUNTY T2-MW" dataDxfId="23"/>
    <tableColumn id="49" xr3:uid="{5EAB06D3-6208-4492-A15C-A6BDB72FB2DE}" name="POLK COUNTY VF-2MW" dataDxfId="22"/>
    <tableColumn id="50" xr3:uid="{51B9932C-2D1E-4E02-AC09-60C96B20A4BA}" name="Prairie Lake" dataDxfId="21"/>
    <tableColumn id="51" xr3:uid="{148D23C9-EBFE-4155-A0D9-3200DDCCAA24}" name="Red Bug Lake SJ-AW" dataDxfId="20"/>
    <tableColumn id="52" xr3:uid="{FC4B6EB6-A987-4699-83A4-1FCC9A08765C}" name="ROMP 58 SURF AQ MONITOR" dataDxfId="19"/>
    <tableColumn id="53" xr3:uid="{EF072AA8-20C9-486A-943E-95602EFE1AC9}" name="SPLITOAK" dataDxfId="18"/>
    <tableColumn id="54" xr3:uid="{3EFBE196-AA33-4D35-B270-C1E6305C98F1}" name="SURVEYORS LAKE" dataDxfId="17"/>
    <tableColumn id="55" xr3:uid="{53A13223-494B-4612-994C-972FB837B725}" name="TB2_GW1" dataDxfId="16"/>
    <tableColumn id="56" xr3:uid="{B13C56E7-0AC7-4910-94F0-89FB216B5F3E}" name="TB2_GW2" dataDxfId="15"/>
    <tableColumn id="57" xr3:uid="{07F9E4C2-00B0-4D21-9389-3A8BDC365B42}" name="Trout Lake SJ-QC" dataDxfId="14"/>
    <tableColumn id="58" xr3:uid="{E59B85E8-43AD-4BF6-A164-B903D474EEE7}" name="Unmed Cypress SJ-LA" dataDxfId="13"/>
    <tableColumn id="59" xr3:uid="{01104709-D6F6-4B60-983E-3B5EBFC465E4}" name="Unmed Wetland South of 46" dataDxfId="12"/>
    <tableColumn id="60" xr3:uid="{FC64F0D1-C0C7-4711-9E87-50D57C3501AD}" name="WR11_GW1" dataDxfId="11"/>
    <tableColumn id="61" xr3:uid="{D3FDDFFC-8ADE-4E55-9B7D-29993C32BEF5}" name="WR15_GW1" dataDxfId="10"/>
    <tableColumn id="62" xr3:uid="{97501573-8AB9-478E-8205-918C565C1055}" name="WR16_GW1" dataDxfId="9"/>
    <tableColumn id="63" xr3:uid="{FE4C7EAE-D085-4358-9F45-D02B422B7136}" name="WR6_GW1" dataDxfId="8"/>
    <tableColumn id="64" xr3:uid="{D8B6C6A4-ACA0-4E2E-81BB-BDFA9BB40A6F}" name="WR9_GW1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4486EC-88AA-4B36-A20B-CC983A118D25}" name="Table3_2" displayName="Table3_2" ref="A1:D1892" tableType="queryTable" totalsRowShown="0">
  <autoFilter ref="A1:D1892" xr:uid="{D0575B82-DE63-466C-848A-E84E3F7964BB}">
    <filterColumn colId="3">
      <filters>
        <filter val="TRUE"/>
      </filters>
    </filterColumn>
  </autoFilter>
  <tableColumns count="4">
    <tableColumn id="1" xr3:uid="{2AC7CB1B-581D-49CC-86E4-678C0E7A3B3B}" uniqueName="1" name="Column1" queryTableFieldId="1" dataDxfId="2"/>
    <tableColumn id="2" xr3:uid="{A511A5CD-59E8-45BF-AB1D-4C79373DE2F0}" uniqueName="2" name="Attribute" queryTableFieldId="2" dataDxfId="1"/>
    <tableColumn id="3" xr3:uid="{E9A6043E-D37B-4C87-A0D0-CC6977E6909F}" uniqueName="3" name="Value" queryTableFieldId="3"/>
    <tableColumn id="5" xr3:uid="{87889371-91E2-4CA2-AB1E-B99A54A632A9}" uniqueName="5" name="Column2" queryTableFieldId="5" dataDxfId="0">
      <calculatedColumnFormula>IF(Table3_2[[#This Row],[Value]]=E2,TRUE)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290D3E-81DE-4BA5-9128-CD2C75AF7D90}" name="Table3" displayName="Table3" ref="A1:BK63" totalsRowShown="0">
  <autoFilter ref="A1:BK63" xr:uid="{88094C56-4CEA-4C41-AD5E-3517B1066B08}"/>
  <tableColumns count="63">
    <tableColumn id="1" xr3:uid="{703F5C1B-32A1-4CE8-AAA3-5297BF1C3F16}" name="Column1"/>
    <tableColumn id="2" xr3:uid="{0C1DDB6E-1915-4D82-9660-297430A56222}" name="ALSTON BAY UPLAND SURF"/>
    <tableColumn id="3" xr3:uid="{F2475B14-4B80-4660-B6A6-FE5EC938B6D6}" name="BIG GUM LAKE"/>
    <tableColumn id="4" xr3:uid="{DDB43915-3BCC-4D7C-96F3-A6FC58B1E7E6}" name="Boggy Marsh SJ-LC"/>
    <tableColumn id="5" xr3:uid="{9DD61E52-79FB-438C-8E31-B0B7B5E8A4AA}" name="BUCK LAKE (HIGHLANDS)"/>
    <tableColumn id="6" xr3:uid="{DB1061DC-0646-42AC-A023-A3C3DF9C57F7}" name="Chapman Marsh SJ-AI"/>
    <tableColumn id="7" xr3:uid="{7C6A5EC1-7F0B-4F2F-8EE1-0003FAD76D3D}" name="Church Lake SJ-QA"/>
    <tableColumn id="8" xr3:uid="{AAEF69F1-CB7E-4A38-A407-C4AF6E3ECAEE}" name="Cocoa 9T"/>
    <tableColumn id="9" xr3:uid="{3C706754-9964-45F9-A3B5-E1B53ADEF5AA}" name="Crooked Lake nr Babson Park"/>
    <tableColumn id="10" xr3:uid="{8C240C73-5E66-4B0A-B018-DAD8FF29FBDE}" name="Cypress Creek #190 East Marsh"/>
    <tableColumn id="11" xr3:uid="{A4F9F14F-6733-4C50-B650-BCC6F6B6C868}" name="Cypress Creek BIO-5 Surf"/>
    <tableColumn id="12" xr3:uid="{E77B9DBC-6921-491C-AEDE-1219BCF89875}" name="CYPRESS CREEK W-17 UPLAND SURF"/>
    <tableColumn id="13" xr3:uid="{CE4E433F-6453-4B47-BB83-A429CBAA80C1}" name="CYPRESS CREEK W-33 SURF"/>
    <tableColumn id="14" xr3:uid="{50E12AD2-317C-4E46-B394-861F1B7B6645}" name="GATOR LAKE"/>
    <tableColumn id="15" xr3:uid="{A2B0C15D-5C81-48EB-8829-ECB3322213CA}" name="GREEN SWAMP 1 UPLAND SURF"/>
    <tableColumn id="16" xr3:uid="{7BD7BEE8-CC7A-4815-B40F-0EC782315726}" name="GREEN SWAMP 4 UPLAND SURF"/>
    <tableColumn id="17" xr3:uid="{42F0A9BA-6FCE-44E2-B43B-C0B4DE98896E}" name="GREEN SWAMP 6 UPLAND SURF"/>
    <tableColumn id="18" xr3:uid="{0A7B508F-5368-430F-8D6B-E704CF8A16C4}" name="GREEN SWAMP 7 WETLAND SURF"/>
    <tableColumn id="19" xr3:uid="{5A2FC1CF-A1D5-4D4E-9A7F-074413C9EA3F}" name="GREEN SWAMP BAY UPLAND SURF"/>
    <tableColumn id="20" xr3:uid="{84FC6C05-726E-4C8B-8F77-2A753295DB9C}" name="GREEN SWAMP L-11K SHALLOW"/>
    <tableColumn id="21" xr3:uid="{5053BD48-BFAD-4243-9845-286E20B939B0}" name="GREEN SWAMP MARSH UPLAND SURF"/>
    <tableColumn id="22" xr3:uid="{991A8662-E43E-423E-8B5B-E48FFDD9D120}" name="Hopkins Prairie SJ-LD"/>
    <tableColumn id="23" xr3:uid="{D6937775-97D1-47D9-955B-8C128EAD84DE}" name="Island Lake SJ-LH"/>
    <tableColumn id="24" xr3:uid="{524A7E3D-90AE-4C2B-B9FD-858FF86E4A18}" name="Johns Lake SJ-QB"/>
    <tableColumn id="25" xr3:uid="{A94557BD-BE5B-409D-8A56-25373197ADC8}" name="LAKE ANNIE (HIGHLANDS)"/>
    <tableColumn id="26" xr3:uid="{9112EADA-60D3-4E2C-9590-A52A57CFFBE4}" name="Lake Apshawa SJ-LF"/>
    <tableColumn id="27" xr3:uid="{A2F264DE-726F-4E60-8CC6-B21707D766D4}" name="Lake Apthorpe"/>
    <tableColumn id="28" xr3:uid="{034686E4-10F4-4879-99E6-72F8BB2F4D5A}" name="Lake Avalon SJ-LE"/>
    <tableColumn id="29" xr3:uid="{4DAD9D02-1205-4794-AFFE-08760C290284}" name="LAKE BONNET (HAINES CITY)"/>
    <tableColumn id="30" xr3:uid="{8FAF7FCB-4BC2-420A-AF17-7549B201B20C}" name="LAKE GARFIELD"/>
    <tableColumn id="31" xr3:uid="{93D3DAB7-2A3A-4A75-81D2-927CB9A0D79B}" name="Lake Gem SJ-AJ"/>
    <tableColumn id="32" xr3:uid="{A69B1345-457A-4289-B579-E330AA68A483}" name="Lake Leonore (Patrick)"/>
    <tableColumn id="33" xr3:uid="{AA90C813-E699-41B1-9637-056DDF00A9D6}" name="Lake Louisa SJ-LJ"/>
    <tableColumn id="34" xr3:uid="{B444F457-C8F4-4696-8387-6351DAA0CD59}" name="Lake Placid"/>
    <tableColumn id="35" xr3:uid="{669DB0D3-10CB-472D-AB54-52BED1405E85}" name="LAKE STREETY"/>
    <tableColumn id="36" xr3:uid="{E911BCEF-6137-4577-9F09-B3DA8A71A236}" name="Lake Sylvan"/>
    <tableColumn id="37" xr3:uid="{295B3317-9709-4944-B6A2-1343534F5E86}" name="Lake Van"/>
    <tableColumn id="38" xr3:uid="{DE70FE13-771D-41F6-9EDE-B98629207862}" name="LAKE WALKER"/>
    <tableColumn id="39" xr3:uid="{DB6FEE68-EFAD-4B43-B2A7-23DDA084D330}" name="Long Branch OR0649"/>
    <tableColumn id="40" xr3:uid="{3F4B82F9-F16F-43AF-BCE4-5A091C6DB64B}" name="Long Lake SJ-QD"/>
    <tableColumn id="41" xr3:uid="{3F7141C6-748B-4EB7-A967-242D16A92253}" name="NORTHEAST LAKELAND WE-NEL-GG-W SURF"/>
    <tableColumn id="42" xr3:uid="{6B8365DA-A60F-434C-A852-B0DB1272CB5E}" name="NORTHEAST LAKELAND WE-NEL-J-W SURF"/>
    <tableColumn id="43" xr3:uid="{2913A587-05F1-4C8F-9817-E0CA35298AB7}" name="NORTHEAST LAKELAND WE-NEL-K-U SURF"/>
    <tableColumn id="44" xr3:uid="{AC272490-B3AB-409E-B585-A49467F7A4FC}" name="PARKS LAKE"/>
    <tableColumn id="45" xr3:uid="{38762B71-061E-4E4A-B2F0-D828464590BA}" name="POLECAT LAKE"/>
    <tableColumn id="46" xr3:uid="{CDDACF6B-8774-4ABA-BAF7-F4AF69E80BC1}" name="POLK COUNTY T1-MW"/>
    <tableColumn id="47" xr3:uid="{D7973237-B60C-44FF-BA02-F9C5964CE889}" name="POLK COUNTY T2-MW"/>
    <tableColumn id="48" xr3:uid="{58B5EC0C-6B50-4EB8-ACBA-6B4F6BDE70FC}" name="POLK COUNTY VF-2MW"/>
    <tableColumn id="49" xr3:uid="{8FA92C8F-5C4F-40BE-B270-56EF23FAB2D1}" name="Prairie Lake"/>
    <tableColumn id="50" xr3:uid="{B054FD72-B74F-40FA-984D-020F977B1492}" name="Red Bug Lake SJ-AW"/>
    <tableColumn id="51" xr3:uid="{E917195D-F092-4FBC-9AD5-4C202CF9D48E}" name="ROMP 58 SURF AQ MONITOR"/>
    <tableColumn id="52" xr3:uid="{BCFC1FA2-1A8E-4721-8585-327C104CC57B}" name="SPLITOAK"/>
    <tableColumn id="53" xr3:uid="{F4D5ADF7-E91C-498B-AC37-C47D158F79DF}" name="SURVEYORS LAKE"/>
    <tableColumn id="54" xr3:uid="{32D2B9C0-758A-4900-B7A2-65CE7BE9F369}" name="TB2_GW1"/>
    <tableColumn id="55" xr3:uid="{93BFA153-E0F0-478F-84C8-880F940EAEA5}" name="TB2_GW2"/>
    <tableColumn id="56" xr3:uid="{0F8AA198-19BD-4DC5-B45D-60B719FB9FEF}" name="Trout Lake SJ-QC"/>
    <tableColumn id="57" xr3:uid="{A7A3E1A5-6113-4ABC-8BBC-B9FBE8E7431E}" name="Unmed Cypress SJ-LA"/>
    <tableColumn id="58" xr3:uid="{C744FB31-23EA-4D4F-8E52-F662F08067E1}" name="Unmed Wetland South of 46"/>
    <tableColumn id="59" xr3:uid="{90CF9F14-D9A6-4A76-9DB3-252D1F920679}" name="WR11_GW1"/>
    <tableColumn id="60" xr3:uid="{EBD22472-A749-4864-884F-A4CA105C7D85}" name="WR15_GW1"/>
    <tableColumn id="61" xr3:uid="{A0B079A7-A17B-495F-BC78-6FB551B58CC7}" name="WR16_GW1"/>
    <tableColumn id="62" xr3:uid="{F23CE9AE-35B2-40ED-BEBC-130DDBB9D5C0}" name="WR6_GW1"/>
    <tableColumn id="63" xr3:uid="{20C77105-540A-4D7A-B4C5-2EDFE8E8BA71}" name="WR9_GW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2C55-EE4C-4F85-90B1-3554F49152F3}">
  <dimension ref="A1:C1892"/>
  <sheetViews>
    <sheetView workbookViewId="0">
      <selection sqref="A1:C1892"/>
    </sheetView>
  </sheetViews>
  <sheetFormatPr defaultRowHeight="15" x14ac:dyDescent="0.25"/>
  <cols>
    <col min="1" max="2" width="40.140625" bestFit="1" customWidth="1"/>
    <col min="3" max="3" width="12.7109375" bestFit="1" customWidth="1"/>
  </cols>
  <sheetData>
    <row r="1" spans="1:3" x14ac:dyDescent="0.25">
      <c r="A1" t="s">
        <v>63</v>
      </c>
      <c r="B1" t="s">
        <v>64</v>
      </c>
      <c r="C1" t="s">
        <v>65</v>
      </c>
    </row>
    <row r="2" spans="1:3" x14ac:dyDescent="0.25">
      <c r="A2" s="3" t="s">
        <v>2</v>
      </c>
      <c r="B2" s="3" t="s">
        <v>1</v>
      </c>
      <c r="C2">
        <v>0.36959614227772014</v>
      </c>
    </row>
    <row r="3" spans="1:3" x14ac:dyDescent="0.25">
      <c r="A3" s="3" t="s">
        <v>3</v>
      </c>
      <c r="B3" s="3" t="s">
        <v>1</v>
      </c>
      <c r="C3">
        <v>0.63139034477264644</v>
      </c>
    </row>
    <row r="4" spans="1:3" x14ac:dyDescent="0.25">
      <c r="A4" s="3" t="s">
        <v>3</v>
      </c>
      <c r="B4" s="3" t="s">
        <v>2</v>
      </c>
      <c r="C4">
        <v>0.66672892324119382</v>
      </c>
    </row>
    <row r="5" spans="1:3" x14ac:dyDescent="0.25">
      <c r="A5" s="3" t="s">
        <v>4</v>
      </c>
      <c r="B5" s="3" t="s">
        <v>1</v>
      </c>
      <c r="C5">
        <v>0.51493182500955781</v>
      </c>
    </row>
    <row r="6" spans="1:3" x14ac:dyDescent="0.25">
      <c r="A6" s="3" t="s">
        <v>4</v>
      </c>
      <c r="B6" s="3" t="s">
        <v>3</v>
      </c>
      <c r="C6">
        <v>0.56595367890479731</v>
      </c>
    </row>
    <row r="7" spans="1:3" x14ac:dyDescent="0.25">
      <c r="A7" s="3" t="s">
        <v>4</v>
      </c>
      <c r="B7" s="3" t="s">
        <v>2</v>
      </c>
      <c r="C7">
        <v>0.64671168286480374</v>
      </c>
    </row>
    <row r="8" spans="1:3" x14ac:dyDescent="0.25">
      <c r="A8" s="3" t="s">
        <v>5</v>
      </c>
      <c r="B8" s="3" t="s">
        <v>2</v>
      </c>
      <c r="C8">
        <v>0.11503667008767858</v>
      </c>
    </row>
    <row r="9" spans="1:3" x14ac:dyDescent="0.25">
      <c r="A9" s="3" t="s">
        <v>5</v>
      </c>
      <c r="B9" s="3" t="s">
        <v>3</v>
      </c>
      <c r="C9">
        <v>0.38745152255199733</v>
      </c>
    </row>
    <row r="10" spans="1:3" x14ac:dyDescent="0.25">
      <c r="A10" s="3" t="s">
        <v>5</v>
      </c>
      <c r="B10" s="3" t="s">
        <v>4</v>
      </c>
      <c r="C10">
        <v>0.47130407314145423</v>
      </c>
    </row>
    <row r="11" spans="1:3" x14ac:dyDescent="0.25">
      <c r="A11" s="3" t="s">
        <v>5</v>
      </c>
      <c r="B11" s="3" t="s">
        <v>1</v>
      </c>
      <c r="C11">
        <v>0.57984713577313907</v>
      </c>
    </row>
    <row r="12" spans="1:3" x14ac:dyDescent="0.25">
      <c r="A12" s="3" t="s">
        <v>6</v>
      </c>
      <c r="B12" s="3" t="s">
        <v>1</v>
      </c>
      <c r="C12">
        <v>5.8439142637607279E-2</v>
      </c>
    </row>
    <row r="13" spans="1:3" x14ac:dyDescent="0.25">
      <c r="A13" s="3" t="s">
        <v>6</v>
      </c>
      <c r="B13" s="3" t="s">
        <v>4</v>
      </c>
      <c r="C13">
        <v>6.8618913347595553E-2</v>
      </c>
    </row>
    <row r="14" spans="1:3" x14ac:dyDescent="0.25">
      <c r="A14" s="3" t="s">
        <v>6</v>
      </c>
      <c r="B14" s="3" t="s">
        <v>2</v>
      </c>
      <c r="C14">
        <v>0.13246795493447897</v>
      </c>
    </row>
    <row r="15" spans="1:3" x14ac:dyDescent="0.25">
      <c r="A15" s="3" t="s">
        <v>6</v>
      </c>
      <c r="B15" s="3" t="s">
        <v>3</v>
      </c>
      <c r="C15">
        <v>0.14196197665237267</v>
      </c>
    </row>
    <row r="16" spans="1:3" x14ac:dyDescent="0.25">
      <c r="A16" s="3" t="s">
        <v>6</v>
      </c>
      <c r="B16" s="3" t="s">
        <v>5</v>
      </c>
      <c r="C16">
        <v>0.17004818115702244</v>
      </c>
    </row>
    <row r="17" spans="1:3" x14ac:dyDescent="0.25">
      <c r="A17" s="3" t="s">
        <v>7</v>
      </c>
      <c r="B17" s="3" t="s">
        <v>2</v>
      </c>
      <c r="C17">
        <v>-3.233014692427285E-2</v>
      </c>
    </row>
    <row r="18" spans="1:3" x14ac:dyDescent="0.25">
      <c r="A18" s="3" t="s">
        <v>7</v>
      </c>
      <c r="B18" s="3" t="s">
        <v>6</v>
      </c>
      <c r="C18">
        <v>-1.9985504404869993E-2</v>
      </c>
    </row>
    <row r="19" spans="1:3" x14ac:dyDescent="0.25">
      <c r="A19" s="3" t="s">
        <v>7</v>
      </c>
      <c r="B19" s="3" t="s">
        <v>3</v>
      </c>
      <c r="C19">
        <v>7.2877779453453626E-4</v>
      </c>
    </row>
    <row r="20" spans="1:3" x14ac:dyDescent="0.25">
      <c r="A20" s="3" t="s">
        <v>7</v>
      </c>
      <c r="B20" s="3" t="s">
        <v>4</v>
      </c>
      <c r="C20">
        <v>0.25538609191703843</v>
      </c>
    </row>
    <row r="21" spans="1:3" x14ac:dyDescent="0.25">
      <c r="A21" s="3" t="s">
        <v>7</v>
      </c>
      <c r="B21" s="3" t="s">
        <v>1</v>
      </c>
      <c r="C21">
        <v>0.29757748693521763</v>
      </c>
    </row>
    <row r="22" spans="1:3" x14ac:dyDescent="0.25">
      <c r="A22" s="3" t="s">
        <v>7</v>
      </c>
      <c r="B22" s="3" t="s">
        <v>5</v>
      </c>
      <c r="C22">
        <v>0.49467197338170954</v>
      </c>
    </row>
    <row r="23" spans="1:3" x14ac:dyDescent="0.25">
      <c r="A23" s="3" t="s">
        <v>8</v>
      </c>
      <c r="B23" s="3" t="s">
        <v>1</v>
      </c>
      <c r="C23">
        <v>-2.1504661405825468E-2</v>
      </c>
    </row>
    <row r="24" spans="1:3" x14ac:dyDescent="0.25">
      <c r="A24" s="3" t="s">
        <v>8</v>
      </c>
      <c r="B24" s="3" t="s">
        <v>5</v>
      </c>
      <c r="C24">
        <v>6.1290305240975534E-2</v>
      </c>
    </row>
    <row r="25" spans="1:3" x14ac:dyDescent="0.25">
      <c r="A25" s="3" t="s">
        <v>8</v>
      </c>
      <c r="B25" s="3" t="s">
        <v>3</v>
      </c>
      <c r="C25">
        <v>6.5158112812906288E-2</v>
      </c>
    </row>
    <row r="26" spans="1:3" x14ac:dyDescent="0.25">
      <c r="A26" s="3" t="s">
        <v>8</v>
      </c>
      <c r="B26" s="3" t="s">
        <v>7</v>
      </c>
      <c r="C26">
        <v>0.12493120498341498</v>
      </c>
    </row>
    <row r="27" spans="1:3" x14ac:dyDescent="0.25">
      <c r="A27" s="3" t="s">
        <v>8</v>
      </c>
      <c r="B27" s="3" t="s">
        <v>2</v>
      </c>
      <c r="C27">
        <v>0.31390973821401014</v>
      </c>
    </row>
    <row r="28" spans="1:3" x14ac:dyDescent="0.25">
      <c r="A28" s="3" t="s">
        <v>8</v>
      </c>
      <c r="B28" s="3" t="s">
        <v>4</v>
      </c>
      <c r="C28">
        <v>0.38358705850841845</v>
      </c>
    </row>
    <row r="29" spans="1:3" x14ac:dyDescent="0.25">
      <c r="A29" s="3" t="s">
        <v>8</v>
      </c>
      <c r="B29" s="3" t="s">
        <v>6</v>
      </c>
      <c r="C29">
        <v>0.72806089316212563</v>
      </c>
    </row>
    <row r="30" spans="1:3" x14ac:dyDescent="0.25">
      <c r="A30" s="3" t="s">
        <v>9</v>
      </c>
      <c r="B30" s="3" t="s">
        <v>8</v>
      </c>
      <c r="C30">
        <v>6.4301890869081835E-2</v>
      </c>
    </row>
    <row r="31" spans="1:3" x14ac:dyDescent="0.25">
      <c r="A31" s="3" t="s">
        <v>9</v>
      </c>
      <c r="B31" s="3" t="s">
        <v>7</v>
      </c>
      <c r="C31">
        <v>8.1941980410596346E-2</v>
      </c>
    </row>
    <row r="32" spans="1:3" x14ac:dyDescent="0.25">
      <c r="A32" s="3" t="s">
        <v>9</v>
      </c>
      <c r="B32" s="3" t="s">
        <v>6</v>
      </c>
      <c r="C32">
        <v>0.10456906489644011</v>
      </c>
    </row>
    <row r="33" spans="1:3" x14ac:dyDescent="0.25">
      <c r="A33" s="3" t="s">
        <v>9</v>
      </c>
      <c r="B33" s="3" t="s">
        <v>5</v>
      </c>
      <c r="C33">
        <v>0.45808446864354813</v>
      </c>
    </row>
    <row r="34" spans="1:3" x14ac:dyDescent="0.25">
      <c r="A34" s="3" t="s">
        <v>9</v>
      </c>
      <c r="B34" s="3" t="s">
        <v>1</v>
      </c>
      <c r="C34">
        <v>0.61297141239356301</v>
      </c>
    </row>
    <row r="35" spans="1:3" x14ac:dyDescent="0.25">
      <c r="A35" s="3" t="s">
        <v>9</v>
      </c>
      <c r="B35" s="3" t="s">
        <v>4</v>
      </c>
      <c r="C35">
        <v>0.63918901666334516</v>
      </c>
    </row>
    <row r="36" spans="1:3" x14ac:dyDescent="0.25">
      <c r="A36" s="3" t="s">
        <v>9</v>
      </c>
      <c r="B36" s="3" t="s">
        <v>2</v>
      </c>
      <c r="C36">
        <v>0.71422640489008338</v>
      </c>
    </row>
    <row r="37" spans="1:3" x14ac:dyDescent="0.25">
      <c r="A37" s="3" t="s">
        <v>9</v>
      </c>
      <c r="B37" s="3" t="s">
        <v>3</v>
      </c>
      <c r="C37">
        <v>0.7273899869317314</v>
      </c>
    </row>
    <row r="38" spans="1:3" x14ac:dyDescent="0.25">
      <c r="A38" s="3" t="s">
        <v>10</v>
      </c>
      <c r="B38" s="3" t="s">
        <v>8</v>
      </c>
      <c r="C38">
        <v>-3.7653659022528707E-2</v>
      </c>
    </row>
    <row r="39" spans="1:3" x14ac:dyDescent="0.25">
      <c r="A39" s="3" t="s">
        <v>10</v>
      </c>
      <c r="B39" s="3" t="s">
        <v>6</v>
      </c>
      <c r="C39">
        <v>0.10191416470680026</v>
      </c>
    </row>
    <row r="40" spans="1:3" x14ac:dyDescent="0.25">
      <c r="A40" s="3" t="s">
        <v>10</v>
      </c>
      <c r="B40" s="3" t="s">
        <v>7</v>
      </c>
      <c r="C40">
        <v>0.29673164903154731</v>
      </c>
    </row>
    <row r="41" spans="1:3" x14ac:dyDescent="0.25">
      <c r="A41" s="3" t="s">
        <v>10</v>
      </c>
      <c r="B41" s="3" t="s">
        <v>2</v>
      </c>
      <c r="C41">
        <v>0.4933935052171457</v>
      </c>
    </row>
    <row r="42" spans="1:3" x14ac:dyDescent="0.25">
      <c r="A42" s="3" t="s">
        <v>10</v>
      </c>
      <c r="B42" s="3" t="s">
        <v>4</v>
      </c>
      <c r="C42">
        <v>0.52276035887637362</v>
      </c>
    </row>
    <row r="43" spans="1:3" x14ac:dyDescent="0.25">
      <c r="A43" s="3" t="s">
        <v>10</v>
      </c>
      <c r="B43" s="3" t="s">
        <v>3</v>
      </c>
      <c r="C43">
        <v>0.59879004239693245</v>
      </c>
    </row>
    <row r="44" spans="1:3" x14ac:dyDescent="0.25">
      <c r="A44" s="3" t="s">
        <v>10</v>
      </c>
      <c r="B44" s="3" t="s">
        <v>5</v>
      </c>
      <c r="C44">
        <v>0.62179377268898572</v>
      </c>
    </row>
    <row r="45" spans="1:3" x14ac:dyDescent="0.25">
      <c r="A45" s="3" t="s">
        <v>10</v>
      </c>
      <c r="B45" s="3" t="s">
        <v>1</v>
      </c>
      <c r="C45">
        <v>0.68171443791415198</v>
      </c>
    </row>
    <row r="46" spans="1:3" x14ac:dyDescent="0.25">
      <c r="A46" s="3" t="s">
        <v>10</v>
      </c>
      <c r="B46" s="3" t="s">
        <v>9</v>
      </c>
      <c r="C46">
        <v>0.74871495725158865</v>
      </c>
    </row>
    <row r="47" spans="1:3" x14ac:dyDescent="0.25">
      <c r="A47" s="3" t="s">
        <v>11</v>
      </c>
      <c r="B47" s="3" t="s">
        <v>8</v>
      </c>
      <c r="C47">
        <v>0.16841920229061003</v>
      </c>
    </row>
    <row r="48" spans="1:3" x14ac:dyDescent="0.25">
      <c r="A48" s="3" t="s">
        <v>11</v>
      </c>
      <c r="B48" s="3" t="s">
        <v>7</v>
      </c>
      <c r="C48">
        <v>0.47407957029152437</v>
      </c>
    </row>
    <row r="49" spans="1:3" x14ac:dyDescent="0.25">
      <c r="A49" s="3" t="s">
        <v>11</v>
      </c>
      <c r="B49" s="3" t="s">
        <v>4</v>
      </c>
      <c r="C49">
        <v>0.48470290920516584</v>
      </c>
    </row>
    <row r="50" spans="1:3" x14ac:dyDescent="0.25">
      <c r="A50" s="3" t="s">
        <v>11</v>
      </c>
      <c r="B50" s="3" t="s">
        <v>2</v>
      </c>
      <c r="C50">
        <v>0.5612412518344625</v>
      </c>
    </row>
    <row r="51" spans="1:3" x14ac:dyDescent="0.25">
      <c r="A51" s="3" t="s">
        <v>11</v>
      </c>
      <c r="B51" s="3" t="s">
        <v>6</v>
      </c>
      <c r="C51">
        <v>0.57982602572827713</v>
      </c>
    </row>
    <row r="52" spans="1:3" x14ac:dyDescent="0.25">
      <c r="A52" s="3" t="s">
        <v>11</v>
      </c>
      <c r="B52" s="3" t="s">
        <v>3</v>
      </c>
      <c r="C52">
        <v>0.67317499473248366</v>
      </c>
    </row>
    <row r="53" spans="1:3" x14ac:dyDescent="0.25">
      <c r="A53" s="3" t="s">
        <v>11</v>
      </c>
      <c r="B53" s="3" t="s">
        <v>1</v>
      </c>
      <c r="C53">
        <v>0.67364685903106225</v>
      </c>
    </row>
    <row r="54" spans="1:3" x14ac:dyDescent="0.25">
      <c r="A54" s="3" t="s">
        <v>11</v>
      </c>
      <c r="B54" s="3" t="s">
        <v>5</v>
      </c>
      <c r="C54">
        <v>0.76165694885350776</v>
      </c>
    </row>
    <row r="55" spans="1:3" x14ac:dyDescent="0.25">
      <c r="A55" s="3" t="s">
        <v>11</v>
      </c>
      <c r="B55" s="3" t="s">
        <v>9</v>
      </c>
      <c r="C55">
        <v>0.90315591520647898</v>
      </c>
    </row>
    <row r="56" spans="1:3" x14ac:dyDescent="0.25">
      <c r="A56" s="3" t="s">
        <v>11</v>
      </c>
      <c r="B56" s="3" t="s">
        <v>10</v>
      </c>
      <c r="C56">
        <v>0.95838088756683903</v>
      </c>
    </row>
    <row r="57" spans="1:3" x14ac:dyDescent="0.25">
      <c r="A57" s="3" t="s">
        <v>12</v>
      </c>
      <c r="B57" s="3" t="s">
        <v>8</v>
      </c>
      <c r="C57">
        <v>-5.5307779310589805E-2</v>
      </c>
    </row>
    <row r="58" spans="1:3" x14ac:dyDescent="0.25">
      <c r="A58" s="3" t="s">
        <v>12</v>
      </c>
      <c r="B58" s="3" t="s">
        <v>6</v>
      </c>
      <c r="C58">
        <v>0.10864108301385234</v>
      </c>
    </row>
    <row r="59" spans="1:3" x14ac:dyDescent="0.25">
      <c r="A59" s="3" t="s">
        <v>12</v>
      </c>
      <c r="B59" s="3" t="s">
        <v>2</v>
      </c>
      <c r="C59">
        <v>0.21833485905267466</v>
      </c>
    </row>
    <row r="60" spans="1:3" x14ac:dyDescent="0.25">
      <c r="A60" s="3" t="s">
        <v>12</v>
      </c>
      <c r="B60" s="3" t="s">
        <v>4</v>
      </c>
      <c r="C60">
        <v>0.32219786289948882</v>
      </c>
    </row>
    <row r="61" spans="1:3" x14ac:dyDescent="0.25">
      <c r="A61" s="3" t="s">
        <v>12</v>
      </c>
      <c r="B61" s="3" t="s">
        <v>3</v>
      </c>
      <c r="C61">
        <v>0.42486705892481008</v>
      </c>
    </row>
    <row r="62" spans="1:3" x14ac:dyDescent="0.25">
      <c r="A62" s="3" t="s">
        <v>12</v>
      </c>
      <c r="B62" s="3" t="s">
        <v>7</v>
      </c>
      <c r="C62">
        <v>0.4816612056911288</v>
      </c>
    </row>
    <row r="63" spans="1:3" x14ac:dyDescent="0.25">
      <c r="A63" s="3" t="s">
        <v>12</v>
      </c>
      <c r="B63" s="3" t="s">
        <v>9</v>
      </c>
      <c r="C63">
        <v>0.54692222695235293</v>
      </c>
    </row>
    <row r="64" spans="1:3" x14ac:dyDescent="0.25">
      <c r="A64" s="3" t="s">
        <v>12</v>
      </c>
      <c r="B64" s="3" t="s">
        <v>5</v>
      </c>
      <c r="C64">
        <v>0.62197716785272794</v>
      </c>
    </row>
    <row r="65" spans="1:3" x14ac:dyDescent="0.25">
      <c r="A65" s="3" t="s">
        <v>12</v>
      </c>
      <c r="B65" s="3" t="s">
        <v>1</v>
      </c>
      <c r="C65">
        <v>0.63296271494429368</v>
      </c>
    </row>
    <row r="66" spans="1:3" x14ac:dyDescent="0.25">
      <c r="A66" s="3" t="s">
        <v>12</v>
      </c>
      <c r="B66" s="3" t="s">
        <v>10</v>
      </c>
      <c r="C66">
        <v>0.81095269825257432</v>
      </c>
    </row>
    <row r="67" spans="1:3" x14ac:dyDescent="0.25">
      <c r="A67" s="3" t="s">
        <v>12</v>
      </c>
      <c r="B67" s="3" t="s">
        <v>11</v>
      </c>
      <c r="C67">
        <v>0.85710204079580088</v>
      </c>
    </row>
    <row r="68" spans="1:3" x14ac:dyDescent="0.25">
      <c r="A68" s="3" t="s">
        <v>13</v>
      </c>
      <c r="B68" s="3" t="s">
        <v>8</v>
      </c>
      <c r="C68">
        <v>8.4330623617506123E-2</v>
      </c>
    </row>
    <row r="69" spans="1:3" x14ac:dyDescent="0.25">
      <c r="A69" s="3" t="s">
        <v>13</v>
      </c>
      <c r="B69" s="3" t="s">
        <v>7</v>
      </c>
      <c r="C69">
        <v>0.12081376584463834</v>
      </c>
    </row>
    <row r="70" spans="1:3" x14ac:dyDescent="0.25">
      <c r="A70" s="3" t="s">
        <v>13</v>
      </c>
      <c r="B70" s="3" t="s">
        <v>6</v>
      </c>
      <c r="C70">
        <v>0.13391036935827869</v>
      </c>
    </row>
    <row r="71" spans="1:3" x14ac:dyDescent="0.25">
      <c r="A71" s="3" t="s">
        <v>13</v>
      </c>
      <c r="B71" s="3" t="s">
        <v>12</v>
      </c>
      <c r="C71">
        <v>0.44396895223315813</v>
      </c>
    </row>
    <row r="72" spans="1:3" x14ac:dyDescent="0.25">
      <c r="A72" s="3" t="s">
        <v>13</v>
      </c>
      <c r="B72" s="3" t="s">
        <v>5</v>
      </c>
      <c r="C72">
        <v>0.45688231019903575</v>
      </c>
    </row>
    <row r="73" spans="1:3" x14ac:dyDescent="0.25">
      <c r="A73" s="3" t="s">
        <v>13</v>
      </c>
      <c r="B73" s="3" t="s">
        <v>1</v>
      </c>
      <c r="C73">
        <v>0.57368471588283165</v>
      </c>
    </row>
    <row r="74" spans="1:3" x14ac:dyDescent="0.25">
      <c r="A74" s="3" t="s">
        <v>13</v>
      </c>
      <c r="B74" s="3" t="s">
        <v>4</v>
      </c>
      <c r="C74">
        <v>0.57882398952128011</v>
      </c>
    </row>
    <row r="75" spans="1:3" x14ac:dyDescent="0.25">
      <c r="A75" s="3" t="s">
        <v>13</v>
      </c>
      <c r="B75" s="3" t="s">
        <v>10</v>
      </c>
      <c r="C75">
        <v>0.64006343643429175</v>
      </c>
    </row>
    <row r="76" spans="1:3" x14ac:dyDescent="0.25">
      <c r="A76" s="3" t="s">
        <v>13</v>
      </c>
      <c r="B76" s="3" t="s">
        <v>11</v>
      </c>
      <c r="C76">
        <v>0.65521669015623507</v>
      </c>
    </row>
    <row r="77" spans="1:3" x14ac:dyDescent="0.25">
      <c r="A77" s="3" t="s">
        <v>13</v>
      </c>
      <c r="B77" s="3" t="s">
        <v>2</v>
      </c>
      <c r="C77">
        <v>0.67213906203285723</v>
      </c>
    </row>
    <row r="78" spans="1:3" x14ac:dyDescent="0.25">
      <c r="A78" s="3" t="s">
        <v>13</v>
      </c>
      <c r="B78" s="3" t="s">
        <v>9</v>
      </c>
      <c r="C78">
        <v>0.75290336783611511</v>
      </c>
    </row>
    <row r="79" spans="1:3" x14ac:dyDescent="0.25">
      <c r="A79" s="3" t="s">
        <v>13</v>
      </c>
      <c r="B79" s="3" t="s">
        <v>3</v>
      </c>
      <c r="C79">
        <v>0.82408576884958817</v>
      </c>
    </row>
    <row r="80" spans="1:3" x14ac:dyDescent="0.25">
      <c r="A80" s="3" t="s">
        <v>14</v>
      </c>
      <c r="B80" s="3" t="s">
        <v>8</v>
      </c>
      <c r="C80">
        <v>1.6338871646423579E-2</v>
      </c>
    </row>
    <row r="81" spans="1:3" x14ac:dyDescent="0.25">
      <c r="A81" s="3" t="s">
        <v>14</v>
      </c>
      <c r="B81" s="3" t="s">
        <v>6</v>
      </c>
      <c r="C81">
        <v>0.17083265805595924</v>
      </c>
    </row>
    <row r="82" spans="1:3" x14ac:dyDescent="0.25">
      <c r="A82" s="3" t="s">
        <v>14</v>
      </c>
      <c r="B82" s="3" t="s">
        <v>2</v>
      </c>
      <c r="C82">
        <v>0.20963061689423751</v>
      </c>
    </row>
    <row r="83" spans="1:3" x14ac:dyDescent="0.25">
      <c r="A83" s="3" t="s">
        <v>14</v>
      </c>
      <c r="B83" s="3" t="s">
        <v>4</v>
      </c>
      <c r="C83">
        <v>0.32311249454149343</v>
      </c>
    </row>
    <row r="84" spans="1:3" x14ac:dyDescent="0.25">
      <c r="A84" s="3" t="s">
        <v>14</v>
      </c>
      <c r="B84" s="3" t="s">
        <v>13</v>
      </c>
      <c r="C84">
        <v>0.36802547097139277</v>
      </c>
    </row>
    <row r="85" spans="1:3" x14ac:dyDescent="0.25">
      <c r="A85" s="3" t="s">
        <v>14</v>
      </c>
      <c r="B85" s="3" t="s">
        <v>3</v>
      </c>
      <c r="C85">
        <v>0.38814079110949684</v>
      </c>
    </row>
    <row r="86" spans="1:3" x14ac:dyDescent="0.25">
      <c r="A86" s="3" t="s">
        <v>14</v>
      </c>
      <c r="B86" s="3" t="s">
        <v>9</v>
      </c>
      <c r="C86">
        <v>0.4372041102043549</v>
      </c>
    </row>
    <row r="87" spans="1:3" x14ac:dyDescent="0.25">
      <c r="A87" s="3" t="s">
        <v>14</v>
      </c>
      <c r="B87" s="3" t="s">
        <v>7</v>
      </c>
      <c r="C87">
        <v>0.4803666747606532</v>
      </c>
    </row>
    <row r="88" spans="1:3" x14ac:dyDescent="0.25">
      <c r="A88" s="3" t="s">
        <v>14</v>
      </c>
      <c r="B88" s="3" t="s">
        <v>11</v>
      </c>
      <c r="C88">
        <v>0.55920376091099921</v>
      </c>
    </row>
    <row r="89" spans="1:3" x14ac:dyDescent="0.25">
      <c r="A89" s="3" t="s">
        <v>14</v>
      </c>
      <c r="B89" s="3" t="s">
        <v>10</v>
      </c>
      <c r="C89">
        <v>0.58989835869338691</v>
      </c>
    </row>
    <row r="90" spans="1:3" x14ac:dyDescent="0.25">
      <c r="A90" s="3" t="s">
        <v>14</v>
      </c>
      <c r="B90" s="3" t="s">
        <v>1</v>
      </c>
      <c r="C90">
        <v>0.61902714258622671</v>
      </c>
    </row>
    <row r="91" spans="1:3" x14ac:dyDescent="0.25">
      <c r="A91" s="3" t="s">
        <v>14</v>
      </c>
      <c r="B91" s="3" t="s">
        <v>5</v>
      </c>
      <c r="C91">
        <v>0.63353460450080445</v>
      </c>
    </row>
    <row r="92" spans="1:3" x14ac:dyDescent="0.25">
      <c r="A92" s="3" t="s">
        <v>14</v>
      </c>
      <c r="B92" s="3" t="s">
        <v>12</v>
      </c>
      <c r="C92">
        <v>0.73760296494920841</v>
      </c>
    </row>
    <row r="93" spans="1:3" x14ac:dyDescent="0.25">
      <c r="A93" s="3" t="s">
        <v>15</v>
      </c>
      <c r="B93" s="3" t="s">
        <v>8</v>
      </c>
      <c r="C93">
        <v>-3.7639113913057347E-2</v>
      </c>
    </row>
    <row r="94" spans="1:3" x14ac:dyDescent="0.25">
      <c r="A94" s="3" t="s">
        <v>15</v>
      </c>
      <c r="B94" s="3" t="s">
        <v>6</v>
      </c>
      <c r="C94">
        <v>9.4455379524618147E-2</v>
      </c>
    </row>
    <row r="95" spans="1:3" x14ac:dyDescent="0.25">
      <c r="A95" s="3" t="s">
        <v>15</v>
      </c>
      <c r="B95" s="3" t="s">
        <v>2</v>
      </c>
      <c r="C95">
        <v>0.30113589380124739</v>
      </c>
    </row>
    <row r="96" spans="1:3" x14ac:dyDescent="0.25">
      <c r="A96" s="3" t="s">
        <v>15</v>
      </c>
      <c r="B96" s="3" t="s">
        <v>7</v>
      </c>
      <c r="C96">
        <v>0.42818614907509706</v>
      </c>
    </row>
    <row r="97" spans="1:3" x14ac:dyDescent="0.25">
      <c r="A97" s="3" t="s">
        <v>15</v>
      </c>
      <c r="B97" s="3" t="s">
        <v>4</v>
      </c>
      <c r="C97">
        <v>0.46314333055787438</v>
      </c>
    </row>
    <row r="98" spans="1:3" x14ac:dyDescent="0.25">
      <c r="A98" s="3" t="s">
        <v>15</v>
      </c>
      <c r="B98" s="3" t="s">
        <v>13</v>
      </c>
      <c r="C98">
        <v>0.54339983536733727</v>
      </c>
    </row>
    <row r="99" spans="1:3" x14ac:dyDescent="0.25">
      <c r="A99" s="3" t="s">
        <v>15</v>
      </c>
      <c r="B99" s="3" t="s">
        <v>9</v>
      </c>
      <c r="C99">
        <v>0.56900238594279151</v>
      </c>
    </row>
    <row r="100" spans="1:3" x14ac:dyDescent="0.25">
      <c r="A100" s="3" t="s">
        <v>15</v>
      </c>
      <c r="B100" s="3" t="s">
        <v>3</v>
      </c>
      <c r="C100">
        <v>0.60222117964742083</v>
      </c>
    </row>
    <row r="101" spans="1:3" x14ac:dyDescent="0.25">
      <c r="A101" s="3" t="s">
        <v>15</v>
      </c>
      <c r="B101" s="3" t="s">
        <v>11</v>
      </c>
      <c r="C101">
        <v>0.65344125789295193</v>
      </c>
    </row>
    <row r="102" spans="1:3" x14ac:dyDescent="0.25">
      <c r="A102" s="3" t="s">
        <v>15</v>
      </c>
      <c r="B102" s="3" t="s">
        <v>5</v>
      </c>
      <c r="C102">
        <v>0.6846380531342956</v>
      </c>
    </row>
    <row r="103" spans="1:3" x14ac:dyDescent="0.25">
      <c r="A103" s="3" t="s">
        <v>15</v>
      </c>
      <c r="B103" s="3" t="s">
        <v>10</v>
      </c>
      <c r="C103">
        <v>0.72589613812894482</v>
      </c>
    </row>
    <row r="104" spans="1:3" x14ac:dyDescent="0.25">
      <c r="A104" s="3" t="s">
        <v>15</v>
      </c>
      <c r="B104" s="3" t="s">
        <v>1</v>
      </c>
      <c r="C104">
        <v>0.74770931000429353</v>
      </c>
    </row>
    <row r="105" spans="1:3" x14ac:dyDescent="0.25">
      <c r="A105" s="3" t="s">
        <v>15</v>
      </c>
      <c r="B105" s="3" t="s">
        <v>12</v>
      </c>
      <c r="C105">
        <v>0.79636542994817006</v>
      </c>
    </row>
    <row r="106" spans="1:3" x14ac:dyDescent="0.25">
      <c r="A106" s="3" t="s">
        <v>15</v>
      </c>
      <c r="B106" s="3" t="s">
        <v>14</v>
      </c>
      <c r="C106">
        <v>0.89448483227781117</v>
      </c>
    </row>
    <row r="107" spans="1:3" x14ac:dyDescent="0.25">
      <c r="A107" s="3" t="s">
        <v>16</v>
      </c>
      <c r="B107" s="3" t="s">
        <v>8</v>
      </c>
      <c r="C107">
        <v>-0.14197377643508802</v>
      </c>
    </row>
    <row r="108" spans="1:3" x14ac:dyDescent="0.25">
      <c r="A108" s="3" t="s">
        <v>16</v>
      </c>
      <c r="B108" s="3" t="s">
        <v>6</v>
      </c>
      <c r="C108">
        <v>-1.8622479767843435E-2</v>
      </c>
    </row>
    <row r="109" spans="1:3" x14ac:dyDescent="0.25">
      <c r="A109" s="3" t="s">
        <v>16</v>
      </c>
      <c r="B109" s="3" t="s">
        <v>2</v>
      </c>
      <c r="C109">
        <v>0.20708855013895816</v>
      </c>
    </row>
    <row r="110" spans="1:3" x14ac:dyDescent="0.25">
      <c r="A110" s="3" t="s">
        <v>16</v>
      </c>
      <c r="B110" s="3" t="s">
        <v>4</v>
      </c>
      <c r="C110">
        <v>0.2955354807939255</v>
      </c>
    </row>
    <row r="111" spans="1:3" x14ac:dyDescent="0.25">
      <c r="A111" s="3" t="s">
        <v>16</v>
      </c>
      <c r="B111" s="3" t="s">
        <v>13</v>
      </c>
      <c r="C111">
        <v>0.35747106393694139</v>
      </c>
    </row>
    <row r="112" spans="1:3" x14ac:dyDescent="0.25">
      <c r="A112" s="3" t="s">
        <v>16</v>
      </c>
      <c r="B112" s="3" t="s">
        <v>9</v>
      </c>
      <c r="C112">
        <v>0.40213288653304446</v>
      </c>
    </row>
    <row r="113" spans="1:3" x14ac:dyDescent="0.25">
      <c r="A113" s="3" t="s">
        <v>16</v>
      </c>
      <c r="B113" s="3" t="s">
        <v>3</v>
      </c>
      <c r="C113">
        <v>0.42534990293279645</v>
      </c>
    </row>
    <row r="114" spans="1:3" x14ac:dyDescent="0.25">
      <c r="A114" s="3" t="s">
        <v>16</v>
      </c>
      <c r="B114" s="3" t="s">
        <v>7</v>
      </c>
      <c r="C114">
        <v>0.43695683397716051</v>
      </c>
    </row>
    <row r="115" spans="1:3" x14ac:dyDescent="0.25">
      <c r="A115" s="3" t="s">
        <v>16</v>
      </c>
      <c r="B115" s="3" t="s">
        <v>5</v>
      </c>
      <c r="C115">
        <v>0.55357607948583909</v>
      </c>
    </row>
    <row r="116" spans="1:3" x14ac:dyDescent="0.25">
      <c r="A116" s="3" t="s">
        <v>16</v>
      </c>
      <c r="B116" s="3" t="s">
        <v>1</v>
      </c>
      <c r="C116">
        <v>0.63091081738173993</v>
      </c>
    </row>
    <row r="117" spans="1:3" x14ac:dyDescent="0.25">
      <c r="A117" s="3" t="s">
        <v>16</v>
      </c>
      <c r="B117" s="3" t="s">
        <v>11</v>
      </c>
      <c r="C117">
        <v>0.63217131209736099</v>
      </c>
    </row>
    <row r="118" spans="1:3" x14ac:dyDescent="0.25">
      <c r="A118" s="3" t="s">
        <v>16</v>
      </c>
      <c r="B118" s="3" t="s">
        <v>10</v>
      </c>
      <c r="C118">
        <v>0.63806172101731129</v>
      </c>
    </row>
    <row r="119" spans="1:3" x14ac:dyDescent="0.25">
      <c r="A119" s="3" t="s">
        <v>16</v>
      </c>
      <c r="B119" s="3" t="s">
        <v>12</v>
      </c>
      <c r="C119">
        <v>0.76279948424886035</v>
      </c>
    </row>
    <row r="120" spans="1:3" x14ac:dyDescent="0.25">
      <c r="A120" s="3" t="s">
        <v>16</v>
      </c>
      <c r="B120" s="3" t="s">
        <v>14</v>
      </c>
      <c r="C120">
        <v>0.79526707495997861</v>
      </c>
    </row>
    <row r="121" spans="1:3" x14ac:dyDescent="0.25">
      <c r="A121" s="3" t="s">
        <v>16</v>
      </c>
      <c r="B121" s="3" t="s">
        <v>15</v>
      </c>
      <c r="C121">
        <v>0.88665362494138433</v>
      </c>
    </row>
    <row r="122" spans="1:3" x14ac:dyDescent="0.25">
      <c r="A122" s="3" t="s">
        <v>17</v>
      </c>
      <c r="B122" s="3" t="s">
        <v>8</v>
      </c>
      <c r="C122">
        <v>-0.11382224225270925</v>
      </c>
    </row>
    <row r="123" spans="1:3" x14ac:dyDescent="0.25">
      <c r="A123" s="3" t="s">
        <v>17</v>
      </c>
      <c r="B123" s="3" t="s">
        <v>6</v>
      </c>
      <c r="C123">
        <v>-0.10298491303344887</v>
      </c>
    </row>
    <row r="124" spans="1:3" x14ac:dyDescent="0.25">
      <c r="A124" s="3" t="s">
        <v>17</v>
      </c>
      <c r="B124" s="3" t="s">
        <v>2</v>
      </c>
      <c r="C124">
        <v>0.28452718922191012</v>
      </c>
    </row>
    <row r="125" spans="1:3" x14ac:dyDescent="0.25">
      <c r="A125" s="3" t="s">
        <v>17</v>
      </c>
      <c r="B125" s="3" t="s">
        <v>4</v>
      </c>
      <c r="C125">
        <v>0.36581435668599843</v>
      </c>
    </row>
    <row r="126" spans="1:3" x14ac:dyDescent="0.25">
      <c r="A126" s="3" t="s">
        <v>17</v>
      </c>
      <c r="B126" s="3" t="s">
        <v>13</v>
      </c>
      <c r="C126">
        <v>0.42274500185159547</v>
      </c>
    </row>
    <row r="127" spans="1:3" x14ac:dyDescent="0.25">
      <c r="A127" s="3" t="s">
        <v>17</v>
      </c>
      <c r="B127" s="3" t="s">
        <v>9</v>
      </c>
      <c r="C127">
        <v>0.46454517751781438</v>
      </c>
    </row>
    <row r="128" spans="1:3" x14ac:dyDescent="0.25">
      <c r="A128" s="3" t="s">
        <v>17</v>
      </c>
      <c r="B128" s="3" t="s">
        <v>7</v>
      </c>
      <c r="C128">
        <v>0.47421291493268158</v>
      </c>
    </row>
    <row r="129" spans="1:3" x14ac:dyDescent="0.25">
      <c r="A129" s="3" t="s">
        <v>17</v>
      </c>
      <c r="B129" s="3" t="s">
        <v>5</v>
      </c>
      <c r="C129">
        <v>0.49320301818793622</v>
      </c>
    </row>
    <row r="130" spans="1:3" x14ac:dyDescent="0.25">
      <c r="A130" s="3" t="s">
        <v>17</v>
      </c>
      <c r="B130" s="3" t="s">
        <v>3</v>
      </c>
      <c r="C130">
        <v>0.54275235687366385</v>
      </c>
    </row>
    <row r="131" spans="1:3" x14ac:dyDescent="0.25">
      <c r="A131" s="3" t="s">
        <v>17</v>
      </c>
      <c r="B131" s="3" t="s">
        <v>10</v>
      </c>
      <c r="C131">
        <v>0.62013366948992699</v>
      </c>
    </row>
    <row r="132" spans="1:3" x14ac:dyDescent="0.25">
      <c r="A132" s="3" t="s">
        <v>17</v>
      </c>
      <c r="B132" s="3" t="s">
        <v>11</v>
      </c>
      <c r="C132">
        <v>0.63978127318182443</v>
      </c>
    </row>
    <row r="133" spans="1:3" x14ac:dyDescent="0.25">
      <c r="A133" s="3" t="s">
        <v>17</v>
      </c>
      <c r="B133" s="3" t="s">
        <v>1</v>
      </c>
      <c r="C133">
        <v>0.70053817367320126</v>
      </c>
    </row>
    <row r="134" spans="1:3" x14ac:dyDescent="0.25">
      <c r="A134" s="3" t="s">
        <v>17</v>
      </c>
      <c r="B134" s="3" t="s">
        <v>12</v>
      </c>
      <c r="C134">
        <v>0.70542546140746465</v>
      </c>
    </row>
    <row r="135" spans="1:3" x14ac:dyDescent="0.25">
      <c r="A135" s="3" t="s">
        <v>17</v>
      </c>
      <c r="B135" s="3" t="s">
        <v>14</v>
      </c>
      <c r="C135">
        <v>0.7204139891518806</v>
      </c>
    </row>
    <row r="136" spans="1:3" x14ac:dyDescent="0.25">
      <c r="A136" s="3" t="s">
        <v>17</v>
      </c>
      <c r="B136" s="3" t="s">
        <v>16</v>
      </c>
      <c r="C136">
        <v>0.82024693456391451</v>
      </c>
    </row>
    <row r="137" spans="1:3" x14ac:dyDescent="0.25">
      <c r="A137" s="3" t="s">
        <v>17</v>
      </c>
      <c r="B137" s="3" t="s">
        <v>15</v>
      </c>
      <c r="C137">
        <v>0.82770318518768105</v>
      </c>
    </row>
    <row r="138" spans="1:3" x14ac:dyDescent="0.25">
      <c r="A138" s="3" t="s">
        <v>18</v>
      </c>
      <c r="B138" s="3" t="s">
        <v>8</v>
      </c>
      <c r="C138">
        <v>-9.8495196339121377E-2</v>
      </c>
    </row>
    <row r="139" spans="1:3" x14ac:dyDescent="0.25">
      <c r="A139" s="3" t="s">
        <v>18</v>
      </c>
      <c r="B139" s="3" t="s">
        <v>6</v>
      </c>
      <c r="C139">
        <v>1.6899372599479198E-2</v>
      </c>
    </row>
    <row r="140" spans="1:3" x14ac:dyDescent="0.25">
      <c r="A140" s="3" t="s">
        <v>18</v>
      </c>
      <c r="B140" s="3" t="s">
        <v>7</v>
      </c>
      <c r="C140">
        <v>0.29035911077428861</v>
      </c>
    </row>
    <row r="141" spans="1:3" x14ac:dyDescent="0.25">
      <c r="A141" s="3" t="s">
        <v>18</v>
      </c>
      <c r="B141" s="3" t="s">
        <v>2</v>
      </c>
      <c r="C141">
        <v>0.44794747170570071</v>
      </c>
    </row>
    <row r="142" spans="1:3" x14ac:dyDescent="0.25">
      <c r="A142" s="3" t="s">
        <v>18</v>
      </c>
      <c r="B142" s="3" t="s">
        <v>4</v>
      </c>
      <c r="C142">
        <v>0.450778346211819</v>
      </c>
    </row>
    <row r="143" spans="1:3" x14ac:dyDescent="0.25">
      <c r="A143" s="3" t="s">
        <v>18</v>
      </c>
      <c r="B143" s="3" t="s">
        <v>5</v>
      </c>
      <c r="C143">
        <v>0.52129157146326577</v>
      </c>
    </row>
    <row r="144" spans="1:3" x14ac:dyDescent="0.25">
      <c r="A144" s="3" t="s">
        <v>18</v>
      </c>
      <c r="B144" s="3" t="s">
        <v>13</v>
      </c>
      <c r="C144">
        <v>0.57260155332654961</v>
      </c>
    </row>
    <row r="145" spans="1:3" x14ac:dyDescent="0.25">
      <c r="A145" s="3" t="s">
        <v>18</v>
      </c>
      <c r="B145" s="3" t="s">
        <v>9</v>
      </c>
      <c r="C145">
        <v>0.60673425556194549</v>
      </c>
    </row>
    <row r="146" spans="1:3" x14ac:dyDescent="0.25">
      <c r="A146" s="3" t="s">
        <v>18</v>
      </c>
      <c r="B146" s="3" t="s">
        <v>11</v>
      </c>
      <c r="C146">
        <v>0.61565042586808449</v>
      </c>
    </row>
    <row r="147" spans="1:3" x14ac:dyDescent="0.25">
      <c r="A147" s="3" t="s">
        <v>18</v>
      </c>
      <c r="B147" s="3" t="s">
        <v>3</v>
      </c>
      <c r="C147">
        <v>0.69509326579090924</v>
      </c>
    </row>
    <row r="148" spans="1:3" x14ac:dyDescent="0.25">
      <c r="A148" s="3" t="s">
        <v>18</v>
      </c>
      <c r="B148" s="3" t="s">
        <v>1</v>
      </c>
      <c r="C148">
        <v>0.69717958042882655</v>
      </c>
    </row>
    <row r="149" spans="1:3" x14ac:dyDescent="0.25">
      <c r="A149" s="3" t="s">
        <v>18</v>
      </c>
      <c r="B149" s="3" t="s">
        <v>12</v>
      </c>
      <c r="C149">
        <v>0.70471471796749807</v>
      </c>
    </row>
    <row r="150" spans="1:3" x14ac:dyDescent="0.25">
      <c r="A150" s="3" t="s">
        <v>18</v>
      </c>
      <c r="B150" s="3" t="s">
        <v>10</v>
      </c>
      <c r="C150">
        <v>0.70852240015805501</v>
      </c>
    </row>
    <row r="151" spans="1:3" x14ac:dyDescent="0.25">
      <c r="A151" s="3" t="s">
        <v>18</v>
      </c>
      <c r="B151" s="3" t="s">
        <v>14</v>
      </c>
      <c r="C151">
        <v>0.73857374960112665</v>
      </c>
    </row>
    <row r="152" spans="1:3" x14ac:dyDescent="0.25">
      <c r="A152" s="3" t="s">
        <v>18</v>
      </c>
      <c r="B152" s="3" t="s">
        <v>17</v>
      </c>
      <c r="C152">
        <v>0.81738301682887871</v>
      </c>
    </row>
    <row r="153" spans="1:3" x14ac:dyDescent="0.25">
      <c r="A153" s="3" t="s">
        <v>18</v>
      </c>
      <c r="B153" s="3" t="s">
        <v>16</v>
      </c>
      <c r="C153">
        <v>0.88401801778236644</v>
      </c>
    </row>
    <row r="154" spans="1:3" x14ac:dyDescent="0.25">
      <c r="A154" s="3" t="s">
        <v>18</v>
      </c>
      <c r="B154" s="3" t="s">
        <v>15</v>
      </c>
      <c r="C154">
        <v>0.90610856733019529</v>
      </c>
    </row>
    <row r="155" spans="1:3" x14ac:dyDescent="0.25">
      <c r="A155" s="3" t="s">
        <v>19</v>
      </c>
      <c r="B155" s="3" t="s">
        <v>8</v>
      </c>
      <c r="C155">
        <v>-6.5302891961869808E-2</v>
      </c>
    </row>
    <row r="156" spans="1:3" x14ac:dyDescent="0.25">
      <c r="A156" s="3" t="s">
        <v>19</v>
      </c>
      <c r="B156" s="3" t="s">
        <v>6</v>
      </c>
      <c r="C156">
        <v>3.3944615258984408E-2</v>
      </c>
    </row>
    <row r="157" spans="1:3" x14ac:dyDescent="0.25">
      <c r="A157" s="3" t="s">
        <v>19</v>
      </c>
      <c r="B157" s="3" t="s">
        <v>7</v>
      </c>
      <c r="C157">
        <v>0.36898251122803583</v>
      </c>
    </row>
    <row r="158" spans="1:3" x14ac:dyDescent="0.25">
      <c r="A158" s="3" t="s">
        <v>19</v>
      </c>
      <c r="B158" s="3" t="s">
        <v>2</v>
      </c>
      <c r="C158">
        <v>0.41766398460348619</v>
      </c>
    </row>
    <row r="159" spans="1:3" x14ac:dyDescent="0.25">
      <c r="A159" s="3" t="s">
        <v>19</v>
      </c>
      <c r="B159" s="3" t="s">
        <v>4</v>
      </c>
      <c r="C159">
        <v>0.44546543294073326</v>
      </c>
    </row>
    <row r="160" spans="1:3" x14ac:dyDescent="0.25">
      <c r="A160" s="3" t="s">
        <v>19</v>
      </c>
      <c r="B160" s="3" t="s">
        <v>13</v>
      </c>
      <c r="C160">
        <v>0.54762468354690919</v>
      </c>
    </row>
    <row r="161" spans="1:3" x14ac:dyDescent="0.25">
      <c r="A161" s="3" t="s">
        <v>19</v>
      </c>
      <c r="B161" s="3" t="s">
        <v>5</v>
      </c>
      <c r="C161">
        <v>0.55014233782938216</v>
      </c>
    </row>
    <row r="162" spans="1:3" x14ac:dyDescent="0.25">
      <c r="A162" s="3" t="s">
        <v>19</v>
      </c>
      <c r="B162" s="3" t="s">
        <v>9</v>
      </c>
      <c r="C162">
        <v>0.6095018424663482</v>
      </c>
    </row>
    <row r="163" spans="1:3" x14ac:dyDescent="0.25">
      <c r="A163" s="3" t="s">
        <v>19</v>
      </c>
      <c r="B163" s="3" t="s">
        <v>3</v>
      </c>
      <c r="C163">
        <v>0.63373319018569274</v>
      </c>
    </row>
    <row r="164" spans="1:3" x14ac:dyDescent="0.25">
      <c r="A164" s="3" t="s">
        <v>19</v>
      </c>
      <c r="B164" s="3" t="s">
        <v>11</v>
      </c>
      <c r="C164">
        <v>0.72323094445287295</v>
      </c>
    </row>
    <row r="165" spans="1:3" x14ac:dyDescent="0.25">
      <c r="A165" s="3" t="s">
        <v>19</v>
      </c>
      <c r="B165" s="3" t="s">
        <v>10</v>
      </c>
      <c r="C165">
        <v>0.74876009829814538</v>
      </c>
    </row>
    <row r="166" spans="1:3" x14ac:dyDescent="0.25">
      <c r="A166" s="3" t="s">
        <v>19</v>
      </c>
      <c r="B166" s="3" t="s">
        <v>1</v>
      </c>
      <c r="C166">
        <v>0.7545331261031758</v>
      </c>
    </row>
    <row r="167" spans="1:3" x14ac:dyDescent="0.25">
      <c r="A167" s="3" t="s">
        <v>19</v>
      </c>
      <c r="B167" s="3" t="s">
        <v>14</v>
      </c>
      <c r="C167">
        <v>0.76689073407504427</v>
      </c>
    </row>
    <row r="168" spans="1:3" x14ac:dyDescent="0.25">
      <c r="A168" s="3" t="s">
        <v>19</v>
      </c>
      <c r="B168" s="3" t="s">
        <v>12</v>
      </c>
      <c r="C168">
        <v>0.78181584036519736</v>
      </c>
    </row>
    <row r="169" spans="1:3" x14ac:dyDescent="0.25">
      <c r="A169" s="3" t="s">
        <v>19</v>
      </c>
      <c r="B169" s="3" t="s">
        <v>17</v>
      </c>
      <c r="C169">
        <v>0.88388343083462195</v>
      </c>
    </row>
    <row r="170" spans="1:3" x14ac:dyDescent="0.25">
      <c r="A170" s="3" t="s">
        <v>19</v>
      </c>
      <c r="B170" s="3" t="s">
        <v>15</v>
      </c>
      <c r="C170">
        <v>0.90121011067728551</v>
      </c>
    </row>
    <row r="171" spans="1:3" x14ac:dyDescent="0.25">
      <c r="A171" s="3" t="s">
        <v>19</v>
      </c>
      <c r="B171" s="3" t="s">
        <v>16</v>
      </c>
      <c r="C171">
        <v>0.91191883628593984</v>
      </c>
    </row>
    <row r="172" spans="1:3" x14ac:dyDescent="0.25">
      <c r="A172" s="3" t="s">
        <v>19</v>
      </c>
      <c r="B172" s="3" t="s">
        <v>18</v>
      </c>
      <c r="C172">
        <v>0.93909753255615791</v>
      </c>
    </row>
    <row r="173" spans="1:3" x14ac:dyDescent="0.25">
      <c r="A173" s="3" t="s">
        <v>20</v>
      </c>
      <c r="B173" s="3" t="s">
        <v>8</v>
      </c>
      <c r="C173">
        <v>1.2046466819547574E-2</v>
      </c>
    </row>
    <row r="174" spans="1:3" x14ac:dyDescent="0.25">
      <c r="A174" s="3" t="s">
        <v>20</v>
      </c>
      <c r="B174" s="3" t="s">
        <v>6</v>
      </c>
      <c r="C174">
        <v>0.18552224493431188</v>
      </c>
    </row>
    <row r="175" spans="1:3" x14ac:dyDescent="0.25">
      <c r="A175" s="3" t="s">
        <v>20</v>
      </c>
      <c r="B175" s="3" t="s">
        <v>2</v>
      </c>
      <c r="C175">
        <v>0.2452236805344539</v>
      </c>
    </row>
    <row r="176" spans="1:3" x14ac:dyDescent="0.25">
      <c r="A176" s="3" t="s">
        <v>20</v>
      </c>
      <c r="B176" s="3" t="s">
        <v>4</v>
      </c>
      <c r="C176">
        <v>0.34003246947511589</v>
      </c>
    </row>
    <row r="177" spans="1:3" x14ac:dyDescent="0.25">
      <c r="A177" s="3" t="s">
        <v>20</v>
      </c>
      <c r="B177" s="3" t="s">
        <v>13</v>
      </c>
      <c r="C177">
        <v>0.36684449782164275</v>
      </c>
    </row>
    <row r="178" spans="1:3" x14ac:dyDescent="0.25">
      <c r="A178" s="3" t="s">
        <v>20</v>
      </c>
      <c r="B178" s="3" t="s">
        <v>7</v>
      </c>
      <c r="C178">
        <v>0.38785538074798925</v>
      </c>
    </row>
    <row r="179" spans="1:3" x14ac:dyDescent="0.25">
      <c r="A179" s="3" t="s">
        <v>20</v>
      </c>
      <c r="B179" s="3" t="s">
        <v>3</v>
      </c>
      <c r="C179">
        <v>0.41685823687117712</v>
      </c>
    </row>
    <row r="180" spans="1:3" x14ac:dyDescent="0.25">
      <c r="A180" s="3" t="s">
        <v>20</v>
      </c>
      <c r="B180" s="3" t="s">
        <v>9</v>
      </c>
      <c r="C180">
        <v>0.42049538492877087</v>
      </c>
    </row>
    <row r="181" spans="1:3" x14ac:dyDescent="0.25">
      <c r="A181" s="3" t="s">
        <v>20</v>
      </c>
      <c r="B181" s="3" t="s">
        <v>11</v>
      </c>
      <c r="C181">
        <v>0.5059675159753696</v>
      </c>
    </row>
    <row r="182" spans="1:3" x14ac:dyDescent="0.25">
      <c r="A182" s="3" t="s">
        <v>20</v>
      </c>
      <c r="B182" s="3" t="s">
        <v>5</v>
      </c>
      <c r="C182">
        <v>0.56684414605155442</v>
      </c>
    </row>
    <row r="183" spans="1:3" x14ac:dyDescent="0.25">
      <c r="A183" s="3" t="s">
        <v>20</v>
      </c>
      <c r="B183" s="3" t="s">
        <v>1</v>
      </c>
      <c r="C183">
        <v>0.59700622872918507</v>
      </c>
    </row>
    <row r="184" spans="1:3" x14ac:dyDescent="0.25">
      <c r="A184" s="3" t="s">
        <v>20</v>
      </c>
      <c r="B184" s="3" t="s">
        <v>10</v>
      </c>
      <c r="C184">
        <v>0.62608783572539262</v>
      </c>
    </row>
    <row r="185" spans="1:3" x14ac:dyDescent="0.25">
      <c r="A185" s="3" t="s">
        <v>20</v>
      </c>
      <c r="B185" s="3" t="s">
        <v>17</v>
      </c>
      <c r="C185">
        <v>0.72881641017302834</v>
      </c>
    </row>
    <row r="186" spans="1:3" x14ac:dyDescent="0.25">
      <c r="A186" s="3" t="s">
        <v>20</v>
      </c>
      <c r="B186" s="3" t="s">
        <v>12</v>
      </c>
      <c r="C186">
        <v>0.76887657172923263</v>
      </c>
    </row>
    <row r="187" spans="1:3" x14ac:dyDescent="0.25">
      <c r="A187" s="3" t="s">
        <v>20</v>
      </c>
      <c r="B187" s="3" t="s">
        <v>14</v>
      </c>
      <c r="C187">
        <v>0.81292563913874816</v>
      </c>
    </row>
    <row r="188" spans="1:3" x14ac:dyDescent="0.25">
      <c r="A188" s="3" t="s">
        <v>20</v>
      </c>
      <c r="B188" s="3" t="s">
        <v>18</v>
      </c>
      <c r="C188">
        <v>0.83842669208288478</v>
      </c>
    </row>
    <row r="189" spans="1:3" x14ac:dyDescent="0.25">
      <c r="A189" s="3" t="s">
        <v>20</v>
      </c>
      <c r="B189" s="3" t="s">
        <v>15</v>
      </c>
      <c r="C189">
        <v>0.88071782562223822</v>
      </c>
    </row>
    <row r="190" spans="1:3" x14ac:dyDescent="0.25">
      <c r="A190" s="3" t="s">
        <v>20</v>
      </c>
      <c r="B190" s="3" t="s">
        <v>19</v>
      </c>
      <c r="C190">
        <v>0.88297961815804915</v>
      </c>
    </row>
    <row r="191" spans="1:3" x14ac:dyDescent="0.25">
      <c r="A191" s="3" t="s">
        <v>20</v>
      </c>
      <c r="B191" s="3" t="s">
        <v>16</v>
      </c>
      <c r="C191">
        <v>0.9146978329427764</v>
      </c>
    </row>
    <row r="192" spans="1:3" x14ac:dyDescent="0.25">
      <c r="A192" s="3" t="s">
        <v>21</v>
      </c>
      <c r="B192" s="3" t="s">
        <v>2</v>
      </c>
      <c r="C192">
        <v>-0.4119836526451503</v>
      </c>
    </row>
    <row r="193" spans="1:3" x14ac:dyDescent="0.25">
      <c r="A193" s="3" t="s">
        <v>21</v>
      </c>
      <c r="B193" s="3" t="s">
        <v>9</v>
      </c>
      <c r="C193">
        <v>-0.32512899201465029</v>
      </c>
    </row>
    <row r="194" spans="1:3" x14ac:dyDescent="0.25">
      <c r="A194" s="3" t="s">
        <v>21</v>
      </c>
      <c r="B194" s="3" t="s">
        <v>4</v>
      </c>
      <c r="C194">
        <v>-0.27014227430715149</v>
      </c>
    </row>
    <row r="195" spans="1:3" x14ac:dyDescent="0.25">
      <c r="A195" s="3" t="s">
        <v>21</v>
      </c>
      <c r="B195" s="3" t="s">
        <v>18</v>
      </c>
      <c r="C195">
        <v>-0.23072727408082064</v>
      </c>
    </row>
    <row r="196" spans="1:3" x14ac:dyDescent="0.25">
      <c r="A196" s="3" t="s">
        <v>21</v>
      </c>
      <c r="B196" s="3" t="s">
        <v>10</v>
      </c>
      <c r="C196">
        <v>-0.20259552133576719</v>
      </c>
    </row>
    <row r="197" spans="1:3" x14ac:dyDescent="0.25">
      <c r="A197" s="3" t="s">
        <v>21</v>
      </c>
      <c r="B197" s="3" t="s">
        <v>19</v>
      </c>
      <c r="C197">
        <v>-0.1736877262726714</v>
      </c>
    </row>
    <row r="198" spans="1:3" x14ac:dyDescent="0.25">
      <c r="A198" s="3" t="s">
        <v>21</v>
      </c>
      <c r="B198" s="3" t="s">
        <v>13</v>
      </c>
      <c r="C198">
        <v>-0.1617681643417013</v>
      </c>
    </row>
    <row r="199" spans="1:3" x14ac:dyDescent="0.25">
      <c r="A199" s="3" t="s">
        <v>21</v>
      </c>
      <c r="B199" s="3" t="s">
        <v>3</v>
      </c>
      <c r="C199">
        <v>-0.13463291601798291</v>
      </c>
    </row>
    <row r="200" spans="1:3" x14ac:dyDescent="0.25">
      <c r="A200" s="3" t="s">
        <v>21</v>
      </c>
      <c r="B200" s="3" t="s">
        <v>16</v>
      </c>
      <c r="C200">
        <v>-0.12629442185712197</v>
      </c>
    </row>
    <row r="201" spans="1:3" x14ac:dyDescent="0.25">
      <c r="A201" s="3" t="s">
        <v>21</v>
      </c>
      <c r="B201" s="3" t="s">
        <v>20</v>
      </c>
      <c r="C201">
        <v>-8.7813739954158712E-2</v>
      </c>
    </row>
    <row r="202" spans="1:3" x14ac:dyDescent="0.25">
      <c r="A202" s="3" t="s">
        <v>21</v>
      </c>
      <c r="B202" s="3" t="s">
        <v>1</v>
      </c>
      <c r="C202">
        <v>-7.9144560900434285E-2</v>
      </c>
    </row>
    <row r="203" spans="1:3" x14ac:dyDescent="0.25">
      <c r="A203" s="3" t="s">
        <v>21</v>
      </c>
      <c r="B203" s="3" t="s">
        <v>17</v>
      </c>
      <c r="C203">
        <v>-5.8136568964090682E-2</v>
      </c>
    </row>
    <row r="204" spans="1:3" x14ac:dyDescent="0.25">
      <c r="A204" s="3" t="s">
        <v>21</v>
      </c>
      <c r="B204" s="3" t="s">
        <v>15</v>
      </c>
      <c r="C204">
        <v>-5.7317078559017298E-2</v>
      </c>
    </row>
    <row r="205" spans="1:3" x14ac:dyDescent="0.25">
      <c r="A205" s="3" t="s">
        <v>21</v>
      </c>
      <c r="B205" s="3" t="s">
        <v>12</v>
      </c>
      <c r="C205">
        <v>-3.7494897135048916E-2</v>
      </c>
    </row>
    <row r="206" spans="1:3" x14ac:dyDescent="0.25">
      <c r="A206" s="3" t="s">
        <v>21</v>
      </c>
      <c r="B206" s="3" t="s">
        <v>14</v>
      </c>
      <c r="C206">
        <v>1.2977487594788251E-2</v>
      </c>
    </row>
    <row r="207" spans="1:3" x14ac:dyDescent="0.25">
      <c r="A207" s="3" t="s">
        <v>21</v>
      </c>
      <c r="B207" s="3" t="s">
        <v>5</v>
      </c>
      <c r="C207">
        <v>0.11873314293501959</v>
      </c>
    </row>
    <row r="208" spans="1:3" x14ac:dyDescent="0.25">
      <c r="A208" s="3" t="s">
        <v>21</v>
      </c>
      <c r="B208" s="3" t="s">
        <v>11</v>
      </c>
      <c r="C208">
        <v>0.14375998075397423</v>
      </c>
    </row>
    <row r="209" spans="1:3" x14ac:dyDescent="0.25">
      <c r="A209" s="3" t="s">
        <v>21</v>
      </c>
      <c r="B209" s="3" t="s">
        <v>7</v>
      </c>
      <c r="C209">
        <v>0.18937171424876834</v>
      </c>
    </row>
    <row r="210" spans="1:3" x14ac:dyDescent="0.25">
      <c r="A210" s="3" t="s">
        <v>21</v>
      </c>
      <c r="B210" s="3" t="s">
        <v>8</v>
      </c>
      <c r="C210">
        <v>0.44368879492245183</v>
      </c>
    </row>
    <row r="211" spans="1:3" x14ac:dyDescent="0.25">
      <c r="A211" s="3" t="s">
        <v>21</v>
      </c>
      <c r="B211" s="3" t="s">
        <v>6</v>
      </c>
      <c r="C211">
        <v>0.62983891522533342</v>
      </c>
    </row>
    <row r="212" spans="1:3" x14ac:dyDescent="0.25">
      <c r="A212" s="3" t="s">
        <v>22</v>
      </c>
      <c r="B212" s="3" t="s">
        <v>21</v>
      </c>
      <c r="C212">
        <v>-0.48938913551545632</v>
      </c>
    </row>
    <row r="213" spans="1:3" x14ac:dyDescent="0.25">
      <c r="A213" s="3" t="s">
        <v>22</v>
      </c>
      <c r="B213" s="3" t="s">
        <v>6</v>
      </c>
      <c r="C213">
        <v>-0.35142120958783718</v>
      </c>
    </row>
    <row r="214" spans="1:3" x14ac:dyDescent="0.25">
      <c r="A214" s="3" t="s">
        <v>22</v>
      </c>
      <c r="B214" s="3" t="s">
        <v>8</v>
      </c>
      <c r="C214">
        <v>-0.11998044011596519</v>
      </c>
    </row>
    <row r="215" spans="1:3" x14ac:dyDescent="0.25">
      <c r="A215" s="3" t="s">
        <v>22</v>
      </c>
      <c r="B215" s="3" t="s">
        <v>7</v>
      </c>
      <c r="C215">
        <v>0.35754705495864225</v>
      </c>
    </row>
    <row r="216" spans="1:3" x14ac:dyDescent="0.25">
      <c r="A216" s="3" t="s">
        <v>22</v>
      </c>
      <c r="B216" s="3" t="s">
        <v>11</v>
      </c>
      <c r="C216">
        <v>0.37359988707232744</v>
      </c>
    </row>
    <row r="217" spans="1:3" x14ac:dyDescent="0.25">
      <c r="A217" s="3" t="s">
        <v>22</v>
      </c>
      <c r="B217" s="3" t="s">
        <v>2</v>
      </c>
      <c r="C217">
        <v>0.42318218374434596</v>
      </c>
    </row>
    <row r="218" spans="1:3" x14ac:dyDescent="0.25">
      <c r="A218" s="3" t="s">
        <v>22</v>
      </c>
      <c r="B218" s="3" t="s">
        <v>12</v>
      </c>
      <c r="C218">
        <v>0.46157028219251189</v>
      </c>
    </row>
    <row r="219" spans="1:3" x14ac:dyDescent="0.25">
      <c r="A219" s="3" t="s">
        <v>22</v>
      </c>
      <c r="B219" s="3" t="s">
        <v>14</v>
      </c>
      <c r="C219">
        <v>0.46467948247448054</v>
      </c>
    </row>
    <row r="220" spans="1:3" x14ac:dyDescent="0.25">
      <c r="A220" s="3" t="s">
        <v>22</v>
      </c>
      <c r="B220" s="3" t="s">
        <v>3</v>
      </c>
      <c r="C220">
        <v>0.51002527719596336</v>
      </c>
    </row>
    <row r="221" spans="1:3" x14ac:dyDescent="0.25">
      <c r="A221" s="3" t="s">
        <v>22</v>
      </c>
      <c r="B221" s="3" t="s">
        <v>13</v>
      </c>
      <c r="C221">
        <v>0.51322525356477033</v>
      </c>
    </row>
    <row r="222" spans="1:3" x14ac:dyDescent="0.25">
      <c r="A222" s="3" t="s">
        <v>22</v>
      </c>
      <c r="B222" s="3" t="s">
        <v>10</v>
      </c>
      <c r="C222">
        <v>0.52463818247825456</v>
      </c>
    </row>
    <row r="223" spans="1:3" x14ac:dyDescent="0.25">
      <c r="A223" s="3" t="s">
        <v>22</v>
      </c>
      <c r="B223" s="3" t="s">
        <v>5</v>
      </c>
      <c r="C223">
        <v>0.53058808483085418</v>
      </c>
    </row>
    <row r="224" spans="1:3" x14ac:dyDescent="0.25">
      <c r="A224" s="3" t="s">
        <v>22</v>
      </c>
      <c r="B224" s="3" t="s">
        <v>17</v>
      </c>
      <c r="C224">
        <v>0.53414405086671768</v>
      </c>
    </row>
    <row r="225" spans="1:3" x14ac:dyDescent="0.25">
      <c r="A225" s="3" t="s">
        <v>22</v>
      </c>
      <c r="B225" s="3" t="s">
        <v>9</v>
      </c>
      <c r="C225">
        <v>0.53608802074070339</v>
      </c>
    </row>
    <row r="226" spans="1:3" x14ac:dyDescent="0.25">
      <c r="A226" s="3" t="s">
        <v>22</v>
      </c>
      <c r="B226" s="3" t="s">
        <v>20</v>
      </c>
      <c r="C226">
        <v>0.55950718211235861</v>
      </c>
    </row>
    <row r="227" spans="1:3" x14ac:dyDescent="0.25">
      <c r="A227" s="3" t="s">
        <v>22</v>
      </c>
      <c r="B227" s="3" t="s">
        <v>16</v>
      </c>
      <c r="C227">
        <v>0.57045394552219564</v>
      </c>
    </row>
    <row r="228" spans="1:3" x14ac:dyDescent="0.25">
      <c r="A228" s="3" t="s">
        <v>22</v>
      </c>
      <c r="B228" s="3" t="s">
        <v>1</v>
      </c>
      <c r="C228">
        <v>0.59001993479911219</v>
      </c>
    </row>
    <row r="229" spans="1:3" x14ac:dyDescent="0.25">
      <c r="A229" s="3" t="s">
        <v>22</v>
      </c>
      <c r="B229" s="3" t="s">
        <v>19</v>
      </c>
      <c r="C229">
        <v>0.62033065550100841</v>
      </c>
    </row>
    <row r="230" spans="1:3" x14ac:dyDescent="0.25">
      <c r="A230" s="3" t="s">
        <v>22</v>
      </c>
      <c r="B230" s="3" t="s">
        <v>15</v>
      </c>
      <c r="C230">
        <v>0.63027970828745727</v>
      </c>
    </row>
    <row r="231" spans="1:3" x14ac:dyDescent="0.25">
      <c r="A231" s="3" t="s">
        <v>22</v>
      </c>
      <c r="B231" s="3" t="s">
        <v>18</v>
      </c>
      <c r="C231">
        <v>0.65242556936199259</v>
      </c>
    </row>
    <row r="232" spans="1:3" x14ac:dyDescent="0.25">
      <c r="A232" s="3" t="s">
        <v>22</v>
      </c>
      <c r="B232" s="3" t="s">
        <v>4</v>
      </c>
      <c r="C232">
        <v>0.66453727872029544</v>
      </c>
    </row>
    <row r="233" spans="1:3" x14ac:dyDescent="0.25">
      <c r="A233" s="3" t="s">
        <v>23</v>
      </c>
      <c r="B233" s="3" t="s">
        <v>2</v>
      </c>
      <c r="C233">
        <v>0.22937620009069642</v>
      </c>
    </row>
    <row r="234" spans="1:3" x14ac:dyDescent="0.25">
      <c r="A234" s="3" t="s">
        <v>23</v>
      </c>
      <c r="B234" s="3" t="s">
        <v>16</v>
      </c>
      <c r="C234">
        <v>0.23023906978847367</v>
      </c>
    </row>
    <row r="235" spans="1:3" x14ac:dyDescent="0.25">
      <c r="A235" s="3" t="s">
        <v>23</v>
      </c>
      <c r="B235" s="3" t="s">
        <v>20</v>
      </c>
      <c r="C235">
        <v>0.25547534745795902</v>
      </c>
    </row>
    <row r="236" spans="1:3" x14ac:dyDescent="0.25">
      <c r="A236" s="3" t="s">
        <v>23</v>
      </c>
      <c r="B236" s="3" t="s">
        <v>12</v>
      </c>
      <c r="C236">
        <v>0.26121346918171628</v>
      </c>
    </row>
    <row r="237" spans="1:3" x14ac:dyDescent="0.25">
      <c r="A237" s="3" t="s">
        <v>23</v>
      </c>
      <c r="B237" s="3" t="s">
        <v>14</v>
      </c>
      <c r="C237">
        <v>0.29451711087660903</v>
      </c>
    </row>
    <row r="238" spans="1:3" x14ac:dyDescent="0.25">
      <c r="A238" s="3" t="s">
        <v>23</v>
      </c>
      <c r="B238" s="3" t="s">
        <v>7</v>
      </c>
      <c r="C238">
        <v>0.31430279473853395</v>
      </c>
    </row>
    <row r="239" spans="1:3" x14ac:dyDescent="0.25">
      <c r="A239" s="3" t="s">
        <v>23</v>
      </c>
      <c r="B239" s="3" t="s">
        <v>6</v>
      </c>
      <c r="C239">
        <v>0.31515768176714593</v>
      </c>
    </row>
    <row r="240" spans="1:3" x14ac:dyDescent="0.25">
      <c r="A240" s="3" t="s">
        <v>23</v>
      </c>
      <c r="B240" s="3" t="s">
        <v>10</v>
      </c>
      <c r="C240">
        <v>0.31818546162457773</v>
      </c>
    </row>
    <row r="241" spans="1:3" x14ac:dyDescent="0.25">
      <c r="A241" s="3" t="s">
        <v>23</v>
      </c>
      <c r="B241" s="3" t="s">
        <v>22</v>
      </c>
      <c r="C241">
        <v>0.32854416926822733</v>
      </c>
    </row>
    <row r="242" spans="1:3" x14ac:dyDescent="0.25">
      <c r="A242" s="3" t="s">
        <v>23</v>
      </c>
      <c r="B242" s="3" t="s">
        <v>9</v>
      </c>
      <c r="C242">
        <v>0.33574275921345398</v>
      </c>
    </row>
    <row r="243" spans="1:3" x14ac:dyDescent="0.25">
      <c r="A243" s="3" t="s">
        <v>23</v>
      </c>
      <c r="B243" s="3" t="s">
        <v>19</v>
      </c>
      <c r="C243">
        <v>0.35684734861441203</v>
      </c>
    </row>
    <row r="244" spans="1:3" x14ac:dyDescent="0.25">
      <c r="A244" s="3" t="s">
        <v>23</v>
      </c>
      <c r="B244" s="3" t="s">
        <v>11</v>
      </c>
      <c r="C244">
        <v>0.35806085338512345</v>
      </c>
    </row>
    <row r="245" spans="1:3" x14ac:dyDescent="0.25">
      <c r="A245" s="3" t="s">
        <v>23</v>
      </c>
      <c r="B245" s="3" t="s">
        <v>18</v>
      </c>
      <c r="C245">
        <v>0.37105006828469012</v>
      </c>
    </row>
    <row r="246" spans="1:3" x14ac:dyDescent="0.25">
      <c r="A246" s="3" t="s">
        <v>23</v>
      </c>
      <c r="B246" s="3" t="s">
        <v>8</v>
      </c>
      <c r="C246">
        <v>0.41026210515785505</v>
      </c>
    </row>
    <row r="247" spans="1:3" x14ac:dyDescent="0.25">
      <c r="A247" s="3" t="s">
        <v>23</v>
      </c>
      <c r="B247" s="3" t="s">
        <v>17</v>
      </c>
      <c r="C247">
        <v>0.41074137198582594</v>
      </c>
    </row>
    <row r="248" spans="1:3" x14ac:dyDescent="0.25">
      <c r="A248" s="3" t="s">
        <v>23</v>
      </c>
      <c r="B248" s="3" t="s">
        <v>21</v>
      </c>
      <c r="C248">
        <v>0.41856908988428054</v>
      </c>
    </row>
    <row r="249" spans="1:3" x14ac:dyDescent="0.25">
      <c r="A249" s="3" t="s">
        <v>23</v>
      </c>
      <c r="B249" s="3" t="s">
        <v>5</v>
      </c>
      <c r="C249">
        <v>0.44999904372854743</v>
      </c>
    </row>
    <row r="250" spans="1:3" x14ac:dyDescent="0.25">
      <c r="A250" s="3" t="s">
        <v>23</v>
      </c>
      <c r="B250" s="3" t="s">
        <v>1</v>
      </c>
      <c r="C250">
        <v>0.45820874012136253</v>
      </c>
    </row>
    <row r="251" spans="1:3" x14ac:dyDescent="0.25">
      <c r="A251" s="3" t="s">
        <v>23</v>
      </c>
      <c r="B251" s="3" t="s">
        <v>15</v>
      </c>
      <c r="C251">
        <v>0.45935355478533652</v>
      </c>
    </row>
    <row r="252" spans="1:3" x14ac:dyDescent="0.25">
      <c r="A252" s="3" t="s">
        <v>23</v>
      </c>
      <c r="B252" s="3" t="s">
        <v>13</v>
      </c>
      <c r="C252">
        <v>0.51685571248778572</v>
      </c>
    </row>
    <row r="253" spans="1:3" x14ac:dyDescent="0.25">
      <c r="A253" s="3" t="s">
        <v>23</v>
      </c>
      <c r="B253" s="3" t="s">
        <v>4</v>
      </c>
      <c r="C253">
        <v>0.5467484665424508</v>
      </c>
    </row>
    <row r="254" spans="1:3" x14ac:dyDescent="0.25">
      <c r="A254" s="3" t="s">
        <v>23</v>
      </c>
      <c r="B254" s="3" t="s">
        <v>3</v>
      </c>
      <c r="C254">
        <v>0.64301690042910298</v>
      </c>
    </row>
    <row r="255" spans="1:3" x14ac:dyDescent="0.25">
      <c r="A255" s="3" t="s">
        <v>24</v>
      </c>
      <c r="B255" s="3" t="s">
        <v>21</v>
      </c>
      <c r="C255">
        <v>-0.21495011245630172</v>
      </c>
    </row>
    <row r="256" spans="1:3" x14ac:dyDescent="0.25">
      <c r="A256" s="3" t="s">
        <v>24</v>
      </c>
      <c r="B256" s="3" t="s">
        <v>6</v>
      </c>
      <c r="C256">
        <v>8.2553346732198704E-2</v>
      </c>
    </row>
    <row r="257" spans="1:3" x14ac:dyDescent="0.25">
      <c r="A257" s="3" t="s">
        <v>24</v>
      </c>
      <c r="B257" s="3" t="s">
        <v>7</v>
      </c>
      <c r="C257">
        <v>0.30357781852539706</v>
      </c>
    </row>
    <row r="258" spans="1:3" x14ac:dyDescent="0.25">
      <c r="A258" s="3" t="s">
        <v>24</v>
      </c>
      <c r="B258" s="3" t="s">
        <v>8</v>
      </c>
      <c r="C258">
        <v>0.32169454937569475</v>
      </c>
    </row>
    <row r="259" spans="1:3" x14ac:dyDescent="0.25">
      <c r="A259" s="3" t="s">
        <v>24</v>
      </c>
      <c r="B259" s="3" t="s">
        <v>16</v>
      </c>
      <c r="C259">
        <v>0.34342627213353299</v>
      </c>
    </row>
    <row r="260" spans="1:3" x14ac:dyDescent="0.25">
      <c r="A260" s="3" t="s">
        <v>24</v>
      </c>
      <c r="B260" s="3" t="s">
        <v>17</v>
      </c>
      <c r="C260">
        <v>0.36299327120276142</v>
      </c>
    </row>
    <row r="261" spans="1:3" x14ac:dyDescent="0.25">
      <c r="A261" s="3" t="s">
        <v>24</v>
      </c>
      <c r="B261" s="3" t="s">
        <v>12</v>
      </c>
      <c r="C261">
        <v>0.39007548861691599</v>
      </c>
    </row>
    <row r="262" spans="1:3" x14ac:dyDescent="0.25">
      <c r="A262" s="3" t="s">
        <v>24</v>
      </c>
      <c r="B262" s="3" t="s">
        <v>20</v>
      </c>
      <c r="C262">
        <v>0.3980978158082974</v>
      </c>
    </row>
    <row r="263" spans="1:3" x14ac:dyDescent="0.25">
      <c r="A263" s="3" t="s">
        <v>24</v>
      </c>
      <c r="B263" s="3" t="s">
        <v>14</v>
      </c>
      <c r="C263">
        <v>0.42622416384253675</v>
      </c>
    </row>
    <row r="264" spans="1:3" x14ac:dyDescent="0.25">
      <c r="A264" s="3" t="s">
        <v>24</v>
      </c>
      <c r="B264" s="3" t="s">
        <v>19</v>
      </c>
      <c r="C264">
        <v>0.46376743936018772</v>
      </c>
    </row>
    <row r="265" spans="1:3" x14ac:dyDescent="0.25">
      <c r="A265" s="3" t="s">
        <v>24</v>
      </c>
      <c r="B265" s="3" t="s">
        <v>18</v>
      </c>
      <c r="C265">
        <v>0.4848091006120151</v>
      </c>
    </row>
    <row r="266" spans="1:3" x14ac:dyDescent="0.25">
      <c r="A266" s="3" t="s">
        <v>24</v>
      </c>
      <c r="B266" s="3" t="s">
        <v>23</v>
      </c>
      <c r="C266">
        <v>0.5024499808575692</v>
      </c>
    </row>
    <row r="267" spans="1:3" x14ac:dyDescent="0.25">
      <c r="A267" s="3" t="s">
        <v>24</v>
      </c>
      <c r="B267" s="3" t="s">
        <v>5</v>
      </c>
      <c r="C267">
        <v>0.50760328718357506</v>
      </c>
    </row>
    <row r="268" spans="1:3" x14ac:dyDescent="0.25">
      <c r="A268" s="3" t="s">
        <v>24</v>
      </c>
      <c r="B268" s="3" t="s">
        <v>15</v>
      </c>
      <c r="C268">
        <v>0.51754833806971401</v>
      </c>
    </row>
    <row r="269" spans="1:3" x14ac:dyDescent="0.25">
      <c r="A269" s="3" t="s">
        <v>24</v>
      </c>
      <c r="B269" s="3" t="s">
        <v>1</v>
      </c>
      <c r="C269">
        <v>0.52113382739576308</v>
      </c>
    </row>
    <row r="270" spans="1:3" x14ac:dyDescent="0.25">
      <c r="A270" s="3" t="s">
        <v>24</v>
      </c>
      <c r="B270" s="3" t="s">
        <v>3</v>
      </c>
      <c r="C270">
        <v>0.53844939616335485</v>
      </c>
    </row>
    <row r="271" spans="1:3" x14ac:dyDescent="0.25">
      <c r="A271" s="3" t="s">
        <v>24</v>
      </c>
      <c r="B271" s="3" t="s">
        <v>11</v>
      </c>
      <c r="C271">
        <v>0.57394042758412045</v>
      </c>
    </row>
    <row r="272" spans="1:3" x14ac:dyDescent="0.25">
      <c r="A272" s="3" t="s">
        <v>24</v>
      </c>
      <c r="B272" s="3" t="s">
        <v>13</v>
      </c>
      <c r="C272">
        <v>0.59925907935710554</v>
      </c>
    </row>
    <row r="273" spans="1:3" x14ac:dyDescent="0.25">
      <c r="A273" s="3" t="s">
        <v>24</v>
      </c>
      <c r="B273" s="3" t="s">
        <v>10</v>
      </c>
      <c r="C273">
        <v>0.60327949635360534</v>
      </c>
    </row>
    <row r="274" spans="1:3" x14ac:dyDescent="0.25">
      <c r="A274" s="3" t="s">
        <v>24</v>
      </c>
      <c r="B274" s="3" t="s">
        <v>9</v>
      </c>
      <c r="C274">
        <v>0.60788471989325232</v>
      </c>
    </row>
    <row r="275" spans="1:3" x14ac:dyDescent="0.25">
      <c r="A275" s="3" t="s">
        <v>24</v>
      </c>
      <c r="B275" s="3" t="s">
        <v>2</v>
      </c>
      <c r="C275">
        <v>0.60964997035167201</v>
      </c>
    </row>
    <row r="276" spans="1:3" x14ac:dyDescent="0.25">
      <c r="A276" s="3" t="s">
        <v>24</v>
      </c>
      <c r="B276" s="3" t="s">
        <v>22</v>
      </c>
      <c r="C276">
        <v>0.64685803496235827</v>
      </c>
    </row>
    <row r="277" spans="1:3" x14ac:dyDescent="0.25">
      <c r="A277" s="3" t="s">
        <v>24</v>
      </c>
      <c r="B277" s="3" t="s">
        <v>4</v>
      </c>
      <c r="C277">
        <v>0.84347339029631252</v>
      </c>
    </row>
    <row r="278" spans="1:3" x14ac:dyDescent="0.25">
      <c r="A278" s="3" t="s">
        <v>25</v>
      </c>
      <c r="B278" s="3" t="s">
        <v>22</v>
      </c>
      <c r="C278">
        <v>-0.18222885619294091</v>
      </c>
    </row>
    <row r="279" spans="1:3" x14ac:dyDescent="0.25">
      <c r="A279" s="3" t="s">
        <v>25</v>
      </c>
      <c r="B279" s="3" t="s">
        <v>16</v>
      </c>
      <c r="C279">
        <v>-2.3076838195785564E-2</v>
      </c>
    </row>
    <row r="280" spans="1:3" x14ac:dyDescent="0.25">
      <c r="A280" s="3" t="s">
        <v>25</v>
      </c>
      <c r="B280" s="3" t="s">
        <v>17</v>
      </c>
      <c r="C280">
        <v>1.9853551400254459E-2</v>
      </c>
    </row>
    <row r="281" spans="1:3" x14ac:dyDescent="0.25">
      <c r="A281" s="3" t="s">
        <v>25</v>
      </c>
      <c r="B281" s="3" t="s">
        <v>18</v>
      </c>
      <c r="C281">
        <v>6.1313212554116134E-2</v>
      </c>
    </row>
    <row r="282" spans="1:3" x14ac:dyDescent="0.25">
      <c r="A282" s="3" t="s">
        <v>25</v>
      </c>
      <c r="B282" s="3" t="s">
        <v>12</v>
      </c>
      <c r="C282">
        <v>6.9883958670095725E-2</v>
      </c>
    </row>
    <row r="283" spans="1:3" x14ac:dyDescent="0.25">
      <c r="A283" s="3" t="s">
        <v>25</v>
      </c>
      <c r="B283" s="3" t="s">
        <v>7</v>
      </c>
      <c r="C283">
        <v>8.4610165356758416E-2</v>
      </c>
    </row>
    <row r="284" spans="1:3" x14ac:dyDescent="0.25">
      <c r="A284" s="3" t="s">
        <v>25</v>
      </c>
      <c r="B284" s="3" t="s">
        <v>19</v>
      </c>
      <c r="C284">
        <v>8.9247835575067158E-2</v>
      </c>
    </row>
    <row r="285" spans="1:3" x14ac:dyDescent="0.25">
      <c r="A285" s="3" t="s">
        <v>25</v>
      </c>
      <c r="B285" s="3" t="s">
        <v>10</v>
      </c>
      <c r="C285">
        <v>9.5256643815773256E-2</v>
      </c>
    </row>
    <row r="286" spans="1:3" x14ac:dyDescent="0.25">
      <c r="A286" s="3" t="s">
        <v>25</v>
      </c>
      <c r="B286" s="3" t="s">
        <v>15</v>
      </c>
      <c r="C286">
        <v>0.1253763449695644</v>
      </c>
    </row>
    <row r="287" spans="1:3" x14ac:dyDescent="0.25">
      <c r="A287" s="3" t="s">
        <v>25</v>
      </c>
      <c r="B287" s="3" t="s">
        <v>1</v>
      </c>
      <c r="C287">
        <v>0.12648482353293183</v>
      </c>
    </row>
    <row r="288" spans="1:3" x14ac:dyDescent="0.25">
      <c r="A288" s="3" t="s">
        <v>25</v>
      </c>
      <c r="B288" s="3" t="s">
        <v>20</v>
      </c>
      <c r="C288">
        <v>0.13228281271246944</v>
      </c>
    </row>
    <row r="289" spans="1:3" x14ac:dyDescent="0.25">
      <c r="A289" s="3" t="s">
        <v>25</v>
      </c>
      <c r="B289" s="3" t="s">
        <v>5</v>
      </c>
      <c r="C289">
        <v>0.14513657370397037</v>
      </c>
    </row>
    <row r="290" spans="1:3" x14ac:dyDescent="0.25">
      <c r="A290" s="3" t="s">
        <v>25</v>
      </c>
      <c r="B290" s="3" t="s">
        <v>14</v>
      </c>
      <c r="C290">
        <v>0.14718932451378433</v>
      </c>
    </row>
    <row r="291" spans="1:3" x14ac:dyDescent="0.25">
      <c r="A291" s="3" t="s">
        <v>25</v>
      </c>
      <c r="B291" s="3" t="s">
        <v>9</v>
      </c>
      <c r="C291">
        <v>0.17928364592351287</v>
      </c>
    </row>
    <row r="292" spans="1:3" x14ac:dyDescent="0.25">
      <c r="A292" s="3" t="s">
        <v>25</v>
      </c>
      <c r="B292" s="3" t="s">
        <v>13</v>
      </c>
      <c r="C292">
        <v>0.25035012746949797</v>
      </c>
    </row>
    <row r="293" spans="1:3" x14ac:dyDescent="0.25">
      <c r="A293" s="3" t="s">
        <v>25</v>
      </c>
      <c r="B293" s="3" t="s">
        <v>24</v>
      </c>
      <c r="C293">
        <v>0.25907243105639249</v>
      </c>
    </row>
    <row r="294" spans="1:3" x14ac:dyDescent="0.25">
      <c r="A294" s="3" t="s">
        <v>25</v>
      </c>
      <c r="B294" s="3" t="s">
        <v>4</v>
      </c>
      <c r="C294">
        <v>0.26396240750896305</v>
      </c>
    </row>
    <row r="295" spans="1:3" x14ac:dyDescent="0.25">
      <c r="A295" s="3" t="s">
        <v>25</v>
      </c>
      <c r="B295" s="3" t="s">
        <v>11</v>
      </c>
      <c r="C295">
        <v>0.2798694945101361</v>
      </c>
    </row>
    <row r="296" spans="1:3" x14ac:dyDescent="0.25">
      <c r="A296" s="3" t="s">
        <v>25</v>
      </c>
      <c r="B296" s="3" t="s">
        <v>2</v>
      </c>
      <c r="C296">
        <v>0.28606815695451626</v>
      </c>
    </row>
    <row r="297" spans="1:3" x14ac:dyDescent="0.25">
      <c r="A297" s="3" t="s">
        <v>25</v>
      </c>
      <c r="B297" s="3" t="s">
        <v>3</v>
      </c>
      <c r="C297">
        <v>0.33289524610979082</v>
      </c>
    </row>
    <row r="298" spans="1:3" x14ac:dyDescent="0.25">
      <c r="A298" s="3" t="s">
        <v>25</v>
      </c>
      <c r="B298" s="3" t="s">
        <v>23</v>
      </c>
      <c r="C298">
        <v>0.62501838011168898</v>
      </c>
    </row>
    <row r="299" spans="1:3" x14ac:dyDescent="0.25">
      <c r="A299" s="3" t="s">
        <v>25</v>
      </c>
      <c r="B299" s="3" t="s">
        <v>21</v>
      </c>
      <c r="C299">
        <v>0.63969347671553423</v>
      </c>
    </row>
    <row r="300" spans="1:3" x14ac:dyDescent="0.25">
      <c r="A300" s="3" t="s">
        <v>25</v>
      </c>
      <c r="B300" s="3" t="s">
        <v>8</v>
      </c>
      <c r="C300">
        <v>0.817018522189773</v>
      </c>
    </row>
    <row r="301" spans="1:3" x14ac:dyDescent="0.25">
      <c r="A301" s="3" t="s">
        <v>25</v>
      </c>
      <c r="B301" s="3" t="s">
        <v>6</v>
      </c>
      <c r="C301">
        <v>0.82638918208723133</v>
      </c>
    </row>
    <row r="302" spans="1:3" x14ac:dyDescent="0.25">
      <c r="A302" s="3" t="s">
        <v>26</v>
      </c>
      <c r="B302" s="3" t="s">
        <v>21</v>
      </c>
      <c r="C302">
        <v>-7.7454276400681324E-2</v>
      </c>
    </row>
    <row r="303" spans="1:3" x14ac:dyDescent="0.25">
      <c r="A303" s="3" t="s">
        <v>26</v>
      </c>
      <c r="B303" s="3" t="s">
        <v>6</v>
      </c>
      <c r="C303">
        <v>0.1011412820964544</v>
      </c>
    </row>
    <row r="304" spans="1:3" x14ac:dyDescent="0.25">
      <c r="A304" s="3" t="s">
        <v>26</v>
      </c>
      <c r="B304" s="3" t="s">
        <v>25</v>
      </c>
      <c r="C304">
        <v>0.25069940898108273</v>
      </c>
    </row>
    <row r="305" spans="1:3" x14ac:dyDescent="0.25">
      <c r="A305" s="3" t="s">
        <v>26</v>
      </c>
      <c r="B305" s="3" t="s">
        <v>8</v>
      </c>
      <c r="C305">
        <v>0.30908587448880992</v>
      </c>
    </row>
    <row r="306" spans="1:3" x14ac:dyDescent="0.25">
      <c r="A306" s="3" t="s">
        <v>26</v>
      </c>
      <c r="B306" s="3" t="s">
        <v>2</v>
      </c>
      <c r="C306">
        <v>0.35362961012924715</v>
      </c>
    </row>
    <row r="307" spans="1:3" x14ac:dyDescent="0.25">
      <c r="A307" s="3" t="s">
        <v>26</v>
      </c>
      <c r="B307" s="3" t="s">
        <v>16</v>
      </c>
      <c r="C307">
        <v>0.43761333039775485</v>
      </c>
    </row>
    <row r="308" spans="1:3" x14ac:dyDescent="0.25">
      <c r="A308" s="3" t="s">
        <v>26</v>
      </c>
      <c r="B308" s="3" t="s">
        <v>3</v>
      </c>
      <c r="C308">
        <v>0.44996068952674767</v>
      </c>
    </row>
    <row r="309" spans="1:3" x14ac:dyDescent="0.25">
      <c r="A309" s="3" t="s">
        <v>26</v>
      </c>
      <c r="B309" s="3" t="s">
        <v>13</v>
      </c>
      <c r="C309">
        <v>0.45997726491306651</v>
      </c>
    </row>
    <row r="310" spans="1:3" x14ac:dyDescent="0.25">
      <c r="A310" s="3" t="s">
        <v>26</v>
      </c>
      <c r="B310" s="3" t="s">
        <v>12</v>
      </c>
      <c r="C310">
        <v>0.4687735871646988</v>
      </c>
    </row>
    <row r="311" spans="1:3" x14ac:dyDescent="0.25">
      <c r="A311" s="3" t="s">
        <v>26</v>
      </c>
      <c r="B311" s="3" t="s">
        <v>7</v>
      </c>
      <c r="C311">
        <v>0.46880027030783955</v>
      </c>
    </row>
    <row r="312" spans="1:3" x14ac:dyDescent="0.25">
      <c r="A312" s="3" t="s">
        <v>26</v>
      </c>
      <c r="B312" s="3" t="s">
        <v>18</v>
      </c>
      <c r="C312">
        <v>0.4777616808217437</v>
      </c>
    </row>
    <row r="313" spans="1:3" x14ac:dyDescent="0.25">
      <c r="A313" s="3" t="s">
        <v>26</v>
      </c>
      <c r="B313" s="3" t="s">
        <v>20</v>
      </c>
      <c r="C313">
        <v>0.48597350130919026</v>
      </c>
    </row>
    <row r="314" spans="1:3" x14ac:dyDescent="0.25">
      <c r="A314" s="3" t="s">
        <v>26</v>
      </c>
      <c r="B314" s="3" t="s">
        <v>9</v>
      </c>
      <c r="C314">
        <v>0.50106066973780017</v>
      </c>
    </row>
    <row r="315" spans="1:3" x14ac:dyDescent="0.25">
      <c r="A315" s="3" t="s">
        <v>26</v>
      </c>
      <c r="B315" s="3" t="s">
        <v>14</v>
      </c>
      <c r="C315">
        <v>0.51144789273745073</v>
      </c>
    </row>
    <row r="316" spans="1:3" x14ac:dyDescent="0.25">
      <c r="A316" s="3" t="s">
        <v>26</v>
      </c>
      <c r="B316" s="3" t="s">
        <v>17</v>
      </c>
      <c r="C316">
        <v>0.51266871815983794</v>
      </c>
    </row>
    <row r="317" spans="1:3" x14ac:dyDescent="0.25">
      <c r="A317" s="3" t="s">
        <v>26</v>
      </c>
      <c r="B317" s="3" t="s">
        <v>11</v>
      </c>
      <c r="C317">
        <v>0.51517446727798633</v>
      </c>
    </row>
    <row r="318" spans="1:3" x14ac:dyDescent="0.25">
      <c r="A318" s="3" t="s">
        <v>26</v>
      </c>
      <c r="B318" s="3" t="s">
        <v>10</v>
      </c>
      <c r="C318">
        <v>0.52022740448455085</v>
      </c>
    </row>
    <row r="319" spans="1:3" x14ac:dyDescent="0.25">
      <c r="A319" s="3" t="s">
        <v>26</v>
      </c>
      <c r="B319" s="3" t="s">
        <v>19</v>
      </c>
      <c r="C319">
        <v>0.53602310982091084</v>
      </c>
    </row>
    <row r="320" spans="1:3" x14ac:dyDescent="0.25">
      <c r="A320" s="3" t="s">
        <v>26</v>
      </c>
      <c r="B320" s="3" t="s">
        <v>15</v>
      </c>
      <c r="C320">
        <v>0.5771846781498986</v>
      </c>
    </row>
    <row r="321" spans="1:3" x14ac:dyDescent="0.25">
      <c r="A321" s="3" t="s">
        <v>26</v>
      </c>
      <c r="B321" s="3" t="s">
        <v>23</v>
      </c>
      <c r="C321">
        <v>0.58457625895496235</v>
      </c>
    </row>
    <row r="322" spans="1:3" x14ac:dyDescent="0.25">
      <c r="A322" s="3" t="s">
        <v>26</v>
      </c>
      <c r="B322" s="3" t="s">
        <v>5</v>
      </c>
      <c r="C322">
        <v>0.60966109841677152</v>
      </c>
    </row>
    <row r="323" spans="1:3" x14ac:dyDescent="0.25">
      <c r="A323" s="3" t="s">
        <v>26</v>
      </c>
      <c r="B323" s="3" t="s">
        <v>22</v>
      </c>
      <c r="C323">
        <v>0.62778530737356197</v>
      </c>
    </row>
    <row r="324" spans="1:3" x14ac:dyDescent="0.25">
      <c r="A324" s="3" t="s">
        <v>26</v>
      </c>
      <c r="B324" s="3" t="s">
        <v>1</v>
      </c>
      <c r="C324">
        <v>0.63711293348555831</v>
      </c>
    </row>
    <row r="325" spans="1:3" x14ac:dyDescent="0.25">
      <c r="A325" s="3" t="s">
        <v>26</v>
      </c>
      <c r="B325" s="3" t="s">
        <v>24</v>
      </c>
      <c r="C325">
        <v>0.75831813981557394</v>
      </c>
    </row>
    <row r="326" spans="1:3" x14ac:dyDescent="0.25">
      <c r="A326" s="3" t="s">
        <v>26</v>
      </c>
      <c r="B326" s="3" t="s">
        <v>4</v>
      </c>
      <c r="C326">
        <v>0.83641530014490872</v>
      </c>
    </row>
    <row r="327" spans="1:3" x14ac:dyDescent="0.25">
      <c r="A327" s="3" t="s">
        <v>27</v>
      </c>
      <c r="B327" s="3" t="s">
        <v>22</v>
      </c>
      <c r="C327">
        <v>-5.2092749983438109E-2</v>
      </c>
    </row>
    <row r="328" spans="1:3" x14ac:dyDescent="0.25">
      <c r="A328" s="3" t="s">
        <v>27</v>
      </c>
      <c r="B328" s="3" t="s">
        <v>7</v>
      </c>
      <c r="C328">
        <v>-4.2038583187227439E-3</v>
      </c>
    </row>
    <row r="329" spans="1:3" x14ac:dyDescent="0.25">
      <c r="A329" s="3" t="s">
        <v>27</v>
      </c>
      <c r="B329" s="3" t="s">
        <v>4</v>
      </c>
      <c r="C329">
        <v>8.1761007605295158E-2</v>
      </c>
    </row>
    <row r="330" spans="1:3" x14ac:dyDescent="0.25">
      <c r="A330" s="3" t="s">
        <v>27</v>
      </c>
      <c r="B330" s="3" t="s">
        <v>16</v>
      </c>
      <c r="C330">
        <v>8.5139990493633064E-2</v>
      </c>
    </row>
    <row r="331" spans="1:3" x14ac:dyDescent="0.25">
      <c r="A331" s="3" t="s">
        <v>27</v>
      </c>
      <c r="B331" s="3" t="s">
        <v>26</v>
      </c>
      <c r="C331">
        <v>0.11432594418062338</v>
      </c>
    </row>
    <row r="332" spans="1:3" x14ac:dyDescent="0.25">
      <c r="A332" s="3" t="s">
        <v>27</v>
      </c>
      <c r="B332" s="3" t="s">
        <v>20</v>
      </c>
      <c r="C332">
        <v>0.12011620639492296</v>
      </c>
    </row>
    <row r="333" spans="1:3" x14ac:dyDescent="0.25">
      <c r="A333" s="3" t="s">
        <v>27</v>
      </c>
      <c r="B333" s="3" t="s">
        <v>12</v>
      </c>
      <c r="C333">
        <v>0.14013640234299879</v>
      </c>
    </row>
    <row r="334" spans="1:3" x14ac:dyDescent="0.25">
      <c r="A334" s="3" t="s">
        <v>27</v>
      </c>
      <c r="B334" s="3" t="s">
        <v>11</v>
      </c>
      <c r="C334">
        <v>0.14870015504383216</v>
      </c>
    </row>
    <row r="335" spans="1:3" x14ac:dyDescent="0.25">
      <c r="A335" s="3" t="s">
        <v>27</v>
      </c>
      <c r="B335" s="3" t="s">
        <v>14</v>
      </c>
      <c r="C335">
        <v>0.17308664175064811</v>
      </c>
    </row>
    <row r="336" spans="1:3" x14ac:dyDescent="0.25">
      <c r="A336" s="3" t="s">
        <v>27</v>
      </c>
      <c r="B336" s="3" t="s">
        <v>24</v>
      </c>
      <c r="C336">
        <v>0.19023099477644209</v>
      </c>
    </row>
    <row r="337" spans="1:3" x14ac:dyDescent="0.25">
      <c r="A337" s="3" t="s">
        <v>27</v>
      </c>
      <c r="B337" s="3" t="s">
        <v>19</v>
      </c>
      <c r="C337">
        <v>0.19831476302735745</v>
      </c>
    </row>
    <row r="338" spans="1:3" x14ac:dyDescent="0.25">
      <c r="A338" s="3" t="s">
        <v>27</v>
      </c>
      <c r="B338" s="3" t="s">
        <v>17</v>
      </c>
      <c r="C338">
        <v>0.20153133656970379</v>
      </c>
    </row>
    <row r="339" spans="1:3" x14ac:dyDescent="0.25">
      <c r="A339" s="3" t="s">
        <v>27</v>
      </c>
      <c r="B339" s="3" t="s">
        <v>5</v>
      </c>
      <c r="C339">
        <v>0.20343238050593196</v>
      </c>
    </row>
    <row r="340" spans="1:3" x14ac:dyDescent="0.25">
      <c r="A340" s="3" t="s">
        <v>27</v>
      </c>
      <c r="B340" s="3" t="s">
        <v>2</v>
      </c>
      <c r="C340">
        <v>0.21422240156867753</v>
      </c>
    </row>
    <row r="341" spans="1:3" x14ac:dyDescent="0.25">
      <c r="A341" s="3" t="s">
        <v>27</v>
      </c>
      <c r="B341" s="3" t="s">
        <v>10</v>
      </c>
      <c r="C341">
        <v>0.22718162156467714</v>
      </c>
    </row>
    <row r="342" spans="1:3" x14ac:dyDescent="0.25">
      <c r="A342" s="3" t="s">
        <v>27</v>
      </c>
      <c r="B342" s="3" t="s">
        <v>9</v>
      </c>
      <c r="C342">
        <v>0.24025795430438859</v>
      </c>
    </row>
    <row r="343" spans="1:3" x14ac:dyDescent="0.25">
      <c r="A343" s="3" t="s">
        <v>27</v>
      </c>
      <c r="B343" s="3" t="s">
        <v>18</v>
      </c>
      <c r="C343">
        <v>0.24419024073766449</v>
      </c>
    </row>
    <row r="344" spans="1:3" x14ac:dyDescent="0.25">
      <c r="A344" s="3" t="s">
        <v>27</v>
      </c>
      <c r="B344" s="3" t="s">
        <v>15</v>
      </c>
      <c r="C344">
        <v>0.28292835042995584</v>
      </c>
    </row>
    <row r="345" spans="1:3" x14ac:dyDescent="0.25">
      <c r="A345" s="3" t="s">
        <v>27</v>
      </c>
      <c r="B345" s="3" t="s">
        <v>8</v>
      </c>
      <c r="C345">
        <v>0.28932529613324032</v>
      </c>
    </row>
    <row r="346" spans="1:3" x14ac:dyDescent="0.25">
      <c r="A346" s="3" t="s">
        <v>27</v>
      </c>
      <c r="B346" s="3" t="s">
        <v>1</v>
      </c>
      <c r="C346">
        <v>0.29649529223484766</v>
      </c>
    </row>
    <row r="347" spans="1:3" x14ac:dyDescent="0.25">
      <c r="A347" s="3" t="s">
        <v>27</v>
      </c>
      <c r="B347" s="3" t="s">
        <v>6</v>
      </c>
      <c r="C347">
        <v>0.49210939292450712</v>
      </c>
    </row>
    <row r="348" spans="1:3" x14ac:dyDescent="0.25">
      <c r="A348" s="3" t="s">
        <v>27</v>
      </c>
      <c r="B348" s="3" t="s">
        <v>13</v>
      </c>
      <c r="C348">
        <v>0.51886779553218632</v>
      </c>
    </row>
    <row r="349" spans="1:3" x14ac:dyDescent="0.25">
      <c r="A349" s="3" t="s">
        <v>27</v>
      </c>
      <c r="B349" s="3" t="s">
        <v>21</v>
      </c>
      <c r="C349">
        <v>0.52249520873976496</v>
      </c>
    </row>
    <row r="350" spans="1:3" x14ac:dyDescent="0.25">
      <c r="A350" s="3" t="s">
        <v>27</v>
      </c>
      <c r="B350" s="3" t="s">
        <v>3</v>
      </c>
      <c r="C350">
        <v>0.63440784167786957</v>
      </c>
    </row>
    <row r="351" spans="1:3" x14ac:dyDescent="0.25">
      <c r="A351" s="3" t="s">
        <v>27</v>
      </c>
      <c r="B351" s="3" t="s">
        <v>25</v>
      </c>
      <c r="C351">
        <v>0.66193625674366385</v>
      </c>
    </row>
    <row r="352" spans="1:3" x14ac:dyDescent="0.25">
      <c r="A352" s="3" t="s">
        <v>27</v>
      </c>
      <c r="B352" s="3" t="s">
        <v>23</v>
      </c>
      <c r="C352">
        <v>0.7414926115226429</v>
      </c>
    </row>
    <row r="353" spans="1:3" x14ac:dyDescent="0.25">
      <c r="A353" s="3" t="s">
        <v>28</v>
      </c>
      <c r="B353" s="3" t="s">
        <v>11</v>
      </c>
      <c r="C353">
        <v>0.22752217552689408</v>
      </c>
    </row>
    <row r="354" spans="1:3" x14ac:dyDescent="0.25">
      <c r="A354" s="3" t="s">
        <v>28</v>
      </c>
      <c r="B354" s="3" t="s">
        <v>10</v>
      </c>
      <c r="C354">
        <v>0.26008900282208192</v>
      </c>
    </row>
    <row r="355" spans="1:3" x14ac:dyDescent="0.25">
      <c r="A355" s="3" t="s">
        <v>28</v>
      </c>
      <c r="B355" s="3" t="s">
        <v>16</v>
      </c>
      <c r="C355">
        <v>0.26877780757690445</v>
      </c>
    </row>
    <row r="356" spans="1:3" x14ac:dyDescent="0.25">
      <c r="A356" s="3" t="s">
        <v>28</v>
      </c>
      <c r="B356" s="3" t="s">
        <v>12</v>
      </c>
      <c r="C356">
        <v>0.29561209186545395</v>
      </c>
    </row>
    <row r="357" spans="1:3" x14ac:dyDescent="0.25">
      <c r="A357" s="3" t="s">
        <v>28</v>
      </c>
      <c r="B357" s="3" t="s">
        <v>9</v>
      </c>
      <c r="C357">
        <v>0.29638699418389558</v>
      </c>
    </row>
    <row r="358" spans="1:3" x14ac:dyDescent="0.25">
      <c r="A358" s="3" t="s">
        <v>28</v>
      </c>
      <c r="B358" s="3" t="s">
        <v>21</v>
      </c>
      <c r="C358">
        <v>0.29991244964046709</v>
      </c>
    </row>
    <row r="359" spans="1:3" x14ac:dyDescent="0.25">
      <c r="A359" s="3" t="s">
        <v>28</v>
      </c>
      <c r="B359" s="3" t="s">
        <v>18</v>
      </c>
      <c r="C359">
        <v>0.31501233902551778</v>
      </c>
    </row>
    <row r="360" spans="1:3" x14ac:dyDescent="0.25">
      <c r="A360" s="3" t="s">
        <v>28</v>
      </c>
      <c r="B360" s="3" t="s">
        <v>22</v>
      </c>
      <c r="C360">
        <v>0.31754930340637988</v>
      </c>
    </row>
    <row r="361" spans="1:3" x14ac:dyDescent="0.25">
      <c r="A361" s="3" t="s">
        <v>28</v>
      </c>
      <c r="B361" s="3" t="s">
        <v>13</v>
      </c>
      <c r="C361">
        <v>0.32366478259190146</v>
      </c>
    </row>
    <row r="362" spans="1:3" x14ac:dyDescent="0.25">
      <c r="A362" s="3" t="s">
        <v>28</v>
      </c>
      <c r="B362" s="3" t="s">
        <v>14</v>
      </c>
      <c r="C362">
        <v>0.32526840413827857</v>
      </c>
    </row>
    <row r="363" spans="1:3" x14ac:dyDescent="0.25">
      <c r="A363" s="3" t="s">
        <v>28</v>
      </c>
      <c r="B363" s="3" t="s">
        <v>1</v>
      </c>
      <c r="C363">
        <v>0.33374141805350077</v>
      </c>
    </row>
    <row r="364" spans="1:3" x14ac:dyDescent="0.25">
      <c r="A364" s="3" t="s">
        <v>28</v>
      </c>
      <c r="B364" s="3" t="s">
        <v>6</v>
      </c>
      <c r="C364">
        <v>0.33716057590961807</v>
      </c>
    </row>
    <row r="365" spans="1:3" x14ac:dyDescent="0.25">
      <c r="A365" s="3" t="s">
        <v>28</v>
      </c>
      <c r="B365" s="3" t="s">
        <v>5</v>
      </c>
      <c r="C365">
        <v>0.34754831374569262</v>
      </c>
    </row>
    <row r="366" spans="1:3" x14ac:dyDescent="0.25">
      <c r="A366" s="3" t="s">
        <v>28</v>
      </c>
      <c r="B366" s="3" t="s">
        <v>2</v>
      </c>
      <c r="C366">
        <v>0.35840532259383495</v>
      </c>
    </row>
    <row r="367" spans="1:3" x14ac:dyDescent="0.25">
      <c r="A367" s="3" t="s">
        <v>28</v>
      </c>
      <c r="B367" s="3" t="s">
        <v>27</v>
      </c>
      <c r="C367">
        <v>0.36220633773245947</v>
      </c>
    </row>
    <row r="368" spans="1:3" x14ac:dyDescent="0.25">
      <c r="A368" s="3" t="s">
        <v>28</v>
      </c>
      <c r="B368" s="3" t="s">
        <v>7</v>
      </c>
      <c r="C368">
        <v>0.36413108776948061</v>
      </c>
    </row>
    <row r="369" spans="1:3" x14ac:dyDescent="0.25">
      <c r="A369" s="3" t="s">
        <v>28</v>
      </c>
      <c r="B369" s="3" t="s">
        <v>19</v>
      </c>
      <c r="C369">
        <v>0.37077646307318302</v>
      </c>
    </row>
    <row r="370" spans="1:3" x14ac:dyDescent="0.25">
      <c r="A370" s="3" t="s">
        <v>28</v>
      </c>
      <c r="B370" s="3" t="s">
        <v>20</v>
      </c>
      <c r="C370">
        <v>0.37990060255180202</v>
      </c>
    </row>
    <row r="371" spans="1:3" x14ac:dyDescent="0.25">
      <c r="A371" s="3" t="s">
        <v>28</v>
      </c>
      <c r="B371" s="3" t="s">
        <v>3</v>
      </c>
      <c r="C371">
        <v>0.39274319321651385</v>
      </c>
    </row>
    <row r="372" spans="1:3" x14ac:dyDescent="0.25">
      <c r="A372" s="3" t="s">
        <v>28</v>
      </c>
      <c r="B372" s="3" t="s">
        <v>17</v>
      </c>
      <c r="C372">
        <v>0.40054336362754717</v>
      </c>
    </row>
    <row r="373" spans="1:3" x14ac:dyDescent="0.25">
      <c r="A373" s="3" t="s">
        <v>28</v>
      </c>
      <c r="B373" s="3" t="s">
        <v>15</v>
      </c>
      <c r="C373">
        <v>0.41655346456993164</v>
      </c>
    </row>
    <row r="374" spans="1:3" x14ac:dyDescent="0.25">
      <c r="A374" s="3" t="s">
        <v>28</v>
      </c>
      <c r="B374" s="3" t="s">
        <v>24</v>
      </c>
      <c r="C374">
        <v>0.53075187023786752</v>
      </c>
    </row>
    <row r="375" spans="1:3" x14ac:dyDescent="0.25">
      <c r="A375" s="3" t="s">
        <v>28</v>
      </c>
      <c r="B375" s="3" t="s">
        <v>26</v>
      </c>
      <c r="C375">
        <v>0.616067289895179</v>
      </c>
    </row>
    <row r="376" spans="1:3" x14ac:dyDescent="0.25">
      <c r="A376" s="3" t="s">
        <v>28</v>
      </c>
      <c r="B376" s="3" t="s">
        <v>4</v>
      </c>
      <c r="C376">
        <v>0.63244768508823523</v>
      </c>
    </row>
    <row r="377" spans="1:3" x14ac:dyDescent="0.25">
      <c r="A377" s="3" t="s">
        <v>28</v>
      </c>
      <c r="B377" s="3" t="s">
        <v>25</v>
      </c>
      <c r="C377">
        <v>0.63611089751777972</v>
      </c>
    </row>
    <row r="378" spans="1:3" x14ac:dyDescent="0.25">
      <c r="A378" s="3" t="s">
        <v>28</v>
      </c>
      <c r="B378" s="3" t="s">
        <v>8</v>
      </c>
      <c r="C378">
        <v>0.64147385180180971</v>
      </c>
    </row>
    <row r="379" spans="1:3" x14ac:dyDescent="0.25">
      <c r="A379" s="3" t="s">
        <v>28</v>
      </c>
      <c r="B379" s="3" t="s">
        <v>23</v>
      </c>
      <c r="C379">
        <v>0.71913205032239202</v>
      </c>
    </row>
    <row r="380" spans="1:3" x14ac:dyDescent="0.25">
      <c r="A380" s="3" t="s">
        <v>29</v>
      </c>
      <c r="B380" s="3" t="s">
        <v>8</v>
      </c>
      <c r="C380">
        <v>-0.22263650430736703</v>
      </c>
    </row>
    <row r="381" spans="1:3" x14ac:dyDescent="0.25">
      <c r="A381" s="3" t="s">
        <v>29</v>
      </c>
      <c r="B381" s="3" t="s">
        <v>21</v>
      </c>
      <c r="C381">
        <v>-0.11474543291006255</v>
      </c>
    </row>
    <row r="382" spans="1:3" x14ac:dyDescent="0.25">
      <c r="A382" s="3" t="s">
        <v>29</v>
      </c>
      <c r="B382" s="3" t="s">
        <v>25</v>
      </c>
      <c r="C382">
        <v>-2.8484145812278375E-2</v>
      </c>
    </row>
    <row r="383" spans="1:3" x14ac:dyDescent="0.25">
      <c r="A383" s="3" t="s">
        <v>29</v>
      </c>
      <c r="B383" s="3" t="s">
        <v>28</v>
      </c>
      <c r="C383">
        <v>-1.5104532259348982E-2</v>
      </c>
    </row>
    <row r="384" spans="1:3" x14ac:dyDescent="0.25">
      <c r="A384" s="3" t="s">
        <v>29</v>
      </c>
      <c r="B384" s="3" t="s">
        <v>6</v>
      </c>
      <c r="C384">
        <v>-1.0704186000505935E-2</v>
      </c>
    </row>
    <row r="385" spans="1:3" x14ac:dyDescent="0.25">
      <c r="A385" s="3" t="s">
        <v>29</v>
      </c>
      <c r="B385" s="3" t="s">
        <v>23</v>
      </c>
      <c r="C385">
        <v>8.6898846520706147E-2</v>
      </c>
    </row>
    <row r="386" spans="1:3" x14ac:dyDescent="0.25">
      <c r="A386" s="3" t="s">
        <v>29</v>
      </c>
      <c r="B386" s="3" t="s">
        <v>4</v>
      </c>
      <c r="C386">
        <v>0.18313077225802996</v>
      </c>
    </row>
    <row r="387" spans="1:3" x14ac:dyDescent="0.25">
      <c r="A387" s="3" t="s">
        <v>29</v>
      </c>
      <c r="B387" s="3" t="s">
        <v>27</v>
      </c>
      <c r="C387">
        <v>0.19435983954176247</v>
      </c>
    </row>
    <row r="388" spans="1:3" x14ac:dyDescent="0.25">
      <c r="A388" s="3" t="s">
        <v>29</v>
      </c>
      <c r="B388" s="3" t="s">
        <v>26</v>
      </c>
      <c r="C388">
        <v>0.20405363798697276</v>
      </c>
    </row>
    <row r="389" spans="1:3" x14ac:dyDescent="0.25">
      <c r="A389" s="3" t="s">
        <v>29</v>
      </c>
      <c r="B389" s="3" t="s">
        <v>7</v>
      </c>
      <c r="C389">
        <v>0.2552048398422665</v>
      </c>
    </row>
    <row r="390" spans="1:3" x14ac:dyDescent="0.25">
      <c r="A390" s="3" t="s">
        <v>29</v>
      </c>
      <c r="B390" s="3" t="s">
        <v>22</v>
      </c>
      <c r="C390">
        <v>0.30860266887745003</v>
      </c>
    </row>
    <row r="391" spans="1:3" x14ac:dyDescent="0.25">
      <c r="A391" s="3" t="s">
        <v>29</v>
      </c>
      <c r="B391" s="3" t="s">
        <v>24</v>
      </c>
      <c r="C391">
        <v>0.32176555704905041</v>
      </c>
    </row>
    <row r="392" spans="1:3" x14ac:dyDescent="0.25">
      <c r="A392" s="3" t="s">
        <v>29</v>
      </c>
      <c r="B392" s="3" t="s">
        <v>20</v>
      </c>
      <c r="C392">
        <v>0.34606696922969837</v>
      </c>
    </row>
    <row r="393" spans="1:3" x14ac:dyDescent="0.25">
      <c r="A393" s="3" t="s">
        <v>29</v>
      </c>
      <c r="B393" s="3" t="s">
        <v>3</v>
      </c>
      <c r="C393">
        <v>0.3733348441388939</v>
      </c>
    </row>
    <row r="394" spans="1:3" x14ac:dyDescent="0.25">
      <c r="A394" s="3" t="s">
        <v>29</v>
      </c>
      <c r="B394" s="3" t="s">
        <v>2</v>
      </c>
      <c r="C394">
        <v>0.37537708370772227</v>
      </c>
    </row>
    <row r="395" spans="1:3" x14ac:dyDescent="0.25">
      <c r="A395" s="3" t="s">
        <v>29</v>
      </c>
      <c r="B395" s="3" t="s">
        <v>16</v>
      </c>
      <c r="C395">
        <v>0.42451401907569625</v>
      </c>
    </row>
    <row r="396" spans="1:3" x14ac:dyDescent="0.25">
      <c r="A396" s="3" t="s">
        <v>29</v>
      </c>
      <c r="B396" s="3" t="s">
        <v>1</v>
      </c>
      <c r="C396">
        <v>0.43315338129497899</v>
      </c>
    </row>
    <row r="397" spans="1:3" x14ac:dyDescent="0.25">
      <c r="A397" s="3" t="s">
        <v>29</v>
      </c>
      <c r="B397" s="3" t="s">
        <v>18</v>
      </c>
      <c r="C397">
        <v>0.43554685517119546</v>
      </c>
    </row>
    <row r="398" spans="1:3" x14ac:dyDescent="0.25">
      <c r="A398" s="3" t="s">
        <v>29</v>
      </c>
      <c r="B398" s="3" t="s">
        <v>5</v>
      </c>
      <c r="C398">
        <v>0.45817566366148355</v>
      </c>
    </row>
    <row r="399" spans="1:3" x14ac:dyDescent="0.25">
      <c r="A399" s="3" t="s">
        <v>29</v>
      </c>
      <c r="B399" s="3" t="s">
        <v>14</v>
      </c>
      <c r="C399">
        <v>0.45956667394072881</v>
      </c>
    </row>
    <row r="400" spans="1:3" x14ac:dyDescent="0.25">
      <c r="A400" s="3" t="s">
        <v>29</v>
      </c>
      <c r="B400" s="3" t="s">
        <v>17</v>
      </c>
      <c r="C400">
        <v>0.46129296606737502</v>
      </c>
    </row>
    <row r="401" spans="1:3" x14ac:dyDescent="0.25">
      <c r="A401" s="3" t="s">
        <v>29</v>
      </c>
      <c r="B401" s="3" t="s">
        <v>15</v>
      </c>
      <c r="C401">
        <v>0.46934380985270713</v>
      </c>
    </row>
    <row r="402" spans="1:3" x14ac:dyDescent="0.25">
      <c r="A402" s="3" t="s">
        <v>29</v>
      </c>
      <c r="B402" s="3" t="s">
        <v>19</v>
      </c>
      <c r="C402">
        <v>0.49884632349843189</v>
      </c>
    </row>
    <row r="403" spans="1:3" x14ac:dyDescent="0.25">
      <c r="A403" s="3" t="s">
        <v>29</v>
      </c>
      <c r="B403" s="3" t="s">
        <v>12</v>
      </c>
      <c r="C403">
        <v>0.52436940609261318</v>
      </c>
    </row>
    <row r="404" spans="1:3" x14ac:dyDescent="0.25">
      <c r="A404" s="3" t="s">
        <v>29</v>
      </c>
      <c r="B404" s="3" t="s">
        <v>9</v>
      </c>
      <c r="C404">
        <v>0.57217850566740736</v>
      </c>
    </row>
    <row r="405" spans="1:3" x14ac:dyDescent="0.25">
      <c r="A405" s="3" t="s">
        <v>29</v>
      </c>
      <c r="B405" s="3" t="s">
        <v>13</v>
      </c>
      <c r="C405">
        <v>0.60857130720086672</v>
      </c>
    </row>
    <row r="406" spans="1:3" x14ac:dyDescent="0.25">
      <c r="A406" s="3" t="s">
        <v>29</v>
      </c>
      <c r="B406" s="3" t="s">
        <v>11</v>
      </c>
      <c r="C406">
        <v>0.66474423217024792</v>
      </c>
    </row>
    <row r="407" spans="1:3" x14ac:dyDescent="0.25">
      <c r="A407" s="3" t="s">
        <v>29</v>
      </c>
      <c r="B407" s="3" t="s">
        <v>10</v>
      </c>
      <c r="C407">
        <v>0.6814653747167343</v>
      </c>
    </row>
    <row r="408" spans="1:3" x14ac:dyDescent="0.25">
      <c r="A408" s="3" t="s">
        <v>30</v>
      </c>
      <c r="B408" s="3" t="s">
        <v>8</v>
      </c>
      <c r="C408">
        <v>-0.35567785216911235</v>
      </c>
    </row>
    <row r="409" spans="1:3" x14ac:dyDescent="0.25">
      <c r="A409" s="3" t="s">
        <v>30</v>
      </c>
      <c r="B409" s="3" t="s">
        <v>2</v>
      </c>
      <c r="C409">
        <v>-0.22736759881016583</v>
      </c>
    </row>
    <row r="410" spans="1:3" x14ac:dyDescent="0.25">
      <c r="A410" s="3" t="s">
        <v>30</v>
      </c>
      <c r="B410" s="3" t="s">
        <v>25</v>
      </c>
      <c r="C410">
        <v>-0.17285974602765983</v>
      </c>
    </row>
    <row r="411" spans="1:3" x14ac:dyDescent="0.25">
      <c r="A411" s="3" t="s">
        <v>30</v>
      </c>
      <c r="B411" s="3" t="s">
        <v>28</v>
      </c>
      <c r="C411">
        <v>-0.17069480035084603</v>
      </c>
    </row>
    <row r="412" spans="1:3" x14ac:dyDescent="0.25">
      <c r="A412" s="3" t="s">
        <v>30</v>
      </c>
      <c r="B412" s="3" t="s">
        <v>4</v>
      </c>
      <c r="C412">
        <v>-4.8878215494176966E-2</v>
      </c>
    </row>
    <row r="413" spans="1:3" x14ac:dyDescent="0.25">
      <c r="A413" s="3" t="s">
        <v>30</v>
      </c>
      <c r="B413" s="3" t="s">
        <v>6</v>
      </c>
      <c r="C413">
        <v>-1.3478376018047243E-2</v>
      </c>
    </row>
    <row r="414" spans="1:3" x14ac:dyDescent="0.25">
      <c r="A414" s="3" t="s">
        <v>30</v>
      </c>
      <c r="B414" s="3" t="s">
        <v>27</v>
      </c>
      <c r="C414">
        <v>2.8459523827822964E-3</v>
      </c>
    </row>
    <row r="415" spans="1:3" x14ac:dyDescent="0.25">
      <c r="A415" s="3" t="s">
        <v>30</v>
      </c>
      <c r="B415" s="3" t="s">
        <v>24</v>
      </c>
      <c r="C415">
        <v>4.7647335668744698E-2</v>
      </c>
    </row>
    <row r="416" spans="1:3" x14ac:dyDescent="0.25">
      <c r="A416" s="3" t="s">
        <v>30</v>
      </c>
      <c r="B416" s="3" t="s">
        <v>3</v>
      </c>
      <c r="C416">
        <v>5.6487249900959276E-2</v>
      </c>
    </row>
    <row r="417" spans="1:3" x14ac:dyDescent="0.25">
      <c r="A417" s="3" t="s">
        <v>30</v>
      </c>
      <c r="B417" s="3" t="s">
        <v>23</v>
      </c>
      <c r="C417">
        <v>5.777988126252414E-2</v>
      </c>
    </row>
    <row r="418" spans="1:3" x14ac:dyDescent="0.25">
      <c r="A418" s="3" t="s">
        <v>30</v>
      </c>
      <c r="B418" s="3" t="s">
        <v>21</v>
      </c>
      <c r="C418">
        <v>8.1644664758623239E-2</v>
      </c>
    </row>
    <row r="419" spans="1:3" x14ac:dyDescent="0.25">
      <c r="A419" s="3" t="s">
        <v>30</v>
      </c>
      <c r="B419" s="3" t="s">
        <v>9</v>
      </c>
      <c r="C419">
        <v>0.15508189500049838</v>
      </c>
    </row>
    <row r="420" spans="1:3" x14ac:dyDescent="0.25">
      <c r="A420" s="3" t="s">
        <v>30</v>
      </c>
      <c r="B420" s="3" t="s">
        <v>13</v>
      </c>
      <c r="C420">
        <v>0.1751736949319726</v>
      </c>
    </row>
    <row r="421" spans="1:3" x14ac:dyDescent="0.25">
      <c r="A421" s="3" t="s">
        <v>30</v>
      </c>
      <c r="B421" s="3" t="s">
        <v>26</v>
      </c>
      <c r="C421">
        <v>0.23822516318471851</v>
      </c>
    </row>
    <row r="422" spans="1:3" x14ac:dyDescent="0.25">
      <c r="A422" s="3" t="s">
        <v>30</v>
      </c>
      <c r="B422" s="3" t="s">
        <v>22</v>
      </c>
      <c r="C422">
        <v>0.24210931460392882</v>
      </c>
    </row>
    <row r="423" spans="1:3" x14ac:dyDescent="0.25">
      <c r="A423" s="3" t="s">
        <v>30</v>
      </c>
      <c r="B423" s="3" t="s">
        <v>18</v>
      </c>
      <c r="C423">
        <v>0.28530335659287948</v>
      </c>
    </row>
    <row r="424" spans="1:3" x14ac:dyDescent="0.25">
      <c r="A424" s="3" t="s">
        <v>30</v>
      </c>
      <c r="B424" s="3" t="s">
        <v>1</v>
      </c>
      <c r="C424">
        <v>0.31572510617852112</v>
      </c>
    </row>
    <row r="425" spans="1:3" x14ac:dyDescent="0.25">
      <c r="A425" s="3" t="s">
        <v>30</v>
      </c>
      <c r="B425" s="3" t="s">
        <v>17</v>
      </c>
      <c r="C425">
        <v>0.32731740862496356</v>
      </c>
    </row>
    <row r="426" spans="1:3" x14ac:dyDescent="0.25">
      <c r="A426" s="3" t="s">
        <v>30</v>
      </c>
      <c r="B426" s="3" t="s">
        <v>7</v>
      </c>
      <c r="C426">
        <v>0.32951335895515688</v>
      </c>
    </row>
    <row r="427" spans="1:3" x14ac:dyDescent="0.25">
      <c r="A427" s="3" t="s">
        <v>30</v>
      </c>
      <c r="B427" s="3" t="s">
        <v>20</v>
      </c>
      <c r="C427">
        <v>0.33246176079886225</v>
      </c>
    </row>
    <row r="428" spans="1:3" x14ac:dyDescent="0.25">
      <c r="A428" s="3" t="s">
        <v>30</v>
      </c>
      <c r="B428" s="3" t="s">
        <v>19</v>
      </c>
      <c r="C428">
        <v>0.33894272088531879</v>
      </c>
    </row>
    <row r="429" spans="1:3" x14ac:dyDescent="0.25">
      <c r="A429" s="3" t="s">
        <v>30</v>
      </c>
      <c r="B429" s="3" t="s">
        <v>10</v>
      </c>
      <c r="C429">
        <v>0.35465880798587829</v>
      </c>
    </row>
    <row r="430" spans="1:3" x14ac:dyDescent="0.25">
      <c r="A430" s="3" t="s">
        <v>30</v>
      </c>
      <c r="B430" s="3" t="s">
        <v>15</v>
      </c>
      <c r="C430">
        <v>0.39861474495238575</v>
      </c>
    </row>
    <row r="431" spans="1:3" x14ac:dyDescent="0.25">
      <c r="A431" s="3" t="s">
        <v>30</v>
      </c>
      <c r="B431" s="3" t="s">
        <v>16</v>
      </c>
      <c r="C431">
        <v>0.41108668166243817</v>
      </c>
    </row>
    <row r="432" spans="1:3" x14ac:dyDescent="0.25">
      <c r="A432" s="3" t="s">
        <v>30</v>
      </c>
      <c r="B432" s="3" t="s">
        <v>14</v>
      </c>
      <c r="C432">
        <v>0.42870349031472404</v>
      </c>
    </row>
    <row r="433" spans="1:3" x14ac:dyDescent="0.25">
      <c r="A433" s="3" t="s">
        <v>30</v>
      </c>
      <c r="B433" s="3" t="s">
        <v>12</v>
      </c>
      <c r="C433">
        <v>0.47316028368338969</v>
      </c>
    </row>
    <row r="434" spans="1:3" x14ac:dyDescent="0.25">
      <c r="A434" s="3" t="s">
        <v>30</v>
      </c>
      <c r="B434" s="3" t="s">
        <v>29</v>
      </c>
      <c r="C434">
        <v>0.49229278738066279</v>
      </c>
    </row>
    <row r="435" spans="1:3" x14ac:dyDescent="0.25">
      <c r="A435" s="3" t="s">
        <v>30</v>
      </c>
      <c r="B435" s="3" t="s">
        <v>11</v>
      </c>
      <c r="C435">
        <v>0.52139439347088501</v>
      </c>
    </row>
    <row r="436" spans="1:3" x14ac:dyDescent="0.25">
      <c r="A436" s="3" t="s">
        <v>30</v>
      </c>
      <c r="B436" s="3" t="s">
        <v>5</v>
      </c>
      <c r="C436">
        <v>0.53768776735621948</v>
      </c>
    </row>
    <row r="437" spans="1:3" x14ac:dyDescent="0.25">
      <c r="A437" s="3" t="s">
        <v>31</v>
      </c>
      <c r="B437" s="3" t="s">
        <v>21</v>
      </c>
      <c r="C437">
        <v>-0.21298807312239657</v>
      </c>
    </row>
    <row r="438" spans="1:3" x14ac:dyDescent="0.25">
      <c r="A438" s="3" t="s">
        <v>31</v>
      </c>
      <c r="B438" s="3" t="s">
        <v>30</v>
      </c>
      <c r="C438">
        <v>6.2677987495359494E-2</v>
      </c>
    </row>
    <row r="439" spans="1:3" x14ac:dyDescent="0.25">
      <c r="A439" s="3" t="s">
        <v>31</v>
      </c>
      <c r="B439" s="3" t="s">
        <v>6</v>
      </c>
      <c r="C439">
        <v>6.4967827694079272E-2</v>
      </c>
    </row>
    <row r="440" spans="1:3" x14ac:dyDescent="0.25">
      <c r="A440" s="3" t="s">
        <v>31</v>
      </c>
      <c r="B440" s="3" t="s">
        <v>27</v>
      </c>
      <c r="C440">
        <v>0.15497839772974956</v>
      </c>
    </row>
    <row r="441" spans="1:3" x14ac:dyDescent="0.25">
      <c r="A441" s="3" t="s">
        <v>31</v>
      </c>
      <c r="B441" s="3" t="s">
        <v>29</v>
      </c>
      <c r="C441">
        <v>0.22106113255421925</v>
      </c>
    </row>
    <row r="442" spans="1:3" x14ac:dyDescent="0.25">
      <c r="A442" s="3" t="s">
        <v>31</v>
      </c>
      <c r="B442" s="3" t="s">
        <v>25</v>
      </c>
      <c r="C442">
        <v>0.26511684568161048</v>
      </c>
    </row>
    <row r="443" spans="1:3" x14ac:dyDescent="0.25">
      <c r="A443" s="3" t="s">
        <v>31</v>
      </c>
      <c r="B443" s="3" t="s">
        <v>8</v>
      </c>
      <c r="C443">
        <v>0.34280569678951117</v>
      </c>
    </row>
    <row r="444" spans="1:3" x14ac:dyDescent="0.25">
      <c r="A444" s="3" t="s">
        <v>31</v>
      </c>
      <c r="B444" s="3" t="s">
        <v>11</v>
      </c>
      <c r="C444">
        <v>0.39517931756182889</v>
      </c>
    </row>
    <row r="445" spans="1:3" x14ac:dyDescent="0.25">
      <c r="A445" s="3" t="s">
        <v>31</v>
      </c>
      <c r="B445" s="3" t="s">
        <v>7</v>
      </c>
      <c r="C445">
        <v>0.42165620241462548</v>
      </c>
    </row>
    <row r="446" spans="1:3" x14ac:dyDescent="0.25">
      <c r="A446" s="3" t="s">
        <v>31</v>
      </c>
      <c r="B446" s="3" t="s">
        <v>5</v>
      </c>
      <c r="C446">
        <v>0.50476146888792806</v>
      </c>
    </row>
    <row r="447" spans="1:3" x14ac:dyDescent="0.25">
      <c r="A447" s="3" t="s">
        <v>31</v>
      </c>
      <c r="B447" s="3" t="s">
        <v>12</v>
      </c>
      <c r="C447">
        <v>0.51789294178219358</v>
      </c>
    </row>
    <row r="448" spans="1:3" x14ac:dyDescent="0.25">
      <c r="A448" s="3" t="s">
        <v>31</v>
      </c>
      <c r="B448" s="3" t="s">
        <v>14</v>
      </c>
      <c r="C448">
        <v>0.5371704684135995</v>
      </c>
    </row>
    <row r="449" spans="1:3" x14ac:dyDescent="0.25">
      <c r="A449" s="3" t="s">
        <v>31</v>
      </c>
      <c r="B449" s="3" t="s">
        <v>10</v>
      </c>
      <c r="C449">
        <v>0.54739811483895151</v>
      </c>
    </row>
    <row r="450" spans="1:3" x14ac:dyDescent="0.25">
      <c r="A450" s="3" t="s">
        <v>31</v>
      </c>
      <c r="B450" s="3" t="s">
        <v>23</v>
      </c>
      <c r="C450">
        <v>0.55476682387296228</v>
      </c>
    </row>
    <row r="451" spans="1:3" x14ac:dyDescent="0.25">
      <c r="A451" s="3" t="s">
        <v>31</v>
      </c>
      <c r="B451" s="3" t="s">
        <v>16</v>
      </c>
      <c r="C451">
        <v>0.55827510872916963</v>
      </c>
    </row>
    <row r="452" spans="1:3" x14ac:dyDescent="0.25">
      <c r="A452" s="3" t="s">
        <v>31</v>
      </c>
      <c r="B452" s="3" t="s">
        <v>17</v>
      </c>
      <c r="C452">
        <v>0.58543013378455722</v>
      </c>
    </row>
    <row r="453" spans="1:3" x14ac:dyDescent="0.25">
      <c r="A453" s="3" t="s">
        <v>31</v>
      </c>
      <c r="B453" s="3" t="s">
        <v>13</v>
      </c>
      <c r="C453">
        <v>0.58648248043607687</v>
      </c>
    </row>
    <row r="454" spans="1:3" x14ac:dyDescent="0.25">
      <c r="A454" s="3" t="s">
        <v>31</v>
      </c>
      <c r="B454" s="3" t="s">
        <v>20</v>
      </c>
      <c r="C454">
        <v>0.58921712031290696</v>
      </c>
    </row>
    <row r="455" spans="1:3" x14ac:dyDescent="0.25">
      <c r="A455" s="3" t="s">
        <v>31</v>
      </c>
      <c r="B455" s="3" t="s">
        <v>1</v>
      </c>
      <c r="C455">
        <v>0.60220080605504456</v>
      </c>
    </row>
    <row r="456" spans="1:3" x14ac:dyDescent="0.25">
      <c r="A456" s="3" t="s">
        <v>31</v>
      </c>
      <c r="B456" s="3" t="s">
        <v>2</v>
      </c>
      <c r="C456">
        <v>0.60378078115883482</v>
      </c>
    </row>
    <row r="457" spans="1:3" x14ac:dyDescent="0.25">
      <c r="A457" s="3" t="s">
        <v>31</v>
      </c>
      <c r="B457" s="3" t="s">
        <v>9</v>
      </c>
      <c r="C457">
        <v>0.60676741340456264</v>
      </c>
    </row>
    <row r="458" spans="1:3" x14ac:dyDescent="0.25">
      <c r="A458" s="3" t="s">
        <v>31</v>
      </c>
      <c r="B458" s="3" t="s">
        <v>3</v>
      </c>
      <c r="C458">
        <v>0.61319520098920399</v>
      </c>
    </row>
    <row r="459" spans="1:3" x14ac:dyDescent="0.25">
      <c r="A459" s="3" t="s">
        <v>31</v>
      </c>
      <c r="B459" s="3" t="s">
        <v>19</v>
      </c>
      <c r="C459">
        <v>0.65767332098376419</v>
      </c>
    </row>
    <row r="460" spans="1:3" x14ac:dyDescent="0.25">
      <c r="A460" s="3" t="s">
        <v>31</v>
      </c>
      <c r="B460" s="3" t="s">
        <v>18</v>
      </c>
      <c r="C460">
        <v>0.66338114820390148</v>
      </c>
    </row>
    <row r="461" spans="1:3" x14ac:dyDescent="0.25">
      <c r="A461" s="3" t="s">
        <v>31</v>
      </c>
      <c r="B461" s="3" t="s">
        <v>15</v>
      </c>
      <c r="C461">
        <v>0.66639583130244162</v>
      </c>
    </row>
    <row r="462" spans="1:3" x14ac:dyDescent="0.25">
      <c r="A462" s="3" t="s">
        <v>31</v>
      </c>
      <c r="B462" s="3" t="s">
        <v>28</v>
      </c>
      <c r="C462">
        <v>0.68823728913277016</v>
      </c>
    </row>
    <row r="463" spans="1:3" x14ac:dyDescent="0.25">
      <c r="A463" s="3" t="s">
        <v>31</v>
      </c>
      <c r="B463" s="3" t="s">
        <v>22</v>
      </c>
      <c r="C463">
        <v>0.7349528720009384</v>
      </c>
    </row>
    <row r="464" spans="1:3" x14ac:dyDescent="0.25">
      <c r="A464" s="3" t="s">
        <v>31</v>
      </c>
      <c r="B464" s="3" t="s">
        <v>24</v>
      </c>
      <c r="C464">
        <v>0.75581351906081262</v>
      </c>
    </row>
    <row r="465" spans="1:3" x14ac:dyDescent="0.25">
      <c r="A465" s="3" t="s">
        <v>31</v>
      </c>
      <c r="B465" s="3" t="s">
        <v>26</v>
      </c>
      <c r="C465">
        <v>0.77697093065496836</v>
      </c>
    </row>
    <row r="466" spans="1:3" x14ac:dyDescent="0.25">
      <c r="A466" s="3" t="s">
        <v>31</v>
      </c>
      <c r="B466" s="3" t="s">
        <v>4</v>
      </c>
      <c r="C466">
        <v>0.80844773202343734</v>
      </c>
    </row>
    <row r="467" spans="1:3" x14ac:dyDescent="0.25">
      <c r="A467" s="3" t="s">
        <v>32</v>
      </c>
      <c r="B467" s="3" t="s">
        <v>30</v>
      </c>
      <c r="C467">
        <v>-0.44078565186586344</v>
      </c>
    </row>
    <row r="468" spans="1:3" x14ac:dyDescent="0.25">
      <c r="A468" s="3" t="s">
        <v>32</v>
      </c>
      <c r="B468" s="3" t="s">
        <v>29</v>
      </c>
      <c r="C468">
        <v>-0.10806764242443236</v>
      </c>
    </row>
    <row r="469" spans="1:3" x14ac:dyDescent="0.25">
      <c r="A469" s="3" t="s">
        <v>32</v>
      </c>
      <c r="B469" s="3" t="s">
        <v>11</v>
      </c>
      <c r="C469">
        <v>7.0200602766937084E-2</v>
      </c>
    </row>
    <row r="470" spans="1:3" x14ac:dyDescent="0.25">
      <c r="A470" s="3" t="s">
        <v>32</v>
      </c>
      <c r="B470" s="3" t="s">
        <v>16</v>
      </c>
      <c r="C470">
        <v>7.0716901230504267E-2</v>
      </c>
    </row>
    <row r="471" spans="1:3" x14ac:dyDescent="0.25">
      <c r="A471" s="3" t="s">
        <v>32</v>
      </c>
      <c r="B471" s="3" t="s">
        <v>5</v>
      </c>
      <c r="C471">
        <v>0.10062006512811748</v>
      </c>
    </row>
    <row r="472" spans="1:3" x14ac:dyDescent="0.25">
      <c r="A472" s="3" t="s">
        <v>32</v>
      </c>
      <c r="B472" s="3" t="s">
        <v>12</v>
      </c>
      <c r="C472">
        <v>0.10063399740634013</v>
      </c>
    </row>
    <row r="473" spans="1:3" x14ac:dyDescent="0.25">
      <c r="A473" s="3" t="s">
        <v>32</v>
      </c>
      <c r="B473" s="3" t="s">
        <v>21</v>
      </c>
      <c r="C473">
        <v>0.12068629185087668</v>
      </c>
    </row>
    <row r="474" spans="1:3" x14ac:dyDescent="0.25">
      <c r="A474" s="3" t="s">
        <v>32</v>
      </c>
      <c r="B474" s="3" t="s">
        <v>17</v>
      </c>
      <c r="C474">
        <v>0.13558488659017873</v>
      </c>
    </row>
    <row r="475" spans="1:3" x14ac:dyDescent="0.25">
      <c r="A475" s="3" t="s">
        <v>32</v>
      </c>
      <c r="B475" s="3" t="s">
        <v>7</v>
      </c>
      <c r="C475">
        <v>0.16071133897955334</v>
      </c>
    </row>
    <row r="476" spans="1:3" x14ac:dyDescent="0.25">
      <c r="A476" s="3" t="s">
        <v>32</v>
      </c>
      <c r="B476" s="3" t="s">
        <v>10</v>
      </c>
      <c r="C476">
        <v>0.16098377135266123</v>
      </c>
    </row>
    <row r="477" spans="1:3" x14ac:dyDescent="0.25">
      <c r="A477" s="3" t="s">
        <v>32</v>
      </c>
      <c r="B477" s="3" t="s">
        <v>18</v>
      </c>
      <c r="C477">
        <v>0.16707922855410751</v>
      </c>
    </row>
    <row r="478" spans="1:3" x14ac:dyDescent="0.25">
      <c r="A478" s="3" t="s">
        <v>32</v>
      </c>
      <c r="B478" s="3" t="s">
        <v>14</v>
      </c>
      <c r="C478">
        <v>0.16869649259688052</v>
      </c>
    </row>
    <row r="479" spans="1:3" x14ac:dyDescent="0.25">
      <c r="A479" s="3" t="s">
        <v>32</v>
      </c>
      <c r="B479" s="3" t="s">
        <v>1</v>
      </c>
      <c r="C479">
        <v>0.1752994733588796</v>
      </c>
    </row>
    <row r="480" spans="1:3" x14ac:dyDescent="0.25">
      <c r="A480" s="3" t="s">
        <v>32</v>
      </c>
      <c r="B480" s="3" t="s">
        <v>22</v>
      </c>
      <c r="C480">
        <v>0.18841727888695425</v>
      </c>
    </row>
    <row r="481" spans="1:3" x14ac:dyDescent="0.25">
      <c r="A481" s="3" t="s">
        <v>32</v>
      </c>
      <c r="B481" s="3" t="s">
        <v>15</v>
      </c>
      <c r="C481">
        <v>0.19250566613850303</v>
      </c>
    </row>
    <row r="482" spans="1:3" x14ac:dyDescent="0.25">
      <c r="A482" s="3" t="s">
        <v>32</v>
      </c>
      <c r="B482" s="3" t="s">
        <v>19</v>
      </c>
      <c r="C482">
        <v>0.20614134441838791</v>
      </c>
    </row>
    <row r="483" spans="1:3" x14ac:dyDescent="0.25">
      <c r="A483" s="3" t="s">
        <v>32</v>
      </c>
      <c r="B483" s="3" t="s">
        <v>20</v>
      </c>
      <c r="C483">
        <v>0.21708285373801484</v>
      </c>
    </row>
    <row r="484" spans="1:3" x14ac:dyDescent="0.25">
      <c r="A484" s="3" t="s">
        <v>32</v>
      </c>
      <c r="B484" s="3" t="s">
        <v>27</v>
      </c>
      <c r="C484">
        <v>0.30100199817627354</v>
      </c>
    </row>
    <row r="485" spans="1:3" x14ac:dyDescent="0.25">
      <c r="A485" s="3" t="s">
        <v>32</v>
      </c>
      <c r="B485" s="3" t="s">
        <v>9</v>
      </c>
      <c r="C485">
        <v>0.32689068387111075</v>
      </c>
    </row>
    <row r="486" spans="1:3" x14ac:dyDescent="0.25">
      <c r="A486" s="3" t="s">
        <v>32</v>
      </c>
      <c r="B486" s="3" t="s">
        <v>13</v>
      </c>
      <c r="C486">
        <v>0.32744238584993596</v>
      </c>
    </row>
    <row r="487" spans="1:3" x14ac:dyDescent="0.25">
      <c r="A487" s="3" t="s">
        <v>32</v>
      </c>
      <c r="B487" s="3" t="s">
        <v>3</v>
      </c>
      <c r="C487">
        <v>0.3813958421445956</v>
      </c>
    </row>
    <row r="488" spans="1:3" x14ac:dyDescent="0.25">
      <c r="A488" s="3" t="s">
        <v>32</v>
      </c>
      <c r="B488" s="3" t="s">
        <v>6</v>
      </c>
      <c r="C488">
        <v>0.42492803921277311</v>
      </c>
    </row>
    <row r="489" spans="1:3" x14ac:dyDescent="0.25">
      <c r="A489" s="3" t="s">
        <v>32</v>
      </c>
      <c r="B489" s="3" t="s">
        <v>26</v>
      </c>
      <c r="C489">
        <v>0.4451453893287235</v>
      </c>
    </row>
    <row r="490" spans="1:3" x14ac:dyDescent="0.25">
      <c r="A490" s="3" t="s">
        <v>32</v>
      </c>
      <c r="B490" s="3" t="s">
        <v>24</v>
      </c>
      <c r="C490">
        <v>0.47633680901719511</v>
      </c>
    </row>
    <row r="491" spans="1:3" x14ac:dyDescent="0.25">
      <c r="A491" s="3" t="s">
        <v>32</v>
      </c>
      <c r="B491" s="3" t="s">
        <v>23</v>
      </c>
      <c r="C491">
        <v>0.48683920716314683</v>
      </c>
    </row>
    <row r="492" spans="1:3" x14ac:dyDescent="0.25">
      <c r="A492" s="3" t="s">
        <v>32</v>
      </c>
      <c r="B492" s="3" t="s">
        <v>2</v>
      </c>
      <c r="C492">
        <v>0.54966486264502878</v>
      </c>
    </row>
    <row r="493" spans="1:3" x14ac:dyDescent="0.25">
      <c r="A493" s="3" t="s">
        <v>32</v>
      </c>
      <c r="B493" s="3" t="s">
        <v>4</v>
      </c>
      <c r="C493">
        <v>0.57708376274951467</v>
      </c>
    </row>
    <row r="494" spans="1:3" x14ac:dyDescent="0.25">
      <c r="A494" s="3" t="s">
        <v>32</v>
      </c>
      <c r="B494" s="3" t="s">
        <v>31</v>
      </c>
      <c r="C494">
        <v>0.58499065310895304</v>
      </c>
    </row>
    <row r="495" spans="1:3" x14ac:dyDescent="0.25">
      <c r="A495" s="3" t="s">
        <v>32</v>
      </c>
      <c r="B495" s="3" t="s">
        <v>25</v>
      </c>
      <c r="C495">
        <v>0.6753043046416185</v>
      </c>
    </row>
    <row r="496" spans="1:3" x14ac:dyDescent="0.25">
      <c r="A496" s="3" t="s">
        <v>32</v>
      </c>
      <c r="B496" s="3" t="s">
        <v>8</v>
      </c>
      <c r="C496">
        <v>0.71795603241748251</v>
      </c>
    </row>
    <row r="497" spans="1:3" x14ac:dyDescent="0.25">
      <c r="A497" s="3" t="s">
        <v>32</v>
      </c>
      <c r="B497" s="3" t="s">
        <v>28</v>
      </c>
      <c r="C497">
        <v>0.80592917376192297</v>
      </c>
    </row>
    <row r="498" spans="1:3" x14ac:dyDescent="0.25">
      <c r="A498" s="3" t="s">
        <v>33</v>
      </c>
      <c r="B498" s="3" t="s">
        <v>30</v>
      </c>
      <c r="C498">
        <v>-0.17441896258627335</v>
      </c>
    </row>
    <row r="499" spans="1:3" x14ac:dyDescent="0.25">
      <c r="A499" s="3" t="s">
        <v>33</v>
      </c>
      <c r="B499" s="3" t="s">
        <v>21</v>
      </c>
      <c r="C499">
        <v>-0.16373524954326624</v>
      </c>
    </row>
    <row r="500" spans="1:3" x14ac:dyDescent="0.25">
      <c r="A500" s="3" t="s">
        <v>33</v>
      </c>
      <c r="B500" s="3" t="s">
        <v>29</v>
      </c>
      <c r="C500">
        <v>5.5907934873786938E-2</v>
      </c>
    </row>
    <row r="501" spans="1:3" x14ac:dyDescent="0.25">
      <c r="A501" s="3" t="s">
        <v>33</v>
      </c>
      <c r="B501" s="3" t="s">
        <v>27</v>
      </c>
      <c r="C501">
        <v>0.10992571241075763</v>
      </c>
    </row>
    <row r="502" spans="1:3" x14ac:dyDescent="0.25">
      <c r="A502" s="3" t="s">
        <v>33</v>
      </c>
      <c r="B502" s="3" t="s">
        <v>7</v>
      </c>
      <c r="C502">
        <v>0.11828144891100657</v>
      </c>
    </row>
    <row r="503" spans="1:3" x14ac:dyDescent="0.25">
      <c r="A503" s="3" t="s">
        <v>33</v>
      </c>
      <c r="B503" s="3" t="s">
        <v>16</v>
      </c>
      <c r="C503">
        <v>0.16063456274386009</v>
      </c>
    </row>
    <row r="504" spans="1:3" x14ac:dyDescent="0.25">
      <c r="A504" s="3" t="s">
        <v>33</v>
      </c>
      <c r="B504" s="3" t="s">
        <v>12</v>
      </c>
      <c r="C504">
        <v>0.20209299165563027</v>
      </c>
    </row>
    <row r="505" spans="1:3" x14ac:dyDescent="0.25">
      <c r="A505" s="3" t="s">
        <v>33</v>
      </c>
      <c r="B505" s="3" t="s">
        <v>6</v>
      </c>
      <c r="C505">
        <v>0.20712848764552144</v>
      </c>
    </row>
    <row r="506" spans="1:3" x14ac:dyDescent="0.25">
      <c r="A506" s="3" t="s">
        <v>33</v>
      </c>
      <c r="B506" s="3" t="s">
        <v>14</v>
      </c>
      <c r="C506">
        <v>0.23355883231724195</v>
      </c>
    </row>
    <row r="507" spans="1:3" x14ac:dyDescent="0.25">
      <c r="A507" s="3" t="s">
        <v>33</v>
      </c>
      <c r="B507" s="3" t="s">
        <v>17</v>
      </c>
      <c r="C507">
        <v>0.23771020279536823</v>
      </c>
    </row>
    <row r="508" spans="1:3" x14ac:dyDescent="0.25">
      <c r="A508" s="3" t="s">
        <v>33</v>
      </c>
      <c r="B508" s="3" t="s">
        <v>20</v>
      </c>
      <c r="C508">
        <v>0.26595903741625027</v>
      </c>
    </row>
    <row r="509" spans="1:3" x14ac:dyDescent="0.25">
      <c r="A509" s="3" t="s">
        <v>33</v>
      </c>
      <c r="B509" s="3" t="s">
        <v>18</v>
      </c>
      <c r="C509">
        <v>0.32560696635990366</v>
      </c>
    </row>
    <row r="510" spans="1:3" x14ac:dyDescent="0.25">
      <c r="A510" s="3" t="s">
        <v>33</v>
      </c>
      <c r="B510" s="3" t="s">
        <v>19</v>
      </c>
      <c r="C510">
        <v>0.32959932820744914</v>
      </c>
    </row>
    <row r="511" spans="1:3" x14ac:dyDescent="0.25">
      <c r="A511" s="3" t="s">
        <v>33</v>
      </c>
      <c r="B511" s="3" t="s">
        <v>15</v>
      </c>
      <c r="C511">
        <v>0.33234719713455169</v>
      </c>
    </row>
    <row r="512" spans="1:3" x14ac:dyDescent="0.25">
      <c r="A512" s="3" t="s">
        <v>33</v>
      </c>
      <c r="B512" s="3" t="s">
        <v>5</v>
      </c>
      <c r="C512">
        <v>0.35149817417538237</v>
      </c>
    </row>
    <row r="513" spans="1:3" x14ac:dyDescent="0.25">
      <c r="A513" s="3" t="s">
        <v>33</v>
      </c>
      <c r="B513" s="3" t="s">
        <v>11</v>
      </c>
      <c r="C513">
        <v>0.35455562287638381</v>
      </c>
    </row>
    <row r="514" spans="1:3" x14ac:dyDescent="0.25">
      <c r="A514" s="3" t="s">
        <v>33</v>
      </c>
      <c r="B514" s="3" t="s">
        <v>10</v>
      </c>
      <c r="C514">
        <v>0.3713301580521654</v>
      </c>
    </row>
    <row r="515" spans="1:3" x14ac:dyDescent="0.25">
      <c r="A515" s="3" t="s">
        <v>33</v>
      </c>
      <c r="B515" s="3" t="s">
        <v>1</v>
      </c>
      <c r="C515">
        <v>0.37444309063137166</v>
      </c>
    </row>
    <row r="516" spans="1:3" x14ac:dyDescent="0.25">
      <c r="A516" s="3" t="s">
        <v>33</v>
      </c>
      <c r="B516" s="3" t="s">
        <v>25</v>
      </c>
      <c r="C516">
        <v>0.42316975562755854</v>
      </c>
    </row>
    <row r="517" spans="1:3" x14ac:dyDescent="0.25">
      <c r="A517" s="3" t="s">
        <v>33</v>
      </c>
      <c r="B517" s="3" t="s">
        <v>22</v>
      </c>
      <c r="C517">
        <v>0.48551590076406903</v>
      </c>
    </row>
    <row r="518" spans="1:3" x14ac:dyDescent="0.25">
      <c r="A518" s="3" t="s">
        <v>33</v>
      </c>
      <c r="B518" s="3" t="s">
        <v>13</v>
      </c>
      <c r="C518">
        <v>0.50679914437239149</v>
      </c>
    </row>
    <row r="519" spans="1:3" x14ac:dyDescent="0.25">
      <c r="A519" s="3" t="s">
        <v>33</v>
      </c>
      <c r="B519" s="3" t="s">
        <v>8</v>
      </c>
      <c r="C519">
        <v>0.52093639391848401</v>
      </c>
    </row>
    <row r="520" spans="1:3" x14ac:dyDescent="0.25">
      <c r="A520" s="3" t="s">
        <v>33</v>
      </c>
      <c r="B520" s="3" t="s">
        <v>23</v>
      </c>
      <c r="C520">
        <v>0.52571046732062576</v>
      </c>
    </row>
    <row r="521" spans="1:3" x14ac:dyDescent="0.25">
      <c r="A521" s="3" t="s">
        <v>33</v>
      </c>
      <c r="B521" s="3" t="s">
        <v>3</v>
      </c>
      <c r="C521">
        <v>0.52974889593143526</v>
      </c>
    </row>
    <row r="522" spans="1:3" x14ac:dyDescent="0.25">
      <c r="A522" s="3" t="s">
        <v>33</v>
      </c>
      <c r="B522" s="3" t="s">
        <v>9</v>
      </c>
      <c r="C522">
        <v>0.58250520593120847</v>
      </c>
    </row>
    <row r="523" spans="1:3" x14ac:dyDescent="0.25">
      <c r="A523" s="3" t="s">
        <v>33</v>
      </c>
      <c r="B523" s="3" t="s">
        <v>2</v>
      </c>
      <c r="C523">
        <v>0.66494790131146519</v>
      </c>
    </row>
    <row r="524" spans="1:3" x14ac:dyDescent="0.25">
      <c r="A524" s="3" t="s">
        <v>33</v>
      </c>
      <c r="B524" s="3" t="s">
        <v>32</v>
      </c>
      <c r="C524">
        <v>0.70476929014718648</v>
      </c>
    </row>
    <row r="525" spans="1:3" x14ac:dyDescent="0.25">
      <c r="A525" s="3" t="s">
        <v>33</v>
      </c>
      <c r="B525" s="3" t="s">
        <v>28</v>
      </c>
      <c r="C525">
        <v>0.71214696943870914</v>
      </c>
    </row>
    <row r="526" spans="1:3" x14ac:dyDescent="0.25">
      <c r="A526" s="3" t="s">
        <v>33</v>
      </c>
      <c r="B526" s="3" t="s">
        <v>26</v>
      </c>
      <c r="C526">
        <v>0.73013674344313662</v>
      </c>
    </row>
    <row r="527" spans="1:3" x14ac:dyDescent="0.25">
      <c r="A527" s="3" t="s">
        <v>33</v>
      </c>
      <c r="B527" s="3" t="s">
        <v>31</v>
      </c>
      <c r="C527">
        <v>0.7349465442922315</v>
      </c>
    </row>
    <row r="528" spans="1:3" x14ac:dyDescent="0.25">
      <c r="A528" s="3" t="s">
        <v>33</v>
      </c>
      <c r="B528" s="3" t="s">
        <v>24</v>
      </c>
      <c r="C528">
        <v>0.73594682355189844</v>
      </c>
    </row>
    <row r="529" spans="1:3" x14ac:dyDescent="0.25">
      <c r="A529" s="3" t="s">
        <v>33</v>
      </c>
      <c r="B529" s="3" t="s">
        <v>4</v>
      </c>
      <c r="C529">
        <v>0.9319828010005311</v>
      </c>
    </row>
    <row r="530" spans="1:3" x14ac:dyDescent="0.25">
      <c r="A530" s="3" t="s">
        <v>34</v>
      </c>
      <c r="B530" s="3" t="s">
        <v>21</v>
      </c>
      <c r="C530">
        <v>-0.21412155536514949</v>
      </c>
    </row>
    <row r="531" spans="1:3" x14ac:dyDescent="0.25">
      <c r="A531" s="3" t="s">
        <v>34</v>
      </c>
      <c r="B531" s="3" t="s">
        <v>27</v>
      </c>
      <c r="C531">
        <v>0.13997593104248449</v>
      </c>
    </row>
    <row r="532" spans="1:3" x14ac:dyDescent="0.25">
      <c r="A532" s="3" t="s">
        <v>34</v>
      </c>
      <c r="B532" s="3" t="s">
        <v>8</v>
      </c>
      <c r="C532">
        <v>0.15165616110887883</v>
      </c>
    </row>
    <row r="533" spans="1:3" x14ac:dyDescent="0.25">
      <c r="A533" s="3" t="s">
        <v>34</v>
      </c>
      <c r="B533" s="3" t="s">
        <v>6</v>
      </c>
      <c r="C533">
        <v>0.16548833778862254</v>
      </c>
    </row>
    <row r="534" spans="1:3" x14ac:dyDescent="0.25">
      <c r="A534" s="3" t="s">
        <v>34</v>
      </c>
      <c r="B534" s="3" t="s">
        <v>25</v>
      </c>
      <c r="C534">
        <v>0.18250013498267692</v>
      </c>
    </row>
    <row r="535" spans="1:3" x14ac:dyDescent="0.25">
      <c r="A535" s="3" t="s">
        <v>34</v>
      </c>
      <c r="B535" s="3" t="s">
        <v>23</v>
      </c>
      <c r="C535">
        <v>0.20050399532520144</v>
      </c>
    </row>
    <row r="536" spans="1:3" x14ac:dyDescent="0.25">
      <c r="A536" s="3" t="s">
        <v>34</v>
      </c>
      <c r="B536" s="3" t="s">
        <v>30</v>
      </c>
      <c r="C536">
        <v>0.22382857815616877</v>
      </c>
    </row>
    <row r="537" spans="1:3" x14ac:dyDescent="0.25">
      <c r="A537" s="3" t="s">
        <v>34</v>
      </c>
      <c r="B537" s="3" t="s">
        <v>28</v>
      </c>
      <c r="C537">
        <v>0.26606872019462291</v>
      </c>
    </row>
    <row r="538" spans="1:3" x14ac:dyDescent="0.25">
      <c r="A538" s="3" t="s">
        <v>34</v>
      </c>
      <c r="B538" s="3" t="s">
        <v>32</v>
      </c>
      <c r="C538">
        <v>0.2934339101759687</v>
      </c>
    </row>
    <row r="539" spans="1:3" x14ac:dyDescent="0.25">
      <c r="A539" s="3" t="s">
        <v>34</v>
      </c>
      <c r="B539" s="3" t="s">
        <v>7</v>
      </c>
      <c r="C539">
        <v>0.30770745148752793</v>
      </c>
    </row>
    <row r="540" spans="1:3" x14ac:dyDescent="0.25">
      <c r="A540" s="3" t="s">
        <v>34</v>
      </c>
      <c r="B540" s="3" t="s">
        <v>5</v>
      </c>
      <c r="C540">
        <v>0.42758977065458048</v>
      </c>
    </row>
    <row r="541" spans="1:3" x14ac:dyDescent="0.25">
      <c r="A541" s="3" t="s">
        <v>34</v>
      </c>
      <c r="B541" s="3" t="s">
        <v>22</v>
      </c>
      <c r="C541">
        <v>0.44813212778367734</v>
      </c>
    </row>
    <row r="542" spans="1:3" x14ac:dyDescent="0.25">
      <c r="A542" s="3" t="s">
        <v>34</v>
      </c>
      <c r="B542" s="3" t="s">
        <v>33</v>
      </c>
      <c r="C542">
        <v>0.47277256938504408</v>
      </c>
    </row>
    <row r="543" spans="1:3" x14ac:dyDescent="0.25">
      <c r="A543" s="3" t="s">
        <v>34</v>
      </c>
      <c r="B543" s="3" t="s">
        <v>20</v>
      </c>
      <c r="C543">
        <v>0.47951935269928464</v>
      </c>
    </row>
    <row r="544" spans="1:3" x14ac:dyDescent="0.25">
      <c r="A544" s="3" t="s">
        <v>34</v>
      </c>
      <c r="B544" s="3" t="s">
        <v>26</v>
      </c>
      <c r="C544">
        <v>0.48798909723487649</v>
      </c>
    </row>
    <row r="545" spans="1:3" x14ac:dyDescent="0.25">
      <c r="A545" s="3" t="s">
        <v>34</v>
      </c>
      <c r="B545" s="3" t="s">
        <v>16</v>
      </c>
      <c r="C545">
        <v>0.50018935191731229</v>
      </c>
    </row>
    <row r="546" spans="1:3" x14ac:dyDescent="0.25">
      <c r="A546" s="3" t="s">
        <v>34</v>
      </c>
      <c r="B546" s="3" t="s">
        <v>1</v>
      </c>
      <c r="C546">
        <v>0.50673918898447567</v>
      </c>
    </row>
    <row r="547" spans="1:3" x14ac:dyDescent="0.25">
      <c r="A547" s="3" t="s">
        <v>34</v>
      </c>
      <c r="B547" s="3" t="s">
        <v>17</v>
      </c>
      <c r="C547">
        <v>0.50736452571580237</v>
      </c>
    </row>
    <row r="548" spans="1:3" x14ac:dyDescent="0.25">
      <c r="A548" s="3" t="s">
        <v>34</v>
      </c>
      <c r="B548" s="3" t="s">
        <v>24</v>
      </c>
      <c r="C548">
        <v>0.50933236527635084</v>
      </c>
    </row>
    <row r="549" spans="1:3" x14ac:dyDescent="0.25">
      <c r="A549" s="3" t="s">
        <v>34</v>
      </c>
      <c r="B549" s="3" t="s">
        <v>14</v>
      </c>
      <c r="C549">
        <v>0.51909256809290683</v>
      </c>
    </row>
    <row r="550" spans="1:3" x14ac:dyDescent="0.25">
      <c r="A550" s="3" t="s">
        <v>34</v>
      </c>
      <c r="B550" s="3" t="s">
        <v>3</v>
      </c>
      <c r="C550">
        <v>0.52257506624578609</v>
      </c>
    </row>
    <row r="551" spans="1:3" x14ac:dyDescent="0.25">
      <c r="A551" s="3" t="s">
        <v>34</v>
      </c>
      <c r="B551" s="3" t="s">
        <v>4</v>
      </c>
      <c r="C551">
        <v>0.53435251854964694</v>
      </c>
    </row>
    <row r="552" spans="1:3" x14ac:dyDescent="0.25">
      <c r="A552" s="3" t="s">
        <v>34</v>
      </c>
      <c r="B552" s="3" t="s">
        <v>15</v>
      </c>
      <c r="C552">
        <v>0.54038747368771167</v>
      </c>
    </row>
    <row r="553" spans="1:3" x14ac:dyDescent="0.25">
      <c r="A553" s="3" t="s">
        <v>34</v>
      </c>
      <c r="B553" s="3" t="s">
        <v>18</v>
      </c>
      <c r="C553">
        <v>0.57288395321814256</v>
      </c>
    </row>
    <row r="554" spans="1:3" x14ac:dyDescent="0.25">
      <c r="A554" s="3" t="s">
        <v>34</v>
      </c>
      <c r="B554" s="3" t="s">
        <v>31</v>
      </c>
      <c r="C554">
        <v>0.58601022437422168</v>
      </c>
    </row>
    <row r="555" spans="1:3" x14ac:dyDescent="0.25">
      <c r="A555" s="3" t="s">
        <v>34</v>
      </c>
      <c r="B555" s="3" t="s">
        <v>12</v>
      </c>
      <c r="C555">
        <v>0.59174592934023185</v>
      </c>
    </row>
    <row r="556" spans="1:3" x14ac:dyDescent="0.25">
      <c r="A556" s="3" t="s">
        <v>34</v>
      </c>
      <c r="B556" s="3" t="s">
        <v>11</v>
      </c>
      <c r="C556">
        <v>0.60127779374093315</v>
      </c>
    </row>
    <row r="557" spans="1:3" x14ac:dyDescent="0.25">
      <c r="A557" s="3" t="s">
        <v>34</v>
      </c>
      <c r="B557" s="3" t="s">
        <v>29</v>
      </c>
      <c r="C557">
        <v>0.61325151029130476</v>
      </c>
    </row>
    <row r="558" spans="1:3" x14ac:dyDescent="0.25">
      <c r="A558" s="3" t="s">
        <v>34</v>
      </c>
      <c r="B558" s="3" t="s">
        <v>19</v>
      </c>
      <c r="C558">
        <v>0.62266660362778292</v>
      </c>
    </row>
    <row r="559" spans="1:3" x14ac:dyDescent="0.25">
      <c r="A559" s="3" t="s">
        <v>34</v>
      </c>
      <c r="B559" s="3" t="s">
        <v>2</v>
      </c>
      <c r="C559">
        <v>0.63486295761052169</v>
      </c>
    </row>
    <row r="560" spans="1:3" x14ac:dyDescent="0.25">
      <c r="A560" s="3" t="s">
        <v>34</v>
      </c>
      <c r="B560" s="3" t="s">
        <v>10</v>
      </c>
      <c r="C560">
        <v>0.64691648125090473</v>
      </c>
    </row>
    <row r="561" spans="1:3" x14ac:dyDescent="0.25">
      <c r="A561" s="3" t="s">
        <v>34</v>
      </c>
      <c r="B561" s="3" t="s">
        <v>9</v>
      </c>
      <c r="C561">
        <v>0.68424094914886369</v>
      </c>
    </row>
    <row r="562" spans="1:3" x14ac:dyDescent="0.25">
      <c r="A562" s="3" t="s">
        <v>34</v>
      </c>
      <c r="B562" s="3" t="s">
        <v>13</v>
      </c>
      <c r="C562">
        <v>0.69148805583491657</v>
      </c>
    </row>
    <row r="563" spans="1:3" x14ac:dyDescent="0.25">
      <c r="A563" s="3" t="s">
        <v>35</v>
      </c>
      <c r="B563" s="3" t="s">
        <v>2</v>
      </c>
      <c r="C563">
        <v>-0.44121372067581582</v>
      </c>
    </row>
    <row r="564" spans="1:3" x14ac:dyDescent="0.25">
      <c r="A564" s="3" t="s">
        <v>35</v>
      </c>
      <c r="B564" s="3" t="s">
        <v>32</v>
      </c>
      <c r="C564">
        <v>-0.21816750850393118</v>
      </c>
    </row>
    <row r="565" spans="1:3" x14ac:dyDescent="0.25">
      <c r="A565" s="3" t="s">
        <v>35</v>
      </c>
      <c r="B565" s="3" t="s">
        <v>33</v>
      </c>
      <c r="C565">
        <v>-0.21120596781439774</v>
      </c>
    </row>
    <row r="566" spans="1:3" x14ac:dyDescent="0.25">
      <c r="A566" s="3" t="s">
        <v>35</v>
      </c>
      <c r="B566" s="3" t="s">
        <v>9</v>
      </c>
      <c r="C566">
        <v>-0.15209687479454606</v>
      </c>
    </row>
    <row r="567" spans="1:3" x14ac:dyDescent="0.25">
      <c r="A567" s="3" t="s">
        <v>35</v>
      </c>
      <c r="B567" s="3" t="s">
        <v>4</v>
      </c>
      <c r="C567">
        <v>-0.13706147507843963</v>
      </c>
    </row>
    <row r="568" spans="1:3" x14ac:dyDescent="0.25">
      <c r="A568" s="3" t="s">
        <v>35</v>
      </c>
      <c r="B568" s="3" t="s">
        <v>34</v>
      </c>
      <c r="C568">
        <v>-8.8808441648460468E-2</v>
      </c>
    </row>
    <row r="569" spans="1:3" x14ac:dyDescent="0.25">
      <c r="A569" s="3" t="s">
        <v>35</v>
      </c>
      <c r="B569" s="3" t="s">
        <v>31</v>
      </c>
      <c r="C569">
        <v>-7.5048591939244486E-2</v>
      </c>
    </row>
    <row r="570" spans="1:3" x14ac:dyDescent="0.25">
      <c r="A570" s="3" t="s">
        <v>35</v>
      </c>
      <c r="B570" s="3" t="s">
        <v>22</v>
      </c>
      <c r="C570">
        <v>-7.4480215919843842E-2</v>
      </c>
    </row>
    <row r="571" spans="1:3" x14ac:dyDescent="0.25">
      <c r="A571" s="3" t="s">
        <v>35</v>
      </c>
      <c r="B571" s="3" t="s">
        <v>24</v>
      </c>
      <c r="C571">
        <v>-4.4633124650275496E-2</v>
      </c>
    </row>
    <row r="572" spans="1:3" x14ac:dyDescent="0.25">
      <c r="A572" s="3" t="s">
        <v>35</v>
      </c>
      <c r="B572" s="3" t="s">
        <v>8</v>
      </c>
      <c r="C572">
        <v>3.381549498521081E-2</v>
      </c>
    </row>
    <row r="573" spans="1:3" x14ac:dyDescent="0.25">
      <c r="A573" s="3" t="s">
        <v>35</v>
      </c>
      <c r="B573" s="3" t="s">
        <v>13</v>
      </c>
      <c r="C573">
        <v>3.5293174384396678E-2</v>
      </c>
    </row>
    <row r="574" spans="1:3" x14ac:dyDescent="0.25">
      <c r="A574" s="3" t="s">
        <v>35</v>
      </c>
      <c r="B574" s="3" t="s">
        <v>3</v>
      </c>
      <c r="C574">
        <v>5.2703115916412302E-2</v>
      </c>
    </row>
    <row r="575" spans="1:3" x14ac:dyDescent="0.25">
      <c r="A575" s="3" t="s">
        <v>35</v>
      </c>
      <c r="B575" s="3" t="s">
        <v>10</v>
      </c>
      <c r="C575">
        <v>6.4799193201311639E-2</v>
      </c>
    </row>
    <row r="576" spans="1:3" x14ac:dyDescent="0.25">
      <c r="A576" s="3" t="s">
        <v>35</v>
      </c>
      <c r="B576" s="3" t="s">
        <v>18</v>
      </c>
      <c r="C576">
        <v>8.9727325261647173E-2</v>
      </c>
    </row>
    <row r="577" spans="1:3" x14ac:dyDescent="0.25">
      <c r="A577" s="3" t="s">
        <v>35</v>
      </c>
      <c r="B577" s="3" t="s">
        <v>19</v>
      </c>
      <c r="C577">
        <v>9.7301833871872898E-2</v>
      </c>
    </row>
    <row r="578" spans="1:3" x14ac:dyDescent="0.25">
      <c r="A578" s="3" t="s">
        <v>35</v>
      </c>
      <c r="B578" s="3" t="s">
        <v>28</v>
      </c>
      <c r="C578">
        <v>0.11121519919835492</v>
      </c>
    </row>
    <row r="579" spans="1:3" x14ac:dyDescent="0.25">
      <c r="A579" s="3" t="s">
        <v>35</v>
      </c>
      <c r="B579" s="3" t="s">
        <v>26</v>
      </c>
      <c r="C579">
        <v>0.13040221462137314</v>
      </c>
    </row>
    <row r="580" spans="1:3" x14ac:dyDescent="0.25">
      <c r="A580" s="3" t="s">
        <v>35</v>
      </c>
      <c r="B580" s="3" t="s">
        <v>29</v>
      </c>
      <c r="C580">
        <v>0.13805464906827988</v>
      </c>
    </row>
    <row r="581" spans="1:3" x14ac:dyDescent="0.25">
      <c r="A581" s="3" t="s">
        <v>35</v>
      </c>
      <c r="B581" s="3" t="s">
        <v>20</v>
      </c>
      <c r="C581">
        <v>0.15008563866098301</v>
      </c>
    </row>
    <row r="582" spans="1:3" x14ac:dyDescent="0.25">
      <c r="A582" s="3" t="s">
        <v>35</v>
      </c>
      <c r="B582" s="3" t="s">
        <v>12</v>
      </c>
      <c r="C582">
        <v>0.17882746234647875</v>
      </c>
    </row>
    <row r="583" spans="1:3" x14ac:dyDescent="0.25">
      <c r="A583" s="3" t="s">
        <v>35</v>
      </c>
      <c r="B583" s="3" t="s">
        <v>17</v>
      </c>
      <c r="C583">
        <v>0.1925673687031719</v>
      </c>
    </row>
    <row r="584" spans="1:3" x14ac:dyDescent="0.25">
      <c r="A584" s="3" t="s">
        <v>35</v>
      </c>
      <c r="B584" s="3" t="s">
        <v>16</v>
      </c>
      <c r="C584">
        <v>0.19288766035123331</v>
      </c>
    </row>
    <row r="585" spans="1:3" x14ac:dyDescent="0.25">
      <c r="A585" s="3" t="s">
        <v>35</v>
      </c>
      <c r="B585" s="3" t="s">
        <v>1</v>
      </c>
      <c r="C585">
        <v>0.2072629742977993</v>
      </c>
    </row>
    <row r="586" spans="1:3" x14ac:dyDescent="0.25">
      <c r="A586" s="3" t="s">
        <v>35</v>
      </c>
      <c r="B586" s="3" t="s">
        <v>14</v>
      </c>
      <c r="C586">
        <v>0.26502432499338269</v>
      </c>
    </row>
    <row r="587" spans="1:3" x14ac:dyDescent="0.25">
      <c r="A587" s="3" t="s">
        <v>35</v>
      </c>
      <c r="B587" s="3" t="s">
        <v>15</v>
      </c>
      <c r="C587">
        <v>0.28152105167136288</v>
      </c>
    </row>
    <row r="588" spans="1:3" x14ac:dyDescent="0.25">
      <c r="A588" s="3" t="s">
        <v>35</v>
      </c>
      <c r="B588" s="3" t="s">
        <v>7</v>
      </c>
      <c r="C588">
        <v>0.28364604161490914</v>
      </c>
    </row>
    <row r="589" spans="1:3" x14ac:dyDescent="0.25">
      <c r="A589" s="3" t="s">
        <v>35</v>
      </c>
      <c r="B589" s="3" t="s">
        <v>25</v>
      </c>
      <c r="C589">
        <v>0.28993615951368484</v>
      </c>
    </row>
    <row r="590" spans="1:3" x14ac:dyDescent="0.25">
      <c r="A590" s="3" t="s">
        <v>35</v>
      </c>
      <c r="B590" s="3" t="s">
        <v>6</v>
      </c>
      <c r="C590">
        <v>0.33689641843883844</v>
      </c>
    </row>
    <row r="591" spans="1:3" x14ac:dyDescent="0.25">
      <c r="A591" s="3" t="s">
        <v>35</v>
      </c>
      <c r="B591" s="3" t="s">
        <v>5</v>
      </c>
      <c r="C591">
        <v>0.42406373604391612</v>
      </c>
    </row>
    <row r="592" spans="1:3" x14ac:dyDescent="0.25">
      <c r="A592" s="3" t="s">
        <v>35</v>
      </c>
      <c r="B592" s="3" t="s">
        <v>11</v>
      </c>
      <c r="C592">
        <v>0.44905325495568316</v>
      </c>
    </row>
    <row r="593" spans="1:3" x14ac:dyDescent="0.25">
      <c r="A593" s="3" t="s">
        <v>35</v>
      </c>
      <c r="B593" s="3" t="s">
        <v>23</v>
      </c>
      <c r="C593">
        <v>0.4867782340810845</v>
      </c>
    </row>
    <row r="594" spans="1:3" x14ac:dyDescent="0.25">
      <c r="A594" s="3" t="s">
        <v>35</v>
      </c>
      <c r="B594" s="3" t="s">
        <v>30</v>
      </c>
      <c r="C594">
        <v>0.49700218915261507</v>
      </c>
    </row>
    <row r="595" spans="1:3" x14ac:dyDescent="0.25">
      <c r="A595" s="3" t="s">
        <v>35</v>
      </c>
      <c r="B595" s="3" t="s">
        <v>27</v>
      </c>
      <c r="C595">
        <v>0.51320930445390933</v>
      </c>
    </row>
    <row r="596" spans="1:3" x14ac:dyDescent="0.25">
      <c r="A596" s="3" t="s">
        <v>35</v>
      </c>
      <c r="B596" s="3" t="s">
        <v>21</v>
      </c>
      <c r="C596">
        <v>0.68576372203730873</v>
      </c>
    </row>
    <row r="597" spans="1:3" x14ac:dyDescent="0.25">
      <c r="A597" s="3" t="s">
        <v>36</v>
      </c>
      <c r="B597" s="3" t="s">
        <v>21</v>
      </c>
      <c r="C597">
        <v>-0.17354490451780913</v>
      </c>
    </row>
    <row r="598" spans="1:3" x14ac:dyDescent="0.25">
      <c r="A598" s="3" t="s">
        <v>36</v>
      </c>
      <c r="B598" s="3" t="s">
        <v>30</v>
      </c>
      <c r="C598">
        <v>-3.2272446391259549E-2</v>
      </c>
    </row>
    <row r="599" spans="1:3" x14ac:dyDescent="0.25">
      <c r="A599" s="3" t="s">
        <v>36</v>
      </c>
      <c r="B599" s="3" t="s">
        <v>35</v>
      </c>
      <c r="C599">
        <v>-2.5057715087331879E-2</v>
      </c>
    </row>
    <row r="600" spans="1:3" x14ac:dyDescent="0.25">
      <c r="A600" s="3" t="s">
        <v>36</v>
      </c>
      <c r="B600" s="3" t="s">
        <v>6</v>
      </c>
      <c r="C600">
        <v>4.0198989284619742E-2</v>
      </c>
    </row>
    <row r="601" spans="1:3" x14ac:dyDescent="0.25">
      <c r="A601" s="3" t="s">
        <v>36</v>
      </c>
      <c r="B601" s="3" t="s">
        <v>7</v>
      </c>
      <c r="C601">
        <v>0.12089161756721302</v>
      </c>
    </row>
    <row r="602" spans="1:3" x14ac:dyDescent="0.25">
      <c r="A602" s="3" t="s">
        <v>36</v>
      </c>
      <c r="B602" s="3" t="s">
        <v>8</v>
      </c>
      <c r="C602">
        <v>0.20422339788765861</v>
      </c>
    </row>
    <row r="603" spans="1:3" x14ac:dyDescent="0.25">
      <c r="A603" s="3" t="s">
        <v>36</v>
      </c>
      <c r="B603" s="3" t="s">
        <v>25</v>
      </c>
      <c r="C603">
        <v>0.31450861729686735</v>
      </c>
    </row>
    <row r="604" spans="1:3" x14ac:dyDescent="0.25">
      <c r="A604" s="3" t="s">
        <v>36</v>
      </c>
      <c r="B604" s="3" t="s">
        <v>14</v>
      </c>
      <c r="C604">
        <v>0.34206303132506544</v>
      </c>
    </row>
    <row r="605" spans="1:3" x14ac:dyDescent="0.25">
      <c r="A605" s="3" t="s">
        <v>36</v>
      </c>
      <c r="B605" s="3" t="s">
        <v>12</v>
      </c>
      <c r="C605">
        <v>0.35336672817409848</v>
      </c>
    </row>
    <row r="606" spans="1:3" x14ac:dyDescent="0.25">
      <c r="A606" s="3" t="s">
        <v>36</v>
      </c>
      <c r="B606" s="3" t="s">
        <v>20</v>
      </c>
      <c r="C606">
        <v>0.35732935199914617</v>
      </c>
    </row>
    <row r="607" spans="1:3" x14ac:dyDescent="0.25">
      <c r="A607" s="3" t="s">
        <v>36</v>
      </c>
      <c r="B607" s="3" t="s">
        <v>16</v>
      </c>
      <c r="C607">
        <v>0.36110510744826357</v>
      </c>
    </row>
    <row r="608" spans="1:3" x14ac:dyDescent="0.25">
      <c r="A608" s="3" t="s">
        <v>36</v>
      </c>
      <c r="B608" s="3" t="s">
        <v>5</v>
      </c>
      <c r="C608">
        <v>0.37160877606893505</v>
      </c>
    </row>
    <row r="609" spans="1:3" x14ac:dyDescent="0.25">
      <c r="A609" s="3" t="s">
        <v>36</v>
      </c>
      <c r="B609" s="3" t="s">
        <v>29</v>
      </c>
      <c r="C609">
        <v>0.38489377351573828</v>
      </c>
    </row>
    <row r="610" spans="1:3" x14ac:dyDescent="0.25">
      <c r="A610" s="3" t="s">
        <v>36</v>
      </c>
      <c r="B610" s="3" t="s">
        <v>11</v>
      </c>
      <c r="C610">
        <v>0.40729083987741049</v>
      </c>
    </row>
    <row r="611" spans="1:3" x14ac:dyDescent="0.25">
      <c r="A611" s="3" t="s">
        <v>36</v>
      </c>
      <c r="B611" s="3" t="s">
        <v>27</v>
      </c>
      <c r="C611">
        <v>0.47220497528338995</v>
      </c>
    </row>
    <row r="612" spans="1:3" x14ac:dyDescent="0.25">
      <c r="A612" s="3" t="s">
        <v>36</v>
      </c>
      <c r="B612" s="3" t="s">
        <v>32</v>
      </c>
      <c r="C612">
        <v>0.53338996681521011</v>
      </c>
    </row>
    <row r="613" spans="1:3" x14ac:dyDescent="0.25">
      <c r="A613" s="3" t="s">
        <v>36</v>
      </c>
      <c r="B613" s="3" t="s">
        <v>34</v>
      </c>
      <c r="C613">
        <v>0.54172769606687388</v>
      </c>
    </row>
    <row r="614" spans="1:3" x14ac:dyDescent="0.25">
      <c r="A614" s="3" t="s">
        <v>36</v>
      </c>
      <c r="B614" s="3" t="s">
        <v>17</v>
      </c>
      <c r="C614">
        <v>0.55186346958437238</v>
      </c>
    </row>
    <row r="615" spans="1:3" x14ac:dyDescent="0.25">
      <c r="A615" s="3" t="s">
        <v>36</v>
      </c>
      <c r="B615" s="3" t="s">
        <v>10</v>
      </c>
      <c r="C615">
        <v>0.56333159944272249</v>
      </c>
    </row>
    <row r="616" spans="1:3" x14ac:dyDescent="0.25">
      <c r="A616" s="3" t="s">
        <v>36</v>
      </c>
      <c r="B616" s="3" t="s">
        <v>15</v>
      </c>
      <c r="C616">
        <v>0.56604711133961672</v>
      </c>
    </row>
    <row r="617" spans="1:3" x14ac:dyDescent="0.25">
      <c r="A617" s="3" t="s">
        <v>36</v>
      </c>
      <c r="B617" s="3" t="s">
        <v>19</v>
      </c>
      <c r="C617">
        <v>0.58260488360488616</v>
      </c>
    </row>
    <row r="618" spans="1:3" x14ac:dyDescent="0.25">
      <c r="A618" s="3" t="s">
        <v>36</v>
      </c>
      <c r="B618" s="3" t="s">
        <v>28</v>
      </c>
      <c r="C618">
        <v>0.58532877448349308</v>
      </c>
    </row>
    <row r="619" spans="1:3" x14ac:dyDescent="0.25">
      <c r="A619" s="3" t="s">
        <v>36</v>
      </c>
      <c r="B619" s="3" t="s">
        <v>18</v>
      </c>
      <c r="C619">
        <v>0.58595501791445548</v>
      </c>
    </row>
    <row r="620" spans="1:3" x14ac:dyDescent="0.25">
      <c r="A620" s="3" t="s">
        <v>36</v>
      </c>
      <c r="B620" s="3" t="s">
        <v>26</v>
      </c>
      <c r="C620">
        <v>0.58709057565732981</v>
      </c>
    </row>
    <row r="621" spans="1:3" x14ac:dyDescent="0.25">
      <c r="A621" s="3" t="s">
        <v>36</v>
      </c>
      <c r="B621" s="3" t="s">
        <v>22</v>
      </c>
      <c r="C621">
        <v>0.61932310594469442</v>
      </c>
    </row>
    <row r="622" spans="1:3" x14ac:dyDescent="0.25">
      <c r="A622" s="3" t="s">
        <v>36</v>
      </c>
      <c r="B622" s="3" t="s">
        <v>1</v>
      </c>
      <c r="C622">
        <v>0.64978449551201267</v>
      </c>
    </row>
    <row r="623" spans="1:3" x14ac:dyDescent="0.25">
      <c r="A623" s="3" t="s">
        <v>36</v>
      </c>
      <c r="B623" s="3" t="s">
        <v>23</v>
      </c>
      <c r="C623">
        <v>0.66074623774235575</v>
      </c>
    </row>
    <row r="624" spans="1:3" x14ac:dyDescent="0.25">
      <c r="A624" s="3" t="s">
        <v>36</v>
      </c>
      <c r="B624" s="3" t="s">
        <v>33</v>
      </c>
      <c r="C624">
        <v>0.66210272795785807</v>
      </c>
    </row>
    <row r="625" spans="1:3" x14ac:dyDescent="0.25">
      <c r="A625" s="3" t="s">
        <v>36</v>
      </c>
      <c r="B625" s="3" t="s">
        <v>24</v>
      </c>
      <c r="C625">
        <v>0.67825439865590142</v>
      </c>
    </row>
    <row r="626" spans="1:3" x14ac:dyDescent="0.25">
      <c r="A626" s="3" t="s">
        <v>36</v>
      </c>
      <c r="B626" s="3" t="s">
        <v>9</v>
      </c>
      <c r="C626">
        <v>0.70911060969145234</v>
      </c>
    </row>
    <row r="627" spans="1:3" x14ac:dyDescent="0.25">
      <c r="A627" s="3" t="s">
        <v>36</v>
      </c>
      <c r="B627" s="3" t="s">
        <v>2</v>
      </c>
      <c r="C627">
        <v>0.71257057653603961</v>
      </c>
    </row>
    <row r="628" spans="1:3" x14ac:dyDescent="0.25">
      <c r="A628" s="3" t="s">
        <v>36</v>
      </c>
      <c r="B628" s="3" t="s">
        <v>4</v>
      </c>
      <c r="C628">
        <v>0.72744161447006506</v>
      </c>
    </row>
    <row r="629" spans="1:3" x14ac:dyDescent="0.25">
      <c r="A629" s="3" t="s">
        <v>36</v>
      </c>
      <c r="B629" s="3" t="s">
        <v>31</v>
      </c>
      <c r="C629">
        <v>0.74701217241095141</v>
      </c>
    </row>
    <row r="630" spans="1:3" x14ac:dyDescent="0.25">
      <c r="A630" s="3" t="s">
        <v>36</v>
      </c>
      <c r="B630" s="3" t="s">
        <v>13</v>
      </c>
      <c r="C630">
        <v>0.80147579633141797</v>
      </c>
    </row>
    <row r="631" spans="1:3" x14ac:dyDescent="0.25">
      <c r="A631" s="3" t="s">
        <v>36</v>
      </c>
      <c r="B631" s="3" t="s">
        <v>3</v>
      </c>
      <c r="C631">
        <v>0.84574265757267886</v>
      </c>
    </row>
    <row r="632" spans="1:3" x14ac:dyDescent="0.25">
      <c r="A632" s="3" t="s">
        <v>37</v>
      </c>
      <c r="B632" s="3" t="s">
        <v>30</v>
      </c>
      <c r="C632">
        <v>-0.38336871229742697</v>
      </c>
    </row>
    <row r="633" spans="1:3" x14ac:dyDescent="0.25">
      <c r="A633" s="3" t="s">
        <v>37</v>
      </c>
      <c r="B633" s="3" t="s">
        <v>22</v>
      </c>
      <c r="C633">
        <v>-0.19272512223746296</v>
      </c>
    </row>
    <row r="634" spans="1:3" x14ac:dyDescent="0.25">
      <c r="A634" s="3" t="s">
        <v>37</v>
      </c>
      <c r="B634" s="3" t="s">
        <v>35</v>
      </c>
      <c r="C634">
        <v>-0.17280073950817249</v>
      </c>
    </row>
    <row r="635" spans="1:3" x14ac:dyDescent="0.25">
      <c r="A635" s="3" t="s">
        <v>37</v>
      </c>
      <c r="B635" s="3" t="s">
        <v>16</v>
      </c>
      <c r="C635">
        <v>-0.13222947220497897</v>
      </c>
    </row>
    <row r="636" spans="1:3" x14ac:dyDescent="0.25">
      <c r="A636" s="3" t="s">
        <v>37</v>
      </c>
      <c r="B636" s="3" t="s">
        <v>17</v>
      </c>
      <c r="C636">
        <v>-0.12260180740202552</v>
      </c>
    </row>
    <row r="637" spans="1:3" x14ac:dyDescent="0.25">
      <c r="A637" s="3" t="s">
        <v>37</v>
      </c>
      <c r="B637" s="3" t="s">
        <v>15</v>
      </c>
      <c r="C637">
        <v>-8.7018608781915655E-2</v>
      </c>
    </row>
    <row r="638" spans="1:3" x14ac:dyDescent="0.25">
      <c r="A638" s="3" t="s">
        <v>37</v>
      </c>
      <c r="B638" s="3" t="s">
        <v>12</v>
      </c>
      <c r="C638">
        <v>-8.479287586441607E-2</v>
      </c>
    </row>
    <row r="639" spans="1:3" x14ac:dyDescent="0.25">
      <c r="A639" s="3" t="s">
        <v>37</v>
      </c>
      <c r="B639" s="3" t="s">
        <v>5</v>
      </c>
      <c r="C639">
        <v>-6.4915276945895065E-2</v>
      </c>
    </row>
    <row r="640" spans="1:3" x14ac:dyDescent="0.25">
      <c r="A640" s="3" t="s">
        <v>37</v>
      </c>
      <c r="B640" s="3" t="s">
        <v>18</v>
      </c>
      <c r="C640">
        <v>-5.5214949359715368E-2</v>
      </c>
    </row>
    <row r="641" spans="1:3" x14ac:dyDescent="0.25">
      <c r="A641" s="3" t="s">
        <v>37</v>
      </c>
      <c r="B641" s="3" t="s">
        <v>20</v>
      </c>
      <c r="C641">
        <v>-3.445406418111753E-2</v>
      </c>
    </row>
    <row r="642" spans="1:3" x14ac:dyDescent="0.25">
      <c r="A642" s="3" t="s">
        <v>37</v>
      </c>
      <c r="B642" s="3" t="s">
        <v>7</v>
      </c>
      <c r="C642">
        <v>-2.574777318182753E-2</v>
      </c>
    </row>
    <row r="643" spans="1:3" x14ac:dyDescent="0.25">
      <c r="A643" s="3" t="s">
        <v>37</v>
      </c>
      <c r="B643" s="3" t="s">
        <v>19</v>
      </c>
      <c r="C643">
        <v>-1.3997241344253111E-2</v>
      </c>
    </row>
    <row r="644" spans="1:3" x14ac:dyDescent="0.25">
      <c r="A644" s="3" t="s">
        <v>37</v>
      </c>
      <c r="B644" s="3" t="s">
        <v>1</v>
      </c>
      <c r="C644">
        <v>-1.0245676560309037E-2</v>
      </c>
    </row>
    <row r="645" spans="1:3" x14ac:dyDescent="0.25">
      <c r="A645" s="3" t="s">
        <v>37</v>
      </c>
      <c r="B645" s="3" t="s">
        <v>29</v>
      </c>
      <c r="C645">
        <v>1.1240951893461363E-2</v>
      </c>
    </row>
    <row r="646" spans="1:3" x14ac:dyDescent="0.25">
      <c r="A646" s="3" t="s">
        <v>37</v>
      </c>
      <c r="B646" s="3" t="s">
        <v>14</v>
      </c>
      <c r="C646">
        <v>1.2025404183795208E-2</v>
      </c>
    </row>
    <row r="647" spans="1:3" x14ac:dyDescent="0.25">
      <c r="A647" s="3" t="s">
        <v>37</v>
      </c>
      <c r="B647" s="3" t="s">
        <v>10</v>
      </c>
      <c r="C647">
        <v>5.1740938980046336E-2</v>
      </c>
    </row>
    <row r="648" spans="1:3" x14ac:dyDescent="0.25">
      <c r="A648" s="3" t="s">
        <v>37</v>
      </c>
      <c r="B648" s="3" t="s">
        <v>26</v>
      </c>
      <c r="C648">
        <v>0.11692859837020055</v>
      </c>
    </row>
    <row r="649" spans="1:3" x14ac:dyDescent="0.25">
      <c r="A649" s="3" t="s">
        <v>37</v>
      </c>
      <c r="B649" s="3" t="s">
        <v>23</v>
      </c>
      <c r="C649">
        <v>0.12856841732530241</v>
      </c>
    </row>
    <row r="650" spans="1:3" x14ac:dyDescent="0.25">
      <c r="A650" s="3" t="s">
        <v>37</v>
      </c>
      <c r="B650" s="3" t="s">
        <v>3</v>
      </c>
      <c r="C650">
        <v>0.13483780441985463</v>
      </c>
    </row>
    <row r="651" spans="1:3" x14ac:dyDescent="0.25">
      <c r="A651" s="3" t="s">
        <v>37</v>
      </c>
      <c r="B651" s="3" t="s">
        <v>11</v>
      </c>
      <c r="C651">
        <v>0.17746567061294813</v>
      </c>
    </row>
    <row r="652" spans="1:3" x14ac:dyDescent="0.25">
      <c r="A652" s="3" t="s">
        <v>37</v>
      </c>
      <c r="B652" s="3" t="s">
        <v>13</v>
      </c>
      <c r="C652">
        <v>0.20848848500695666</v>
      </c>
    </row>
    <row r="653" spans="1:3" x14ac:dyDescent="0.25">
      <c r="A653" s="3" t="s">
        <v>37</v>
      </c>
      <c r="B653" s="3" t="s">
        <v>36</v>
      </c>
      <c r="C653">
        <v>0.21089844019930501</v>
      </c>
    </row>
    <row r="654" spans="1:3" x14ac:dyDescent="0.25">
      <c r="A654" s="3" t="s">
        <v>37</v>
      </c>
      <c r="B654" s="3" t="s">
        <v>9</v>
      </c>
      <c r="C654">
        <v>0.21174585997127421</v>
      </c>
    </row>
    <row r="655" spans="1:3" x14ac:dyDescent="0.25">
      <c r="A655" s="3" t="s">
        <v>37</v>
      </c>
      <c r="B655" s="3" t="s">
        <v>31</v>
      </c>
      <c r="C655">
        <v>0.21868376603573919</v>
      </c>
    </row>
    <row r="656" spans="1:3" x14ac:dyDescent="0.25">
      <c r="A656" s="3" t="s">
        <v>37</v>
      </c>
      <c r="B656" s="3" t="s">
        <v>21</v>
      </c>
      <c r="C656">
        <v>0.23536969606615404</v>
      </c>
    </row>
    <row r="657" spans="1:3" x14ac:dyDescent="0.25">
      <c r="A657" s="3" t="s">
        <v>37</v>
      </c>
      <c r="B657" s="3" t="s">
        <v>24</v>
      </c>
      <c r="C657">
        <v>0.25560800789704463</v>
      </c>
    </row>
    <row r="658" spans="1:3" x14ac:dyDescent="0.25">
      <c r="A658" s="3" t="s">
        <v>37</v>
      </c>
      <c r="B658" s="3" t="s">
        <v>27</v>
      </c>
      <c r="C658">
        <v>0.25595266040819281</v>
      </c>
    </row>
    <row r="659" spans="1:3" x14ac:dyDescent="0.25">
      <c r="A659" s="3" t="s">
        <v>37</v>
      </c>
      <c r="B659" s="3" t="s">
        <v>4</v>
      </c>
      <c r="C659">
        <v>0.26436813501863721</v>
      </c>
    </row>
    <row r="660" spans="1:3" x14ac:dyDescent="0.25">
      <c r="A660" s="3" t="s">
        <v>37</v>
      </c>
      <c r="B660" s="3" t="s">
        <v>34</v>
      </c>
      <c r="C660">
        <v>0.34491949616793521</v>
      </c>
    </row>
    <row r="661" spans="1:3" x14ac:dyDescent="0.25">
      <c r="A661" s="3" t="s">
        <v>37</v>
      </c>
      <c r="B661" s="3" t="s">
        <v>28</v>
      </c>
      <c r="C661">
        <v>0.35001180012672894</v>
      </c>
    </row>
    <row r="662" spans="1:3" x14ac:dyDescent="0.25">
      <c r="A662" s="3" t="s">
        <v>37</v>
      </c>
      <c r="B662" s="3" t="s">
        <v>33</v>
      </c>
      <c r="C662">
        <v>0.39354512791279772</v>
      </c>
    </row>
    <row r="663" spans="1:3" x14ac:dyDescent="0.25">
      <c r="A663" s="3" t="s">
        <v>37</v>
      </c>
      <c r="B663" s="3" t="s">
        <v>2</v>
      </c>
      <c r="C663">
        <v>0.55149759948006161</v>
      </c>
    </row>
    <row r="664" spans="1:3" x14ac:dyDescent="0.25">
      <c r="A664" s="3" t="s">
        <v>37</v>
      </c>
      <c r="B664" s="3" t="s">
        <v>32</v>
      </c>
      <c r="C664">
        <v>0.64056965313491243</v>
      </c>
    </row>
    <row r="665" spans="1:3" x14ac:dyDescent="0.25">
      <c r="A665" s="3" t="s">
        <v>37</v>
      </c>
      <c r="B665" s="3" t="s">
        <v>6</v>
      </c>
      <c r="C665">
        <v>0.7005131122548558</v>
      </c>
    </row>
    <row r="666" spans="1:3" x14ac:dyDescent="0.25">
      <c r="A666" s="3" t="s">
        <v>37</v>
      </c>
      <c r="B666" s="3" t="s">
        <v>25</v>
      </c>
      <c r="C666">
        <v>0.7092260655877034</v>
      </c>
    </row>
    <row r="667" spans="1:3" x14ac:dyDescent="0.25">
      <c r="A667" s="3" t="s">
        <v>37</v>
      </c>
      <c r="B667" s="3" t="s">
        <v>8</v>
      </c>
      <c r="C667">
        <v>0.81529334610619586</v>
      </c>
    </row>
    <row r="668" spans="1:3" x14ac:dyDescent="0.25">
      <c r="A668" s="3" t="s">
        <v>38</v>
      </c>
      <c r="B668" s="3" t="s">
        <v>2</v>
      </c>
      <c r="C668">
        <v>4.7070331729455531E-3</v>
      </c>
    </row>
    <row r="669" spans="1:3" x14ac:dyDescent="0.25">
      <c r="A669" s="3" t="s">
        <v>38</v>
      </c>
      <c r="B669" s="3" t="s">
        <v>37</v>
      </c>
      <c r="C669">
        <v>5.1948303824849041E-3</v>
      </c>
    </row>
    <row r="670" spans="1:3" x14ac:dyDescent="0.25">
      <c r="A670" s="3" t="s">
        <v>38</v>
      </c>
      <c r="B670" s="3" t="s">
        <v>32</v>
      </c>
      <c r="C670">
        <v>0.14118569135527004</v>
      </c>
    </row>
    <row r="671" spans="1:3" x14ac:dyDescent="0.25">
      <c r="A671" s="3" t="s">
        <v>38</v>
      </c>
      <c r="B671" s="3" t="s">
        <v>8</v>
      </c>
      <c r="C671">
        <v>0.14153906982890285</v>
      </c>
    </row>
    <row r="672" spans="1:3" x14ac:dyDescent="0.25">
      <c r="A672" s="3" t="s">
        <v>38</v>
      </c>
      <c r="B672" s="3" t="s">
        <v>27</v>
      </c>
      <c r="C672">
        <v>0.15417072687875541</v>
      </c>
    </row>
    <row r="673" spans="1:3" x14ac:dyDescent="0.25">
      <c r="A673" s="3" t="s">
        <v>38</v>
      </c>
      <c r="B673" s="3" t="s">
        <v>3</v>
      </c>
      <c r="C673">
        <v>0.20787130803058057</v>
      </c>
    </row>
    <row r="674" spans="1:3" x14ac:dyDescent="0.25">
      <c r="A674" s="3" t="s">
        <v>38</v>
      </c>
      <c r="B674" s="3" t="s">
        <v>33</v>
      </c>
      <c r="C674">
        <v>0.21732227073845387</v>
      </c>
    </row>
    <row r="675" spans="1:3" x14ac:dyDescent="0.25">
      <c r="A675" s="3" t="s">
        <v>38</v>
      </c>
      <c r="B675" s="3" t="s">
        <v>36</v>
      </c>
      <c r="C675">
        <v>0.22389378281455471</v>
      </c>
    </row>
    <row r="676" spans="1:3" x14ac:dyDescent="0.25">
      <c r="A676" s="3" t="s">
        <v>38</v>
      </c>
      <c r="B676" s="3" t="s">
        <v>25</v>
      </c>
      <c r="C676">
        <v>0.22545828737252829</v>
      </c>
    </row>
    <row r="677" spans="1:3" x14ac:dyDescent="0.25">
      <c r="A677" s="3" t="s">
        <v>38</v>
      </c>
      <c r="B677" s="3" t="s">
        <v>6</v>
      </c>
      <c r="C677">
        <v>0.24881019332735257</v>
      </c>
    </row>
    <row r="678" spans="1:3" x14ac:dyDescent="0.25">
      <c r="A678" s="3" t="s">
        <v>38</v>
      </c>
      <c r="B678" s="3" t="s">
        <v>21</v>
      </c>
      <c r="C678">
        <v>0.27432124261835183</v>
      </c>
    </row>
    <row r="679" spans="1:3" x14ac:dyDescent="0.25">
      <c r="A679" s="3" t="s">
        <v>38</v>
      </c>
      <c r="B679" s="3" t="s">
        <v>13</v>
      </c>
      <c r="C679">
        <v>0.30691891244225966</v>
      </c>
    </row>
    <row r="680" spans="1:3" x14ac:dyDescent="0.25">
      <c r="A680" s="3" t="s">
        <v>38</v>
      </c>
      <c r="B680" s="3" t="s">
        <v>9</v>
      </c>
      <c r="C680">
        <v>0.30915351557982024</v>
      </c>
    </row>
    <row r="681" spans="1:3" x14ac:dyDescent="0.25">
      <c r="A681" s="3" t="s">
        <v>38</v>
      </c>
      <c r="B681" s="3" t="s">
        <v>4</v>
      </c>
      <c r="C681">
        <v>0.33056552510720583</v>
      </c>
    </row>
    <row r="682" spans="1:3" x14ac:dyDescent="0.25">
      <c r="A682" s="3" t="s">
        <v>38</v>
      </c>
      <c r="B682" s="3" t="s">
        <v>22</v>
      </c>
      <c r="C682">
        <v>0.36411382852948249</v>
      </c>
    </row>
    <row r="683" spans="1:3" x14ac:dyDescent="0.25">
      <c r="A683" s="3" t="s">
        <v>38</v>
      </c>
      <c r="B683" s="3" t="s">
        <v>28</v>
      </c>
      <c r="C683">
        <v>0.37536175082888595</v>
      </c>
    </row>
    <row r="684" spans="1:3" x14ac:dyDescent="0.25">
      <c r="A684" s="3" t="s">
        <v>38</v>
      </c>
      <c r="B684" s="3" t="s">
        <v>23</v>
      </c>
      <c r="C684">
        <v>0.39665450916426209</v>
      </c>
    </row>
    <row r="685" spans="1:3" x14ac:dyDescent="0.25">
      <c r="A685" s="3" t="s">
        <v>38</v>
      </c>
      <c r="B685" s="3" t="s">
        <v>34</v>
      </c>
      <c r="C685">
        <v>0.39920078049807406</v>
      </c>
    </row>
    <row r="686" spans="1:3" x14ac:dyDescent="0.25">
      <c r="A686" s="3" t="s">
        <v>38</v>
      </c>
      <c r="B686" s="3" t="s">
        <v>29</v>
      </c>
      <c r="C686">
        <v>0.40161699668147011</v>
      </c>
    </row>
    <row r="687" spans="1:3" x14ac:dyDescent="0.25">
      <c r="A687" s="3" t="s">
        <v>38</v>
      </c>
      <c r="B687" s="3" t="s">
        <v>35</v>
      </c>
      <c r="C687">
        <v>0.42233503340109441</v>
      </c>
    </row>
    <row r="688" spans="1:3" x14ac:dyDescent="0.25">
      <c r="A688" s="3" t="s">
        <v>38</v>
      </c>
      <c r="B688" s="3" t="s">
        <v>18</v>
      </c>
      <c r="C688">
        <v>0.42589428043733241</v>
      </c>
    </row>
    <row r="689" spans="1:3" x14ac:dyDescent="0.25">
      <c r="A689" s="3" t="s">
        <v>38</v>
      </c>
      <c r="B689" s="3" t="s">
        <v>24</v>
      </c>
      <c r="C689">
        <v>0.4333857628247369</v>
      </c>
    </row>
    <row r="690" spans="1:3" x14ac:dyDescent="0.25">
      <c r="A690" s="3" t="s">
        <v>38</v>
      </c>
      <c r="B690" s="3" t="s">
        <v>17</v>
      </c>
      <c r="C690">
        <v>0.47816358431197731</v>
      </c>
    </row>
    <row r="691" spans="1:3" x14ac:dyDescent="0.25">
      <c r="A691" s="3" t="s">
        <v>38</v>
      </c>
      <c r="B691" s="3" t="s">
        <v>31</v>
      </c>
      <c r="C691">
        <v>0.47964146759368964</v>
      </c>
    </row>
    <row r="692" spans="1:3" x14ac:dyDescent="0.25">
      <c r="A692" s="3" t="s">
        <v>38</v>
      </c>
      <c r="B692" s="3" t="s">
        <v>1</v>
      </c>
      <c r="C692">
        <v>0.4861746410242011</v>
      </c>
    </row>
    <row r="693" spans="1:3" x14ac:dyDescent="0.25">
      <c r="A693" s="3" t="s">
        <v>38</v>
      </c>
      <c r="B693" s="3" t="s">
        <v>19</v>
      </c>
      <c r="C693">
        <v>0.49833592403123078</v>
      </c>
    </row>
    <row r="694" spans="1:3" x14ac:dyDescent="0.25">
      <c r="A694" s="3" t="s">
        <v>38</v>
      </c>
      <c r="B694" s="3" t="s">
        <v>10</v>
      </c>
      <c r="C694">
        <v>0.50353955642058257</v>
      </c>
    </row>
    <row r="695" spans="1:3" x14ac:dyDescent="0.25">
      <c r="A695" s="3" t="s">
        <v>38</v>
      </c>
      <c r="B695" s="3" t="s">
        <v>16</v>
      </c>
      <c r="C695">
        <v>0.5069723897155014</v>
      </c>
    </row>
    <row r="696" spans="1:3" x14ac:dyDescent="0.25">
      <c r="A696" s="3" t="s">
        <v>38</v>
      </c>
      <c r="B696" s="3" t="s">
        <v>20</v>
      </c>
      <c r="C696">
        <v>0.51595416751211853</v>
      </c>
    </row>
    <row r="697" spans="1:3" x14ac:dyDescent="0.25">
      <c r="A697" s="3" t="s">
        <v>38</v>
      </c>
      <c r="B697" s="3" t="s">
        <v>30</v>
      </c>
      <c r="C697">
        <v>0.52039748454455115</v>
      </c>
    </row>
    <row r="698" spans="1:3" x14ac:dyDescent="0.25">
      <c r="A698" s="3" t="s">
        <v>38</v>
      </c>
      <c r="B698" s="3" t="s">
        <v>26</v>
      </c>
      <c r="C698">
        <v>0.56077443981350827</v>
      </c>
    </row>
    <row r="699" spans="1:3" x14ac:dyDescent="0.25">
      <c r="A699" s="3" t="s">
        <v>38</v>
      </c>
      <c r="B699" s="3" t="s">
        <v>15</v>
      </c>
      <c r="C699">
        <v>0.61343332288434838</v>
      </c>
    </row>
    <row r="700" spans="1:3" x14ac:dyDescent="0.25">
      <c r="A700" s="3" t="s">
        <v>38</v>
      </c>
      <c r="B700" s="3" t="s">
        <v>12</v>
      </c>
      <c r="C700">
        <v>0.6443001568248401</v>
      </c>
    </row>
    <row r="701" spans="1:3" x14ac:dyDescent="0.25">
      <c r="A701" s="3" t="s">
        <v>38</v>
      </c>
      <c r="B701" s="3" t="s">
        <v>14</v>
      </c>
      <c r="C701">
        <v>0.644680151625457</v>
      </c>
    </row>
    <row r="702" spans="1:3" x14ac:dyDescent="0.25">
      <c r="A702" s="3" t="s">
        <v>38</v>
      </c>
      <c r="B702" s="3" t="s">
        <v>11</v>
      </c>
      <c r="C702">
        <v>0.67127485691384858</v>
      </c>
    </row>
    <row r="703" spans="1:3" x14ac:dyDescent="0.25">
      <c r="A703" s="3" t="s">
        <v>38</v>
      </c>
      <c r="B703" s="3" t="s">
        <v>7</v>
      </c>
      <c r="C703">
        <v>0.71304402938201372</v>
      </c>
    </row>
    <row r="704" spans="1:3" x14ac:dyDescent="0.25">
      <c r="A704" s="3" t="s">
        <v>38</v>
      </c>
      <c r="B704" s="3" t="s">
        <v>5</v>
      </c>
      <c r="C704">
        <v>0.72426620579613621</v>
      </c>
    </row>
    <row r="705" spans="1:3" x14ac:dyDescent="0.25">
      <c r="A705" s="3" t="s">
        <v>39</v>
      </c>
      <c r="B705" s="3" t="s">
        <v>37</v>
      </c>
      <c r="C705">
        <v>0.15290417714289872</v>
      </c>
    </row>
    <row r="706" spans="1:3" x14ac:dyDescent="0.25">
      <c r="A706" s="3" t="s">
        <v>39</v>
      </c>
      <c r="B706" s="3" t="s">
        <v>30</v>
      </c>
      <c r="C706">
        <v>0.19081420546336986</v>
      </c>
    </row>
    <row r="707" spans="1:3" x14ac:dyDescent="0.25">
      <c r="A707" s="3" t="s">
        <v>39</v>
      </c>
      <c r="B707" s="3" t="s">
        <v>2</v>
      </c>
      <c r="C707">
        <v>0.19094485459290045</v>
      </c>
    </row>
    <row r="708" spans="1:3" x14ac:dyDescent="0.25">
      <c r="A708" s="3" t="s">
        <v>39</v>
      </c>
      <c r="B708" s="3" t="s">
        <v>29</v>
      </c>
      <c r="C708">
        <v>0.219601473967655</v>
      </c>
    </row>
    <row r="709" spans="1:3" x14ac:dyDescent="0.25">
      <c r="A709" s="3" t="s">
        <v>39</v>
      </c>
      <c r="B709" s="3" t="s">
        <v>16</v>
      </c>
      <c r="C709">
        <v>0.27180744218428582</v>
      </c>
    </row>
    <row r="710" spans="1:3" x14ac:dyDescent="0.25">
      <c r="A710" s="3" t="s">
        <v>39</v>
      </c>
      <c r="B710" s="3" t="s">
        <v>20</v>
      </c>
      <c r="C710">
        <v>0.28298138215342239</v>
      </c>
    </row>
    <row r="711" spans="1:3" x14ac:dyDescent="0.25">
      <c r="A711" s="3" t="s">
        <v>39</v>
      </c>
      <c r="B711" s="3" t="s">
        <v>34</v>
      </c>
      <c r="C711">
        <v>0.2854374830206674</v>
      </c>
    </row>
    <row r="712" spans="1:3" x14ac:dyDescent="0.25">
      <c r="A712" s="3" t="s">
        <v>39</v>
      </c>
      <c r="B712" s="3" t="s">
        <v>22</v>
      </c>
      <c r="C712">
        <v>0.31434248957348138</v>
      </c>
    </row>
    <row r="713" spans="1:3" x14ac:dyDescent="0.25">
      <c r="A713" s="3" t="s">
        <v>39</v>
      </c>
      <c r="B713" s="3" t="s">
        <v>12</v>
      </c>
      <c r="C713">
        <v>0.33448722312530338</v>
      </c>
    </row>
    <row r="714" spans="1:3" x14ac:dyDescent="0.25">
      <c r="A714" s="3" t="s">
        <v>39</v>
      </c>
      <c r="B714" s="3" t="s">
        <v>9</v>
      </c>
      <c r="C714">
        <v>0.34056538359635108</v>
      </c>
    </row>
    <row r="715" spans="1:3" x14ac:dyDescent="0.25">
      <c r="A715" s="3" t="s">
        <v>39</v>
      </c>
      <c r="B715" s="3" t="s">
        <v>14</v>
      </c>
      <c r="C715">
        <v>0.34992159278700985</v>
      </c>
    </row>
    <row r="716" spans="1:3" x14ac:dyDescent="0.25">
      <c r="A716" s="3" t="s">
        <v>39</v>
      </c>
      <c r="B716" s="3" t="s">
        <v>6</v>
      </c>
      <c r="C716">
        <v>0.36441923834003059</v>
      </c>
    </row>
    <row r="717" spans="1:3" x14ac:dyDescent="0.25">
      <c r="A717" s="3" t="s">
        <v>39</v>
      </c>
      <c r="B717" s="3" t="s">
        <v>10</v>
      </c>
      <c r="C717">
        <v>0.36700119951225241</v>
      </c>
    </row>
    <row r="718" spans="1:3" x14ac:dyDescent="0.25">
      <c r="A718" s="3" t="s">
        <v>39</v>
      </c>
      <c r="B718" s="3" t="s">
        <v>18</v>
      </c>
      <c r="C718">
        <v>0.36782346514342706</v>
      </c>
    </row>
    <row r="719" spans="1:3" x14ac:dyDescent="0.25">
      <c r="A719" s="3" t="s">
        <v>39</v>
      </c>
      <c r="B719" s="3" t="s">
        <v>19</v>
      </c>
      <c r="C719">
        <v>0.39102230018745959</v>
      </c>
    </row>
    <row r="720" spans="1:3" x14ac:dyDescent="0.25">
      <c r="A720" s="3" t="s">
        <v>39</v>
      </c>
      <c r="B720" s="3" t="s">
        <v>8</v>
      </c>
      <c r="C720">
        <v>0.39999439329837438</v>
      </c>
    </row>
    <row r="721" spans="1:3" x14ac:dyDescent="0.25">
      <c r="A721" s="3" t="s">
        <v>39</v>
      </c>
      <c r="B721" s="3" t="s">
        <v>7</v>
      </c>
      <c r="C721">
        <v>0.4130590236366336</v>
      </c>
    </row>
    <row r="722" spans="1:3" x14ac:dyDescent="0.25">
      <c r="A722" s="3" t="s">
        <v>39</v>
      </c>
      <c r="B722" s="3" t="s">
        <v>17</v>
      </c>
      <c r="C722">
        <v>0.4362471988675008</v>
      </c>
    </row>
    <row r="723" spans="1:3" x14ac:dyDescent="0.25">
      <c r="A723" s="3" t="s">
        <v>39</v>
      </c>
      <c r="B723" s="3" t="s">
        <v>32</v>
      </c>
      <c r="C723">
        <v>0.45001574368933583</v>
      </c>
    </row>
    <row r="724" spans="1:3" x14ac:dyDescent="0.25">
      <c r="A724" s="3" t="s">
        <v>39</v>
      </c>
      <c r="B724" s="3" t="s">
        <v>1</v>
      </c>
      <c r="C724">
        <v>0.46892184245203422</v>
      </c>
    </row>
    <row r="725" spans="1:3" x14ac:dyDescent="0.25">
      <c r="A725" s="3" t="s">
        <v>39</v>
      </c>
      <c r="B725" s="3" t="s">
        <v>11</v>
      </c>
      <c r="C725">
        <v>0.46958446141457211</v>
      </c>
    </row>
    <row r="726" spans="1:3" x14ac:dyDescent="0.25">
      <c r="A726" s="3" t="s">
        <v>39</v>
      </c>
      <c r="B726" s="3" t="s">
        <v>33</v>
      </c>
      <c r="C726">
        <v>0.47985733599255237</v>
      </c>
    </row>
    <row r="727" spans="1:3" x14ac:dyDescent="0.25">
      <c r="A727" s="3" t="s">
        <v>39</v>
      </c>
      <c r="B727" s="3" t="s">
        <v>24</v>
      </c>
      <c r="C727">
        <v>0.48359360067921703</v>
      </c>
    </row>
    <row r="728" spans="1:3" x14ac:dyDescent="0.25">
      <c r="A728" s="3" t="s">
        <v>39</v>
      </c>
      <c r="B728" s="3" t="s">
        <v>21</v>
      </c>
      <c r="C728">
        <v>0.48464930852617305</v>
      </c>
    </row>
    <row r="729" spans="1:3" x14ac:dyDescent="0.25">
      <c r="A729" s="3" t="s">
        <v>39</v>
      </c>
      <c r="B729" s="3" t="s">
        <v>15</v>
      </c>
      <c r="C729">
        <v>0.49031397840308755</v>
      </c>
    </row>
    <row r="730" spans="1:3" x14ac:dyDescent="0.25">
      <c r="A730" s="3" t="s">
        <v>39</v>
      </c>
      <c r="B730" s="3" t="s">
        <v>13</v>
      </c>
      <c r="C730">
        <v>0.50615632795444032</v>
      </c>
    </row>
    <row r="731" spans="1:3" x14ac:dyDescent="0.25">
      <c r="A731" s="3" t="s">
        <v>39</v>
      </c>
      <c r="B731" s="3" t="s">
        <v>4</v>
      </c>
      <c r="C731">
        <v>0.51951432330942249</v>
      </c>
    </row>
    <row r="732" spans="1:3" x14ac:dyDescent="0.25">
      <c r="A732" s="3" t="s">
        <v>39</v>
      </c>
      <c r="B732" s="3" t="s">
        <v>5</v>
      </c>
      <c r="C732">
        <v>0.52091871844945226</v>
      </c>
    </row>
    <row r="733" spans="1:3" x14ac:dyDescent="0.25">
      <c r="A733" s="3" t="s">
        <v>39</v>
      </c>
      <c r="B733" s="3" t="s">
        <v>31</v>
      </c>
      <c r="C733">
        <v>0.54022701262299466</v>
      </c>
    </row>
    <row r="734" spans="1:3" x14ac:dyDescent="0.25">
      <c r="A734" s="3" t="s">
        <v>39</v>
      </c>
      <c r="B734" s="3" t="s">
        <v>35</v>
      </c>
      <c r="C734">
        <v>0.54415484198636632</v>
      </c>
    </row>
    <row r="735" spans="1:3" x14ac:dyDescent="0.25">
      <c r="A735" s="3" t="s">
        <v>39</v>
      </c>
      <c r="B735" s="3" t="s">
        <v>3</v>
      </c>
      <c r="C735">
        <v>0.55186813326353967</v>
      </c>
    </row>
    <row r="736" spans="1:3" x14ac:dyDescent="0.25">
      <c r="A736" s="3" t="s">
        <v>39</v>
      </c>
      <c r="B736" s="3" t="s">
        <v>38</v>
      </c>
      <c r="C736">
        <v>0.56586005582242516</v>
      </c>
    </row>
    <row r="737" spans="1:3" x14ac:dyDescent="0.25">
      <c r="A737" s="3" t="s">
        <v>39</v>
      </c>
      <c r="B737" s="3" t="s">
        <v>26</v>
      </c>
      <c r="C737">
        <v>0.59079788319730597</v>
      </c>
    </row>
    <row r="738" spans="1:3" x14ac:dyDescent="0.25">
      <c r="A738" s="3" t="s">
        <v>39</v>
      </c>
      <c r="B738" s="3" t="s">
        <v>25</v>
      </c>
      <c r="C738">
        <v>0.60609455427948156</v>
      </c>
    </row>
    <row r="739" spans="1:3" x14ac:dyDescent="0.25">
      <c r="A739" s="3" t="s">
        <v>39</v>
      </c>
      <c r="B739" s="3" t="s">
        <v>36</v>
      </c>
      <c r="C739">
        <v>0.62200989172351917</v>
      </c>
    </row>
    <row r="740" spans="1:3" x14ac:dyDescent="0.25">
      <c r="A740" s="3" t="s">
        <v>39</v>
      </c>
      <c r="B740" s="3" t="s">
        <v>27</v>
      </c>
      <c r="C740">
        <v>0.65068129699446386</v>
      </c>
    </row>
    <row r="741" spans="1:3" x14ac:dyDescent="0.25">
      <c r="A741" s="3" t="s">
        <v>39</v>
      </c>
      <c r="B741" s="3" t="s">
        <v>28</v>
      </c>
      <c r="C741">
        <v>0.73135557778287807</v>
      </c>
    </row>
    <row r="742" spans="1:3" x14ac:dyDescent="0.25">
      <c r="A742" s="3" t="s">
        <v>39</v>
      </c>
      <c r="B742" s="3" t="s">
        <v>23</v>
      </c>
      <c r="C742">
        <v>0.90745528388794272</v>
      </c>
    </row>
    <row r="743" spans="1:3" x14ac:dyDescent="0.25">
      <c r="A743" s="3" t="s">
        <v>40</v>
      </c>
      <c r="B743" s="3" t="s">
        <v>21</v>
      </c>
      <c r="C743">
        <v>-0.46450244310775601</v>
      </c>
    </row>
    <row r="744" spans="1:3" x14ac:dyDescent="0.25">
      <c r="A744" s="3" t="s">
        <v>40</v>
      </c>
      <c r="B744" s="3" t="s">
        <v>35</v>
      </c>
      <c r="C744">
        <v>-0.33174921490767217</v>
      </c>
    </row>
    <row r="745" spans="1:3" x14ac:dyDescent="0.25">
      <c r="A745" s="3" t="s">
        <v>40</v>
      </c>
      <c r="B745" s="3" t="s">
        <v>27</v>
      </c>
      <c r="C745">
        <v>-5.6763848268532445E-2</v>
      </c>
    </row>
    <row r="746" spans="1:3" x14ac:dyDescent="0.25">
      <c r="A746" s="3" t="s">
        <v>40</v>
      </c>
      <c r="B746" s="3" t="s">
        <v>30</v>
      </c>
      <c r="C746">
        <v>2.1381654363226539E-2</v>
      </c>
    </row>
    <row r="747" spans="1:3" x14ac:dyDescent="0.25">
      <c r="A747" s="3" t="s">
        <v>40</v>
      </c>
      <c r="B747" s="3" t="s">
        <v>29</v>
      </c>
      <c r="C747">
        <v>0.17712172906538556</v>
      </c>
    </row>
    <row r="748" spans="1:3" x14ac:dyDescent="0.25">
      <c r="A748" s="3" t="s">
        <v>40</v>
      </c>
      <c r="B748" s="3" t="s">
        <v>7</v>
      </c>
      <c r="C748">
        <v>0.19755908877403019</v>
      </c>
    </row>
    <row r="749" spans="1:3" x14ac:dyDescent="0.25">
      <c r="A749" s="3" t="s">
        <v>40</v>
      </c>
      <c r="B749" s="3" t="s">
        <v>39</v>
      </c>
      <c r="C749">
        <v>0.23276512316317194</v>
      </c>
    </row>
    <row r="750" spans="1:3" x14ac:dyDescent="0.25">
      <c r="A750" s="3" t="s">
        <v>40</v>
      </c>
      <c r="B750" s="3" t="s">
        <v>6</v>
      </c>
      <c r="C750">
        <v>0.26177646636277185</v>
      </c>
    </row>
    <row r="751" spans="1:3" x14ac:dyDescent="0.25">
      <c r="A751" s="3" t="s">
        <v>40</v>
      </c>
      <c r="B751" s="3" t="s">
        <v>23</v>
      </c>
      <c r="C751">
        <v>0.27647855928660026</v>
      </c>
    </row>
    <row r="752" spans="1:3" x14ac:dyDescent="0.25">
      <c r="A752" s="3" t="s">
        <v>40</v>
      </c>
      <c r="B752" s="3" t="s">
        <v>38</v>
      </c>
      <c r="C752">
        <v>0.30056883137106899</v>
      </c>
    </row>
    <row r="753" spans="1:3" x14ac:dyDescent="0.25">
      <c r="A753" s="3" t="s">
        <v>40</v>
      </c>
      <c r="B753" s="3" t="s">
        <v>25</v>
      </c>
      <c r="C753">
        <v>0.34571870393882081</v>
      </c>
    </row>
    <row r="754" spans="1:3" x14ac:dyDescent="0.25">
      <c r="A754" s="3" t="s">
        <v>40</v>
      </c>
      <c r="B754" s="3" t="s">
        <v>11</v>
      </c>
      <c r="C754">
        <v>0.36890993405202327</v>
      </c>
    </row>
    <row r="755" spans="1:3" x14ac:dyDescent="0.25">
      <c r="A755" s="3" t="s">
        <v>40</v>
      </c>
      <c r="B755" s="3" t="s">
        <v>5</v>
      </c>
      <c r="C755">
        <v>0.39995925721642989</v>
      </c>
    </row>
    <row r="756" spans="1:3" x14ac:dyDescent="0.25">
      <c r="A756" s="3" t="s">
        <v>40</v>
      </c>
      <c r="B756" s="3" t="s">
        <v>12</v>
      </c>
      <c r="C756">
        <v>0.41404314757252769</v>
      </c>
    </row>
    <row r="757" spans="1:3" x14ac:dyDescent="0.25">
      <c r="A757" s="3" t="s">
        <v>40</v>
      </c>
      <c r="B757" s="3" t="s">
        <v>28</v>
      </c>
      <c r="C757">
        <v>0.41531447456315435</v>
      </c>
    </row>
    <row r="758" spans="1:3" x14ac:dyDescent="0.25">
      <c r="A758" s="3" t="s">
        <v>40</v>
      </c>
      <c r="B758" s="3" t="s">
        <v>14</v>
      </c>
      <c r="C758">
        <v>0.41731565464095705</v>
      </c>
    </row>
    <row r="759" spans="1:3" x14ac:dyDescent="0.25">
      <c r="A759" s="3" t="s">
        <v>40</v>
      </c>
      <c r="B759" s="3" t="s">
        <v>10</v>
      </c>
      <c r="C759">
        <v>0.42059542402429995</v>
      </c>
    </row>
    <row r="760" spans="1:3" x14ac:dyDescent="0.25">
      <c r="A760" s="3" t="s">
        <v>40</v>
      </c>
      <c r="B760" s="3" t="s">
        <v>37</v>
      </c>
      <c r="C760">
        <v>0.44414296898811823</v>
      </c>
    </row>
    <row r="761" spans="1:3" x14ac:dyDescent="0.25">
      <c r="A761" s="3" t="s">
        <v>40</v>
      </c>
      <c r="B761" s="3" t="s">
        <v>20</v>
      </c>
      <c r="C761">
        <v>0.44690455031751569</v>
      </c>
    </row>
    <row r="762" spans="1:3" x14ac:dyDescent="0.25">
      <c r="A762" s="3" t="s">
        <v>40</v>
      </c>
      <c r="B762" s="3" t="s">
        <v>17</v>
      </c>
      <c r="C762">
        <v>0.45142485377294334</v>
      </c>
    </row>
    <row r="763" spans="1:3" x14ac:dyDescent="0.25">
      <c r="A763" s="3" t="s">
        <v>40</v>
      </c>
      <c r="B763" s="3" t="s">
        <v>8</v>
      </c>
      <c r="C763">
        <v>0.45968245036200361</v>
      </c>
    </row>
    <row r="764" spans="1:3" x14ac:dyDescent="0.25">
      <c r="A764" s="3" t="s">
        <v>40</v>
      </c>
      <c r="B764" s="3" t="s">
        <v>16</v>
      </c>
      <c r="C764">
        <v>0.47267166283869544</v>
      </c>
    </row>
    <row r="765" spans="1:3" x14ac:dyDescent="0.25">
      <c r="A765" s="3" t="s">
        <v>40</v>
      </c>
      <c r="B765" s="3" t="s">
        <v>15</v>
      </c>
      <c r="C765">
        <v>0.47902819670324259</v>
      </c>
    </row>
    <row r="766" spans="1:3" x14ac:dyDescent="0.25">
      <c r="A766" s="3" t="s">
        <v>40</v>
      </c>
      <c r="B766" s="3" t="s">
        <v>13</v>
      </c>
      <c r="C766">
        <v>0.49009861828460738</v>
      </c>
    </row>
    <row r="767" spans="1:3" x14ac:dyDescent="0.25">
      <c r="A767" s="3" t="s">
        <v>40</v>
      </c>
      <c r="B767" s="3" t="s">
        <v>1</v>
      </c>
      <c r="C767">
        <v>0.50101077275103689</v>
      </c>
    </row>
    <row r="768" spans="1:3" x14ac:dyDescent="0.25">
      <c r="A768" s="3" t="s">
        <v>40</v>
      </c>
      <c r="B768" s="3" t="s">
        <v>32</v>
      </c>
      <c r="C768">
        <v>0.51182681108896322</v>
      </c>
    </row>
    <row r="769" spans="1:3" x14ac:dyDescent="0.25">
      <c r="A769" s="3" t="s">
        <v>40</v>
      </c>
      <c r="B769" s="3" t="s">
        <v>18</v>
      </c>
      <c r="C769">
        <v>0.56550938033646725</v>
      </c>
    </row>
    <row r="770" spans="1:3" x14ac:dyDescent="0.25">
      <c r="A770" s="3" t="s">
        <v>40</v>
      </c>
      <c r="B770" s="3" t="s">
        <v>3</v>
      </c>
      <c r="C770">
        <v>0.57013107407819807</v>
      </c>
    </row>
    <row r="771" spans="1:3" x14ac:dyDescent="0.25">
      <c r="A771" s="3" t="s">
        <v>40</v>
      </c>
      <c r="B771" s="3" t="s">
        <v>19</v>
      </c>
      <c r="C771">
        <v>0.58759577925014406</v>
      </c>
    </row>
    <row r="772" spans="1:3" x14ac:dyDescent="0.25">
      <c r="A772" s="3" t="s">
        <v>40</v>
      </c>
      <c r="B772" s="3" t="s">
        <v>34</v>
      </c>
      <c r="C772">
        <v>0.5889394070883025</v>
      </c>
    </row>
    <row r="773" spans="1:3" x14ac:dyDescent="0.25">
      <c r="A773" s="3" t="s">
        <v>40</v>
      </c>
      <c r="B773" s="3" t="s">
        <v>24</v>
      </c>
      <c r="C773">
        <v>0.60544061595061849</v>
      </c>
    </row>
    <row r="774" spans="1:3" x14ac:dyDescent="0.25">
      <c r="A774" s="3" t="s">
        <v>40</v>
      </c>
      <c r="B774" s="3" t="s">
        <v>36</v>
      </c>
      <c r="C774">
        <v>0.61488371442026224</v>
      </c>
    </row>
    <row r="775" spans="1:3" x14ac:dyDescent="0.25">
      <c r="A775" s="3" t="s">
        <v>40</v>
      </c>
      <c r="B775" s="3" t="s">
        <v>26</v>
      </c>
      <c r="C775">
        <v>0.6261559274291294</v>
      </c>
    </row>
    <row r="776" spans="1:3" x14ac:dyDescent="0.25">
      <c r="A776" s="3" t="s">
        <v>40</v>
      </c>
      <c r="B776" s="3" t="s">
        <v>2</v>
      </c>
      <c r="C776">
        <v>0.62751417950723776</v>
      </c>
    </row>
    <row r="777" spans="1:3" x14ac:dyDescent="0.25">
      <c r="A777" s="3" t="s">
        <v>40</v>
      </c>
      <c r="B777" s="3" t="s">
        <v>9</v>
      </c>
      <c r="C777">
        <v>0.70670939501728813</v>
      </c>
    </row>
    <row r="778" spans="1:3" x14ac:dyDescent="0.25">
      <c r="A778" s="3" t="s">
        <v>40</v>
      </c>
      <c r="B778" s="3" t="s">
        <v>22</v>
      </c>
      <c r="C778">
        <v>0.71863339317015829</v>
      </c>
    </row>
    <row r="779" spans="1:3" x14ac:dyDescent="0.25">
      <c r="A779" s="3" t="s">
        <v>40</v>
      </c>
      <c r="B779" s="3" t="s">
        <v>33</v>
      </c>
      <c r="C779">
        <v>0.7289200699084204</v>
      </c>
    </row>
    <row r="780" spans="1:3" x14ac:dyDescent="0.25">
      <c r="A780" s="3" t="s">
        <v>40</v>
      </c>
      <c r="B780" s="3" t="s">
        <v>4</v>
      </c>
      <c r="C780">
        <v>0.72982034042515731</v>
      </c>
    </row>
    <row r="781" spans="1:3" x14ac:dyDescent="0.25">
      <c r="A781" s="3" t="s">
        <v>40</v>
      </c>
      <c r="B781" s="3" t="s">
        <v>31</v>
      </c>
      <c r="C781">
        <v>0.77475459062363472</v>
      </c>
    </row>
    <row r="782" spans="1:3" x14ac:dyDescent="0.25">
      <c r="A782" s="3" t="s">
        <v>41</v>
      </c>
      <c r="B782" s="3" t="s">
        <v>21</v>
      </c>
      <c r="C782">
        <v>-0.51269902535480527</v>
      </c>
    </row>
    <row r="783" spans="1:3" x14ac:dyDescent="0.25">
      <c r="A783" s="3" t="s">
        <v>41</v>
      </c>
      <c r="B783" s="3" t="s">
        <v>35</v>
      </c>
      <c r="C783">
        <v>-0.40352413839407725</v>
      </c>
    </row>
    <row r="784" spans="1:3" x14ac:dyDescent="0.25">
      <c r="A784" s="3" t="s">
        <v>41</v>
      </c>
      <c r="B784" s="3" t="s">
        <v>27</v>
      </c>
      <c r="C784">
        <v>-0.12435002966288301</v>
      </c>
    </row>
    <row r="785" spans="1:3" x14ac:dyDescent="0.25">
      <c r="A785" s="3" t="s">
        <v>41</v>
      </c>
      <c r="B785" s="3" t="s">
        <v>30</v>
      </c>
      <c r="C785">
        <v>-7.4193376315966189E-2</v>
      </c>
    </row>
    <row r="786" spans="1:3" x14ac:dyDescent="0.25">
      <c r="A786" s="3" t="s">
        <v>41</v>
      </c>
      <c r="B786" s="3" t="s">
        <v>29</v>
      </c>
      <c r="C786">
        <v>0.10761823296522655</v>
      </c>
    </row>
    <row r="787" spans="1:3" x14ac:dyDescent="0.25">
      <c r="A787" s="3" t="s">
        <v>41</v>
      </c>
      <c r="B787" s="3" t="s">
        <v>7</v>
      </c>
      <c r="C787">
        <v>0.16479035247315546</v>
      </c>
    </row>
    <row r="788" spans="1:3" x14ac:dyDescent="0.25">
      <c r="A788" s="3" t="s">
        <v>41</v>
      </c>
      <c r="B788" s="3" t="s">
        <v>39</v>
      </c>
      <c r="C788">
        <v>0.19202476248934872</v>
      </c>
    </row>
    <row r="789" spans="1:3" x14ac:dyDescent="0.25">
      <c r="A789" s="3" t="s">
        <v>41</v>
      </c>
      <c r="B789" s="3" t="s">
        <v>38</v>
      </c>
      <c r="C789">
        <v>0.23484307397535936</v>
      </c>
    </row>
    <row r="790" spans="1:3" x14ac:dyDescent="0.25">
      <c r="A790" s="3" t="s">
        <v>41</v>
      </c>
      <c r="B790" s="3" t="s">
        <v>6</v>
      </c>
      <c r="C790">
        <v>0.25943008365586417</v>
      </c>
    </row>
    <row r="791" spans="1:3" x14ac:dyDescent="0.25">
      <c r="A791" s="3" t="s">
        <v>41</v>
      </c>
      <c r="B791" s="3" t="s">
        <v>23</v>
      </c>
      <c r="C791">
        <v>0.26347212805295078</v>
      </c>
    </row>
    <row r="792" spans="1:3" x14ac:dyDescent="0.25">
      <c r="A792" s="3" t="s">
        <v>41</v>
      </c>
      <c r="B792" s="3" t="s">
        <v>25</v>
      </c>
      <c r="C792">
        <v>0.34804571005008655</v>
      </c>
    </row>
    <row r="793" spans="1:3" x14ac:dyDescent="0.25">
      <c r="A793" s="3" t="s">
        <v>41</v>
      </c>
      <c r="B793" s="3" t="s">
        <v>5</v>
      </c>
      <c r="C793">
        <v>0.3625782861466828</v>
      </c>
    </row>
    <row r="794" spans="1:3" x14ac:dyDescent="0.25">
      <c r="A794" s="3" t="s">
        <v>41</v>
      </c>
      <c r="B794" s="3" t="s">
        <v>11</v>
      </c>
      <c r="C794">
        <v>0.37685780119953866</v>
      </c>
    </row>
    <row r="795" spans="1:3" x14ac:dyDescent="0.25">
      <c r="A795" s="3" t="s">
        <v>41</v>
      </c>
      <c r="B795" s="3" t="s">
        <v>12</v>
      </c>
      <c r="C795">
        <v>0.39161975238418006</v>
      </c>
    </row>
    <row r="796" spans="1:3" x14ac:dyDescent="0.25">
      <c r="A796" s="3" t="s">
        <v>41</v>
      </c>
      <c r="B796" s="3" t="s">
        <v>14</v>
      </c>
      <c r="C796">
        <v>0.39280768551250406</v>
      </c>
    </row>
    <row r="797" spans="1:3" x14ac:dyDescent="0.25">
      <c r="A797" s="3" t="s">
        <v>41</v>
      </c>
      <c r="B797" s="3" t="s">
        <v>17</v>
      </c>
      <c r="C797">
        <v>0.42418710769764928</v>
      </c>
    </row>
    <row r="798" spans="1:3" x14ac:dyDescent="0.25">
      <c r="A798" s="3" t="s">
        <v>41</v>
      </c>
      <c r="B798" s="3" t="s">
        <v>10</v>
      </c>
      <c r="C798">
        <v>0.43240982277444384</v>
      </c>
    </row>
    <row r="799" spans="1:3" x14ac:dyDescent="0.25">
      <c r="A799" s="3" t="s">
        <v>41</v>
      </c>
      <c r="B799" s="3" t="s">
        <v>16</v>
      </c>
      <c r="C799">
        <v>0.43543050916034398</v>
      </c>
    </row>
    <row r="800" spans="1:3" x14ac:dyDescent="0.25">
      <c r="A800" s="3" t="s">
        <v>41</v>
      </c>
      <c r="B800" s="3" t="s">
        <v>13</v>
      </c>
      <c r="C800">
        <v>0.43852156401172987</v>
      </c>
    </row>
    <row r="801" spans="1:3" x14ac:dyDescent="0.25">
      <c r="A801" s="3" t="s">
        <v>41</v>
      </c>
      <c r="B801" s="3" t="s">
        <v>15</v>
      </c>
      <c r="C801">
        <v>0.45869115912571357</v>
      </c>
    </row>
    <row r="802" spans="1:3" x14ac:dyDescent="0.25">
      <c r="A802" s="3" t="s">
        <v>41</v>
      </c>
      <c r="B802" s="3" t="s">
        <v>20</v>
      </c>
      <c r="C802">
        <v>0.46158790485446816</v>
      </c>
    </row>
    <row r="803" spans="1:3" x14ac:dyDescent="0.25">
      <c r="A803" s="3" t="s">
        <v>41</v>
      </c>
      <c r="B803" s="3" t="s">
        <v>1</v>
      </c>
      <c r="C803">
        <v>0.4619932506904012</v>
      </c>
    </row>
    <row r="804" spans="1:3" x14ac:dyDescent="0.25">
      <c r="A804" s="3" t="s">
        <v>41</v>
      </c>
      <c r="B804" s="3" t="s">
        <v>28</v>
      </c>
      <c r="C804">
        <v>0.47141796538452896</v>
      </c>
    </row>
    <row r="805" spans="1:3" x14ac:dyDescent="0.25">
      <c r="A805" s="3" t="s">
        <v>41</v>
      </c>
      <c r="B805" s="3" t="s">
        <v>37</v>
      </c>
      <c r="C805">
        <v>0.49817471523307094</v>
      </c>
    </row>
    <row r="806" spans="1:3" x14ac:dyDescent="0.25">
      <c r="A806" s="3" t="s">
        <v>41</v>
      </c>
      <c r="B806" s="3" t="s">
        <v>18</v>
      </c>
      <c r="C806">
        <v>0.52388609288308285</v>
      </c>
    </row>
    <row r="807" spans="1:3" x14ac:dyDescent="0.25">
      <c r="A807" s="3" t="s">
        <v>41</v>
      </c>
      <c r="B807" s="3" t="s">
        <v>3</v>
      </c>
      <c r="C807">
        <v>0.52998745275452086</v>
      </c>
    </row>
    <row r="808" spans="1:3" x14ac:dyDescent="0.25">
      <c r="A808" s="3" t="s">
        <v>41</v>
      </c>
      <c r="B808" s="3" t="s">
        <v>8</v>
      </c>
      <c r="C808">
        <v>0.53319044008122463</v>
      </c>
    </row>
    <row r="809" spans="1:3" x14ac:dyDescent="0.25">
      <c r="A809" s="3" t="s">
        <v>41</v>
      </c>
      <c r="B809" s="3" t="s">
        <v>34</v>
      </c>
      <c r="C809">
        <v>0.55606223245960074</v>
      </c>
    </row>
    <row r="810" spans="1:3" x14ac:dyDescent="0.25">
      <c r="A810" s="3" t="s">
        <v>41</v>
      </c>
      <c r="B810" s="3" t="s">
        <v>19</v>
      </c>
      <c r="C810">
        <v>0.56178446634644308</v>
      </c>
    </row>
    <row r="811" spans="1:3" x14ac:dyDescent="0.25">
      <c r="A811" s="3" t="s">
        <v>41</v>
      </c>
      <c r="B811" s="3" t="s">
        <v>32</v>
      </c>
      <c r="C811">
        <v>0.60076731780437254</v>
      </c>
    </row>
    <row r="812" spans="1:3" x14ac:dyDescent="0.25">
      <c r="A812" s="3" t="s">
        <v>41</v>
      </c>
      <c r="B812" s="3" t="s">
        <v>36</v>
      </c>
      <c r="C812">
        <v>0.62713656631872627</v>
      </c>
    </row>
    <row r="813" spans="1:3" x14ac:dyDescent="0.25">
      <c r="A813" s="3" t="s">
        <v>41</v>
      </c>
      <c r="B813" s="3" t="s">
        <v>24</v>
      </c>
      <c r="C813">
        <v>0.64361375240711782</v>
      </c>
    </row>
    <row r="814" spans="1:3" x14ac:dyDescent="0.25">
      <c r="A814" s="3" t="s">
        <v>41</v>
      </c>
      <c r="B814" s="3" t="s">
        <v>2</v>
      </c>
      <c r="C814">
        <v>0.64437648272128978</v>
      </c>
    </row>
    <row r="815" spans="1:3" x14ac:dyDescent="0.25">
      <c r="A815" s="3" t="s">
        <v>41</v>
      </c>
      <c r="B815" s="3" t="s">
        <v>26</v>
      </c>
      <c r="C815">
        <v>0.66778518993923908</v>
      </c>
    </row>
    <row r="816" spans="1:3" x14ac:dyDescent="0.25">
      <c r="A816" s="3" t="s">
        <v>41</v>
      </c>
      <c r="B816" s="3" t="s">
        <v>9</v>
      </c>
      <c r="C816">
        <v>0.70565077377571561</v>
      </c>
    </row>
    <row r="817" spans="1:3" x14ac:dyDescent="0.25">
      <c r="A817" s="3" t="s">
        <v>41</v>
      </c>
      <c r="B817" s="3" t="s">
        <v>22</v>
      </c>
      <c r="C817">
        <v>0.7085305199324462</v>
      </c>
    </row>
    <row r="818" spans="1:3" x14ac:dyDescent="0.25">
      <c r="A818" s="3" t="s">
        <v>41</v>
      </c>
      <c r="B818" s="3" t="s">
        <v>4</v>
      </c>
      <c r="C818">
        <v>0.79540616879424431</v>
      </c>
    </row>
    <row r="819" spans="1:3" x14ac:dyDescent="0.25">
      <c r="A819" s="3" t="s">
        <v>41</v>
      </c>
      <c r="B819" s="3" t="s">
        <v>31</v>
      </c>
      <c r="C819">
        <v>0.79771194808370693</v>
      </c>
    </row>
    <row r="820" spans="1:3" x14ac:dyDescent="0.25">
      <c r="A820" s="3" t="s">
        <v>41</v>
      </c>
      <c r="B820" s="3" t="s">
        <v>33</v>
      </c>
      <c r="C820">
        <v>0.79960195566768155</v>
      </c>
    </row>
    <row r="821" spans="1:3" x14ac:dyDescent="0.25">
      <c r="A821" s="3" t="s">
        <v>41</v>
      </c>
      <c r="B821" s="3" t="s">
        <v>40</v>
      </c>
      <c r="C821">
        <v>0.91951897396785831</v>
      </c>
    </row>
    <row r="822" spans="1:3" x14ac:dyDescent="0.25">
      <c r="A822" s="3" t="s">
        <v>42</v>
      </c>
      <c r="B822" s="3" t="s">
        <v>21</v>
      </c>
      <c r="C822">
        <v>-0.20072037041017554</v>
      </c>
    </row>
    <row r="823" spans="1:3" x14ac:dyDescent="0.25">
      <c r="A823" s="3" t="s">
        <v>42</v>
      </c>
      <c r="B823" s="3" t="s">
        <v>35</v>
      </c>
      <c r="C823">
        <v>-3.8441867115797723E-2</v>
      </c>
    </row>
    <row r="824" spans="1:3" x14ac:dyDescent="0.25">
      <c r="A824" s="3" t="s">
        <v>42</v>
      </c>
      <c r="B824" s="3" t="s">
        <v>27</v>
      </c>
      <c r="C824">
        <v>0.17180322106804313</v>
      </c>
    </row>
    <row r="825" spans="1:3" x14ac:dyDescent="0.25">
      <c r="A825" s="3" t="s">
        <v>42</v>
      </c>
      <c r="B825" s="3" t="s">
        <v>30</v>
      </c>
      <c r="C825">
        <v>0.17570668060344119</v>
      </c>
    </row>
    <row r="826" spans="1:3" x14ac:dyDescent="0.25">
      <c r="A826" s="3" t="s">
        <v>42</v>
      </c>
      <c r="B826" s="3" t="s">
        <v>29</v>
      </c>
      <c r="C826">
        <v>0.35080427385701468</v>
      </c>
    </row>
    <row r="827" spans="1:3" x14ac:dyDescent="0.25">
      <c r="A827" s="3" t="s">
        <v>42</v>
      </c>
      <c r="B827" s="3" t="s">
        <v>7</v>
      </c>
      <c r="C827">
        <v>0.37818268756251328</v>
      </c>
    </row>
    <row r="828" spans="1:3" x14ac:dyDescent="0.25">
      <c r="A828" s="3" t="s">
        <v>42</v>
      </c>
      <c r="B828" s="3" t="s">
        <v>39</v>
      </c>
      <c r="C828">
        <v>0.38838503727991269</v>
      </c>
    </row>
    <row r="829" spans="1:3" x14ac:dyDescent="0.25">
      <c r="A829" s="3" t="s">
        <v>42</v>
      </c>
      <c r="B829" s="3" t="s">
        <v>37</v>
      </c>
      <c r="C829">
        <v>0.41237985577249342</v>
      </c>
    </row>
    <row r="830" spans="1:3" x14ac:dyDescent="0.25">
      <c r="A830" s="3" t="s">
        <v>42</v>
      </c>
      <c r="B830" s="3" t="s">
        <v>23</v>
      </c>
      <c r="C830">
        <v>0.43773216151434324</v>
      </c>
    </row>
    <row r="831" spans="1:3" x14ac:dyDescent="0.25">
      <c r="A831" s="3" t="s">
        <v>42</v>
      </c>
      <c r="B831" s="3" t="s">
        <v>8</v>
      </c>
      <c r="C831">
        <v>0.44797755619805973</v>
      </c>
    </row>
    <row r="832" spans="1:3" x14ac:dyDescent="0.25">
      <c r="A832" s="3" t="s">
        <v>42</v>
      </c>
      <c r="B832" s="3" t="s">
        <v>25</v>
      </c>
      <c r="C832">
        <v>0.48361302234607084</v>
      </c>
    </row>
    <row r="833" spans="1:3" x14ac:dyDescent="0.25">
      <c r="A833" s="3" t="s">
        <v>42</v>
      </c>
      <c r="B833" s="3" t="s">
        <v>38</v>
      </c>
      <c r="C833">
        <v>0.48871121849819465</v>
      </c>
    </row>
    <row r="834" spans="1:3" x14ac:dyDescent="0.25">
      <c r="A834" s="3" t="s">
        <v>42</v>
      </c>
      <c r="B834" s="3" t="s">
        <v>28</v>
      </c>
      <c r="C834">
        <v>0.49970074824819172</v>
      </c>
    </row>
    <row r="835" spans="1:3" x14ac:dyDescent="0.25">
      <c r="A835" s="3" t="s">
        <v>42</v>
      </c>
      <c r="B835" s="3" t="s">
        <v>32</v>
      </c>
      <c r="C835">
        <v>0.52209439528151524</v>
      </c>
    </row>
    <row r="836" spans="1:3" x14ac:dyDescent="0.25">
      <c r="A836" s="3" t="s">
        <v>42</v>
      </c>
      <c r="B836" s="3" t="s">
        <v>6</v>
      </c>
      <c r="C836">
        <v>0.53001561126142493</v>
      </c>
    </row>
    <row r="837" spans="1:3" x14ac:dyDescent="0.25">
      <c r="A837" s="3" t="s">
        <v>42</v>
      </c>
      <c r="B837" s="3" t="s">
        <v>2</v>
      </c>
      <c r="C837">
        <v>0.53870699063590632</v>
      </c>
    </row>
    <row r="838" spans="1:3" x14ac:dyDescent="0.25">
      <c r="A838" s="3" t="s">
        <v>42</v>
      </c>
      <c r="B838" s="3" t="s">
        <v>13</v>
      </c>
      <c r="C838">
        <v>0.55290958639475629</v>
      </c>
    </row>
    <row r="839" spans="1:3" x14ac:dyDescent="0.25">
      <c r="A839" s="3" t="s">
        <v>42</v>
      </c>
      <c r="B839" s="3" t="s">
        <v>3</v>
      </c>
      <c r="C839">
        <v>0.57959124218972635</v>
      </c>
    </row>
    <row r="840" spans="1:3" x14ac:dyDescent="0.25">
      <c r="A840" s="3" t="s">
        <v>42</v>
      </c>
      <c r="B840" s="3" t="s">
        <v>12</v>
      </c>
      <c r="C840">
        <v>0.58475909522595848</v>
      </c>
    </row>
    <row r="841" spans="1:3" x14ac:dyDescent="0.25">
      <c r="A841" s="3" t="s">
        <v>42</v>
      </c>
      <c r="B841" s="3" t="s">
        <v>34</v>
      </c>
      <c r="C841">
        <v>0.58924121802107987</v>
      </c>
    </row>
    <row r="842" spans="1:3" x14ac:dyDescent="0.25">
      <c r="A842" s="3" t="s">
        <v>42</v>
      </c>
      <c r="B842" s="3" t="s">
        <v>10</v>
      </c>
      <c r="C842">
        <v>0.59712124572801717</v>
      </c>
    </row>
    <row r="843" spans="1:3" x14ac:dyDescent="0.25">
      <c r="A843" s="3" t="s">
        <v>42</v>
      </c>
      <c r="B843" s="3" t="s">
        <v>5</v>
      </c>
      <c r="C843">
        <v>0.62175442834225336</v>
      </c>
    </row>
    <row r="844" spans="1:3" x14ac:dyDescent="0.25">
      <c r="A844" s="3" t="s">
        <v>42</v>
      </c>
      <c r="B844" s="3" t="s">
        <v>36</v>
      </c>
      <c r="C844">
        <v>0.62342971806626901</v>
      </c>
    </row>
    <row r="845" spans="1:3" x14ac:dyDescent="0.25">
      <c r="A845" s="3" t="s">
        <v>42</v>
      </c>
      <c r="B845" s="3" t="s">
        <v>1</v>
      </c>
      <c r="C845">
        <v>0.62533292331217305</v>
      </c>
    </row>
    <row r="846" spans="1:3" x14ac:dyDescent="0.25">
      <c r="A846" s="3" t="s">
        <v>42</v>
      </c>
      <c r="B846" s="3" t="s">
        <v>11</v>
      </c>
      <c r="C846">
        <v>0.62882387313684174</v>
      </c>
    </row>
    <row r="847" spans="1:3" x14ac:dyDescent="0.25">
      <c r="A847" s="3" t="s">
        <v>42</v>
      </c>
      <c r="B847" s="3" t="s">
        <v>20</v>
      </c>
      <c r="C847">
        <v>0.63287245747295429</v>
      </c>
    </row>
    <row r="848" spans="1:3" x14ac:dyDescent="0.25">
      <c r="A848" s="3" t="s">
        <v>42</v>
      </c>
      <c r="B848" s="3" t="s">
        <v>17</v>
      </c>
      <c r="C848">
        <v>0.63369030659822545</v>
      </c>
    </row>
    <row r="849" spans="1:3" x14ac:dyDescent="0.25">
      <c r="A849" s="3" t="s">
        <v>42</v>
      </c>
      <c r="B849" s="3" t="s">
        <v>33</v>
      </c>
      <c r="C849">
        <v>0.64907480575772092</v>
      </c>
    </row>
    <row r="850" spans="1:3" x14ac:dyDescent="0.25">
      <c r="A850" s="3" t="s">
        <v>42</v>
      </c>
      <c r="B850" s="3" t="s">
        <v>16</v>
      </c>
      <c r="C850">
        <v>0.6585270250168026</v>
      </c>
    </row>
    <row r="851" spans="1:3" x14ac:dyDescent="0.25">
      <c r="A851" s="3" t="s">
        <v>42</v>
      </c>
      <c r="B851" s="3" t="s">
        <v>18</v>
      </c>
      <c r="C851">
        <v>0.66451642868312166</v>
      </c>
    </row>
    <row r="852" spans="1:3" x14ac:dyDescent="0.25">
      <c r="A852" s="3" t="s">
        <v>42</v>
      </c>
      <c r="B852" s="3" t="s">
        <v>14</v>
      </c>
      <c r="C852">
        <v>0.67032935612716671</v>
      </c>
    </row>
    <row r="853" spans="1:3" x14ac:dyDescent="0.25">
      <c r="A853" s="3" t="s">
        <v>42</v>
      </c>
      <c r="B853" s="3" t="s">
        <v>24</v>
      </c>
      <c r="C853">
        <v>0.67205115087543887</v>
      </c>
    </row>
    <row r="854" spans="1:3" x14ac:dyDescent="0.25">
      <c r="A854" s="3" t="s">
        <v>42</v>
      </c>
      <c r="B854" s="3" t="s">
        <v>26</v>
      </c>
      <c r="C854">
        <v>0.67442825178270704</v>
      </c>
    </row>
    <row r="855" spans="1:3" x14ac:dyDescent="0.25">
      <c r="A855" s="3" t="s">
        <v>42</v>
      </c>
      <c r="B855" s="3" t="s">
        <v>4</v>
      </c>
      <c r="C855">
        <v>0.68919242212445986</v>
      </c>
    </row>
    <row r="856" spans="1:3" x14ac:dyDescent="0.25">
      <c r="A856" s="3" t="s">
        <v>42</v>
      </c>
      <c r="B856" s="3" t="s">
        <v>22</v>
      </c>
      <c r="C856">
        <v>0.69140108131807887</v>
      </c>
    </row>
    <row r="857" spans="1:3" x14ac:dyDescent="0.25">
      <c r="A857" s="3" t="s">
        <v>42</v>
      </c>
      <c r="B857" s="3" t="s">
        <v>19</v>
      </c>
      <c r="C857">
        <v>0.70139111757483752</v>
      </c>
    </row>
    <row r="858" spans="1:3" x14ac:dyDescent="0.25">
      <c r="A858" s="3" t="s">
        <v>42</v>
      </c>
      <c r="B858" s="3" t="s">
        <v>15</v>
      </c>
      <c r="C858">
        <v>0.71684223716199336</v>
      </c>
    </row>
    <row r="859" spans="1:3" x14ac:dyDescent="0.25">
      <c r="A859" s="3" t="s">
        <v>42</v>
      </c>
      <c r="B859" s="3" t="s">
        <v>9</v>
      </c>
      <c r="C859">
        <v>0.71850336626729128</v>
      </c>
    </row>
    <row r="860" spans="1:3" x14ac:dyDescent="0.25">
      <c r="A860" s="3" t="s">
        <v>42</v>
      </c>
      <c r="B860" s="3" t="s">
        <v>31</v>
      </c>
      <c r="C860">
        <v>0.75618503525396674</v>
      </c>
    </row>
    <row r="861" spans="1:3" x14ac:dyDescent="0.25">
      <c r="A861" s="3" t="s">
        <v>42</v>
      </c>
      <c r="B861" s="3" t="s">
        <v>41</v>
      </c>
      <c r="C861">
        <v>0.79959664218400994</v>
      </c>
    </row>
    <row r="862" spans="1:3" x14ac:dyDescent="0.25">
      <c r="A862" s="3" t="s">
        <v>42</v>
      </c>
      <c r="B862" s="3" t="s">
        <v>40</v>
      </c>
      <c r="C862">
        <v>0.80962237684326654</v>
      </c>
    </row>
    <row r="863" spans="1:3" x14ac:dyDescent="0.25">
      <c r="A863" s="3" t="s">
        <v>43</v>
      </c>
      <c r="B863" s="3" t="s">
        <v>21</v>
      </c>
      <c r="C863">
        <v>-0.14284436146075055</v>
      </c>
    </row>
    <row r="864" spans="1:3" x14ac:dyDescent="0.25">
      <c r="A864" s="3" t="s">
        <v>43</v>
      </c>
      <c r="B864" s="3" t="s">
        <v>35</v>
      </c>
      <c r="C864">
        <v>-0.10076187239188712</v>
      </c>
    </row>
    <row r="865" spans="1:3" x14ac:dyDescent="0.25">
      <c r="A865" s="3" t="s">
        <v>43</v>
      </c>
      <c r="B865" s="3" t="s">
        <v>30</v>
      </c>
      <c r="C865">
        <v>6.268611725967535E-2</v>
      </c>
    </row>
    <row r="866" spans="1:3" x14ac:dyDescent="0.25">
      <c r="A866" s="3" t="s">
        <v>43</v>
      </c>
      <c r="B866" s="3" t="s">
        <v>7</v>
      </c>
      <c r="C866">
        <v>0.24229264895091038</v>
      </c>
    </row>
    <row r="867" spans="1:3" x14ac:dyDescent="0.25">
      <c r="A867" s="3" t="s">
        <v>43</v>
      </c>
      <c r="B867" s="3" t="s">
        <v>23</v>
      </c>
      <c r="C867">
        <v>0.28059323291014077</v>
      </c>
    </row>
    <row r="868" spans="1:3" x14ac:dyDescent="0.25">
      <c r="A868" s="3" t="s">
        <v>43</v>
      </c>
      <c r="B868" s="3" t="s">
        <v>6</v>
      </c>
      <c r="C868">
        <v>0.28288264760382897</v>
      </c>
    </row>
    <row r="869" spans="1:3" x14ac:dyDescent="0.25">
      <c r="A869" s="3" t="s">
        <v>43</v>
      </c>
      <c r="B869" s="3" t="s">
        <v>27</v>
      </c>
      <c r="C869">
        <v>0.29363044913733072</v>
      </c>
    </row>
    <row r="870" spans="1:3" x14ac:dyDescent="0.25">
      <c r="A870" s="3" t="s">
        <v>43</v>
      </c>
      <c r="B870" s="3" t="s">
        <v>39</v>
      </c>
      <c r="C870">
        <v>0.3081431675579786</v>
      </c>
    </row>
    <row r="871" spans="1:3" x14ac:dyDescent="0.25">
      <c r="A871" s="3" t="s">
        <v>43</v>
      </c>
      <c r="B871" s="3" t="s">
        <v>38</v>
      </c>
      <c r="C871">
        <v>0.3136687992303292</v>
      </c>
    </row>
    <row r="872" spans="1:3" x14ac:dyDescent="0.25">
      <c r="A872" s="3" t="s">
        <v>43</v>
      </c>
      <c r="B872" s="3" t="s">
        <v>8</v>
      </c>
      <c r="C872">
        <v>0.32347771959884331</v>
      </c>
    </row>
    <row r="873" spans="1:3" x14ac:dyDescent="0.25">
      <c r="A873" s="3" t="s">
        <v>43</v>
      </c>
      <c r="B873" s="3" t="s">
        <v>25</v>
      </c>
      <c r="C873">
        <v>0.3374755507352929</v>
      </c>
    </row>
    <row r="874" spans="1:3" x14ac:dyDescent="0.25">
      <c r="A874" s="3" t="s">
        <v>43</v>
      </c>
      <c r="B874" s="3" t="s">
        <v>28</v>
      </c>
      <c r="C874">
        <v>0.36002734168331985</v>
      </c>
    </row>
    <row r="875" spans="1:3" x14ac:dyDescent="0.25">
      <c r="A875" s="3" t="s">
        <v>43</v>
      </c>
      <c r="B875" s="3" t="s">
        <v>5</v>
      </c>
      <c r="C875">
        <v>0.38900173521815351</v>
      </c>
    </row>
    <row r="876" spans="1:3" x14ac:dyDescent="0.25">
      <c r="A876" s="3" t="s">
        <v>43</v>
      </c>
      <c r="B876" s="3" t="s">
        <v>26</v>
      </c>
      <c r="C876">
        <v>0.39183530109513592</v>
      </c>
    </row>
    <row r="877" spans="1:3" x14ac:dyDescent="0.25">
      <c r="A877" s="3" t="s">
        <v>43</v>
      </c>
      <c r="B877" s="3" t="s">
        <v>22</v>
      </c>
      <c r="C877">
        <v>0.40130983957806238</v>
      </c>
    </row>
    <row r="878" spans="1:3" x14ac:dyDescent="0.25">
      <c r="A878" s="3" t="s">
        <v>43</v>
      </c>
      <c r="B878" s="3" t="s">
        <v>32</v>
      </c>
      <c r="C878">
        <v>0.4161226761518701</v>
      </c>
    </row>
    <row r="879" spans="1:3" x14ac:dyDescent="0.25">
      <c r="A879" s="3" t="s">
        <v>43</v>
      </c>
      <c r="B879" s="3" t="s">
        <v>14</v>
      </c>
      <c r="C879">
        <v>0.44305897926772148</v>
      </c>
    </row>
    <row r="880" spans="1:3" x14ac:dyDescent="0.25">
      <c r="A880" s="3" t="s">
        <v>43</v>
      </c>
      <c r="B880" s="3" t="s">
        <v>1</v>
      </c>
      <c r="C880">
        <v>0.46097034633622186</v>
      </c>
    </row>
    <row r="881" spans="1:3" x14ac:dyDescent="0.25">
      <c r="A881" s="3" t="s">
        <v>43</v>
      </c>
      <c r="B881" s="3" t="s">
        <v>17</v>
      </c>
      <c r="C881">
        <v>0.47102562853047658</v>
      </c>
    </row>
    <row r="882" spans="1:3" x14ac:dyDescent="0.25">
      <c r="A882" s="3" t="s">
        <v>43</v>
      </c>
      <c r="B882" s="3" t="s">
        <v>12</v>
      </c>
      <c r="C882">
        <v>0.47935625150811312</v>
      </c>
    </row>
    <row r="883" spans="1:3" x14ac:dyDescent="0.25">
      <c r="A883" s="3" t="s">
        <v>43</v>
      </c>
      <c r="B883" s="3" t="s">
        <v>33</v>
      </c>
      <c r="C883">
        <v>0.48309018984325414</v>
      </c>
    </row>
    <row r="884" spans="1:3" x14ac:dyDescent="0.25">
      <c r="A884" s="3" t="s">
        <v>43</v>
      </c>
      <c r="B884" s="3" t="s">
        <v>16</v>
      </c>
      <c r="C884">
        <v>0.49317922794286251</v>
      </c>
    </row>
    <row r="885" spans="1:3" x14ac:dyDescent="0.25">
      <c r="A885" s="3" t="s">
        <v>43</v>
      </c>
      <c r="B885" s="3" t="s">
        <v>20</v>
      </c>
      <c r="C885">
        <v>0.49447933535280747</v>
      </c>
    </row>
    <row r="886" spans="1:3" x14ac:dyDescent="0.25">
      <c r="A886" s="3" t="s">
        <v>43</v>
      </c>
      <c r="B886" s="3" t="s">
        <v>4</v>
      </c>
      <c r="C886">
        <v>0.51564831865796457</v>
      </c>
    </row>
    <row r="887" spans="1:3" x14ac:dyDescent="0.25">
      <c r="A887" s="3" t="s">
        <v>43</v>
      </c>
      <c r="B887" s="3" t="s">
        <v>15</v>
      </c>
      <c r="C887">
        <v>0.51753617451584544</v>
      </c>
    </row>
    <row r="888" spans="1:3" x14ac:dyDescent="0.25">
      <c r="A888" s="3" t="s">
        <v>43</v>
      </c>
      <c r="B888" s="3" t="s">
        <v>37</v>
      </c>
      <c r="C888">
        <v>0.52286119928162245</v>
      </c>
    </row>
    <row r="889" spans="1:3" x14ac:dyDescent="0.25">
      <c r="A889" s="3" t="s">
        <v>43</v>
      </c>
      <c r="B889" s="3" t="s">
        <v>41</v>
      </c>
      <c r="C889">
        <v>0.54379168320973481</v>
      </c>
    </row>
    <row r="890" spans="1:3" x14ac:dyDescent="0.25">
      <c r="A890" s="3" t="s">
        <v>43</v>
      </c>
      <c r="B890" s="3" t="s">
        <v>29</v>
      </c>
      <c r="C890">
        <v>0.54380513691283716</v>
      </c>
    </row>
    <row r="891" spans="1:3" x14ac:dyDescent="0.25">
      <c r="A891" s="3" t="s">
        <v>43</v>
      </c>
      <c r="B891" s="3" t="s">
        <v>24</v>
      </c>
      <c r="C891">
        <v>0.58584735262930165</v>
      </c>
    </row>
    <row r="892" spans="1:3" x14ac:dyDescent="0.25">
      <c r="A892" s="3" t="s">
        <v>43</v>
      </c>
      <c r="B892" s="3" t="s">
        <v>19</v>
      </c>
      <c r="C892">
        <v>0.59323754550813956</v>
      </c>
    </row>
    <row r="893" spans="1:3" x14ac:dyDescent="0.25">
      <c r="A893" s="3" t="s">
        <v>43</v>
      </c>
      <c r="B893" s="3" t="s">
        <v>3</v>
      </c>
      <c r="C893">
        <v>0.59805284104791345</v>
      </c>
    </row>
    <row r="894" spans="1:3" x14ac:dyDescent="0.25">
      <c r="A894" s="3" t="s">
        <v>43</v>
      </c>
      <c r="B894" s="3" t="s">
        <v>18</v>
      </c>
      <c r="C894">
        <v>0.60100144706238023</v>
      </c>
    </row>
    <row r="895" spans="1:3" x14ac:dyDescent="0.25">
      <c r="A895" s="3" t="s">
        <v>43</v>
      </c>
      <c r="B895" s="3" t="s">
        <v>40</v>
      </c>
      <c r="C895">
        <v>0.60370736063321762</v>
      </c>
    </row>
    <row r="896" spans="1:3" x14ac:dyDescent="0.25">
      <c r="A896" s="3" t="s">
        <v>43</v>
      </c>
      <c r="B896" s="3" t="s">
        <v>42</v>
      </c>
      <c r="C896">
        <v>0.61622312298071802</v>
      </c>
    </row>
    <row r="897" spans="1:3" x14ac:dyDescent="0.25">
      <c r="A897" s="3" t="s">
        <v>43</v>
      </c>
      <c r="B897" s="3" t="s">
        <v>36</v>
      </c>
      <c r="C897">
        <v>0.62081891091639008</v>
      </c>
    </row>
    <row r="898" spans="1:3" x14ac:dyDescent="0.25">
      <c r="A898" s="3" t="s">
        <v>43</v>
      </c>
      <c r="B898" s="3" t="s">
        <v>10</v>
      </c>
      <c r="C898">
        <v>0.63190323007310112</v>
      </c>
    </row>
    <row r="899" spans="1:3" x14ac:dyDescent="0.25">
      <c r="A899" s="3" t="s">
        <v>43</v>
      </c>
      <c r="B899" s="3" t="s">
        <v>31</v>
      </c>
      <c r="C899">
        <v>0.64005577612837439</v>
      </c>
    </row>
    <row r="900" spans="1:3" x14ac:dyDescent="0.25">
      <c r="A900" s="3" t="s">
        <v>43</v>
      </c>
      <c r="B900" s="3" t="s">
        <v>9</v>
      </c>
      <c r="C900">
        <v>0.66978121738879393</v>
      </c>
    </row>
    <row r="901" spans="1:3" x14ac:dyDescent="0.25">
      <c r="A901" s="3" t="s">
        <v>43</v>
      </c>
      <c r="B901" s="3" t="s">
        <v>11</v>
      </c>
      <c r="C901">
        <v>0.67903654776866329</v>
      </c>
    </row>
    <row r="902" spans="1:3" x14ac:dyDescent="0.25">
      <c r="A902" s="3" t="s">
        <v>43</v>
      </c>
      <c r="B902" s="3" t="s">
        <v>13</v>
      </c>
      <c r="C902">
        <v>0.70511362387589016</v>
      </c>
    </row>
    <row r="903" spans="1:3" x14ac:dyDescent="0.25">
      <c r="A903" s="3" t="s">
        <v>43</v>
      </c>
      <c r="B903" s="3" t="s">
        <v>2</v>
      </c>
      <c r="C903">
        <v>0.77109295672073852</v>
      </c>
    </row>
    <row r="904" spans="1:3" x14ac:dyDescent="0.25">
      <c r="A904" s="3" t="s">
        <v>43</v>
      </c>
      <c r="B904" s="3" t="s">
        <v>34</v>
      </c>
      <c r="C904">
        <v>0.77737180416759233</v>
      </c>
    </row>
    <row r="905" spans="1:3" x14ac:dyDescent="0.25">
      <c r="A905" s="3" t="s">
        <v>44</v>
      </c>
      <c r="B905" s="3" t="s">
        <v>21</v>
      </c>
      <c r="C905">
        <v>-0.36676627036601889</v>
      </c>
    </row>
    <row r="906" spans="1:3" x14ac:dyDescent="0.25">
      <c r="A906" s="3" t="s">
        <v>44</v>
      </c>
      <c r="B906" s="3" t="s">
        <v>35</v>
      </c>
      <c r="C906">
        <v>-0.26478406993400033</v>
      </c>
    </row>
    <row r="907" spans="1:3" x14ac:dyDescent="0.25">
      <c r="A907" s="3" t="s">
        <v>44</v>
      </c>
      <c r="B907" s="3" t="s">
        <v>7</v>
      </c>
      <c r="C907">
        <v>-0.21766981446805486</v>
      </c>
    </row>
    <row r="908" spans="1:3" x14ac:dyDescent="0.25">
      <c r="A908" s="3" t="s">
        <v>44</v>
      </c>
      <c r="B908" s="3" t="s">
        <v>38</v>
      </c>
      <c r="C908">
        <v>-1.9659537701594575E-2</v>
      </c>
    </row>
    <row r="909" spans="1:3" x14ac:dyDescent="0.25">
      <c r="A909" s="3" t="s">
        <v>44</v>
      </c>
      <c r="B909" s="3" t="s">
        <v>30</v>
      </c>
      <c r="C909">
        <v>-1.1783883797347043E-2</v>
      </c>
    </row>
    <row r="910" spans="1:3" x14ac:dyDescent="0.25">
      <c r="A910" s="3" t="s">
        <v>44</v>
      </c>
      <c r="B910" s="3" t="s">
        <v>8</v>
      </c>
      <c r="C910">
        <v>3.8621785616896512E-2</v>
      </c>
    </row>
    <row r="911" spans="1:3" x14ac:dyDescent="0.25">
      <c r="A911" s="3" t="s">
        <v>44</v>
      </c>
      <c r="B911" s="3" t="s">
        <v>6</v>
      </c>
      <c r="C911">
        <v>0.12753259263056541</v>
      </c>
    </row>
    <row r="912" spans="1:3" x14ac:dyDescent="0.25">
      <c r="A912" s="3" t="s">
        <v>44</v>
      </c>
      <c r="B912" s="3" t="s">
        <v>39</v>
      </c>
      <c r="C912">
        <v>0.1328394003324351</v>
      </c>
    </row>
    <row r="913" spans="1:3" x14ac:dyDescent="0.25">
      <c r="A913" s="3" t="s">
        <v>44</v>
      </c>
      <c r="B913" s="3" t="s">
        <v>28</v>
      </c>
      <c r="C913">
        <v>0.15415234698621094</v>
      </c>
    </row>
    <row r="914" spans="1:3" x14ac:dyDescent="0.25">
      <c r="A914" s="3" t="s">
        <v>44</v>
      </c>
      <c r="B914" s="3" t="s">
        <v>5</v>
      </c>
      <c r="C914">
        <v>0.17422818921237945</v>
      </c>
    </row>
    <row r="915" spans="1:3" x14ac:dyDescent="0.25">
      <c r="A915" s="3" t="s">
        <v>44</v>
      </c>
      <c r="B915" s="3" t="s">
        <v>26</v>
      </c>
      <c r="C915">
        <v>0.18907646187653257</v>
      </c>
    </row>
    <row r="916" spans="1:3" x14ac:dyDescent="0.25">
      <c r="A916" s="3" t="s">
        <v>44</v>
      </c>
      <c r="B916" s="3" t="s">
        <v>23</v>
      </c>
      <c r="C916">
        <v>0.19391850137939076</v>
      </c>
    </row>
    <row r="917" spans="1:3" x14ac:dyDescent="0.25">
      <c r="A917" s="3" t="s">
        <v>44</v>
      </c>
      <c r="B917" s="3" t="s">
        <v>25</v>
      </c>
      <c r="C917">
        <v>0.20327269914513552</v>
      </c>
    </row>
    <row r="918" spans="1:3" x14ac:dyDescent="0.25">
      <c r="A918" s="3" t="s">
        <v>44</v>
      </c>
      <c r="B918" s="3" t="s">
        <v>17</v>
      </c>
      <c r="C918">
        <v>0.2737114307457913</v>
      </c>
    </row>
    <row r="919" spans="1:3" x14ac:dyDescent="0.25">
      <c r="A919" s="3" t="s">
        <v>44</v>
      </c>
      <c r="B919" s="3" t="s">
        <v>14</v>
      </c>
      <c r="C919">
        <v>0.27810460486749405</v>
      </c>
    </row>
    <row r="920" spans="1:3" x14ac:dyDescent="0.25">
      <c r="A920" s="3" t="s">
        <v>44</v>
      </c>
      <c r="B920" s="3" t="s">
        <v>16</v>
      </c>
      <c r="C920">
        <v>0.28326891444513486</v>
      </c>
    </row>
    <row r="921" spans="1:3" x14ac:dyDescent="0.25">
      <c r="A921" s="3" t="s">
        <v>44</v>
      </c>
      <c r="B921" s="3" t="s">
        <v>32</v>
      </c>
      <c r="C921">
        <v>0.29443378389907121</v>
      </c>
    </row>
    <row r="922" spans="1:3" x14ac:dyDescent="0.25">
      <c r="A922" s="3" t="s">
        <v>44</v>
      </c>
      <c r="B922" s="3" t="s">
        <v>37</v>
      </c>
      <c r="C922">
        <v>0.30075965306415775</v>
      </c>
    </row>
    <row r="923" spans="1:3" x14ac:dyDescent="0.25">
      <c r="A923" s="3" t="s">
        <v>44</v>
      </c>
      <c r="B923" s="3" t="s">
        <v>20</v>
      </c>
      <c r="C923">
        <v>0.32950535075598203</v>
      </c>
    </row>
    <row r="924" spans="1:3" x14ac:dyDescent="0.25">
      <c r="A924" s="3" t="s">
        <v>44</v>
      </c>
      <c r="B924" s="3" t="s">
        <v>12</v>
      </c>
      <c r="C924">
        <v>0.33375644191614573</v>
      </c>
    </row>
    <row r="925" spans="1:3" x14ac:dyDescent="0.25">
      <c r="A925" s="3" t="s">
        <v>44</v>
      </c>
      <c r="B925" s="3" t="s">
        <v>22</v>
      </c>
      <c r="C925">
        <v>0.3669863004967156</v>
      </c>
    </row>
    <row r="926" spans="1:3" x14ac:dyDescent="0.25">
      <c r="A926" s="3" t="s">
        <v>44</v>
      </c>
      <c r="B926" s="3" t="s">
        <v>27</v>
      </c>
      <c r="C926">
        <v>0.38994599468053448</v>
      </c>
    </row>
    <row r="927" spans="1:3" x14ac:dyDescent="0.25">
      <c r="A927" s="3" t="s">
        <v>44</v>
      </c>
      <c r="B927" s="3" t="s">
        <v>1</v>
      </c>
      <c r="C927">
        <v>0.39091152886862729</v>
      </c>
    </row>
    <row r="928" spans="1:3" x14ac:dyDescent="0.25">
      <c r="A928" s="3" t="s">
        <v>44</v>
      </c>
      <c r="B928" s="3" t="s">
        <v>15</v>
      </c>
      <c r="C928">
        <v>0.39501249195113797</v>
      </c>
    </row>
    <row r="929" spans="1:3" x14ac:dyDescent="0.25">
      <c r="A929" s="3" t="s">
        <v>44</v>
      </c>
      <c r="B929" s="3" t="s">
        <v>4</v>
      </c>
      <c r="C929">
        <v>0.4134636371826515</v>
      </c>
    </row>
    <row r="930" spans="1:3" x14ac:dyDescent="0.25">
      <c r="A930" s="3" t="s">
        <v>44</v>
      </c>
      <c r="B930" s="3" t="s">
        <v>31</v>
      </c>
      <c r="C930">
        <v>0.41917691282222991</v>
      </c>
    </row>
    <row r="931" spans="1:3" x14ac:dyDescent="0.25">
      <c r="A931" s="3" t="s">
        <v>44</v>
      </c>
      <c r="B931" s="3" t="s">
        <v>33</v>
      </c>
      <c r="C931">
        <v>0.42549405293194636</v>
      </c>
    </row>
    <row r="932" spans="1:3" x14ac:dyDescent="0.25">
      <c r="A932" s="3" t="s">
        <v>44</v>
      </c>
      <c r="B932" s="3" t="s">
        <v>41</v>
      </c>
      <c r="C932">
        <v>0.45217561485435831</v>
      </c>
    </row>
    <row r="933" spans="1:3" x14ac:dyDescent="0.25">
      <c r="A933" s="3" t="s">
        <v>44</v>
      </c>
      <c r="B933" s="3" t="s">
        <v>24</v>
      </c>
      <c r="C933">
        <v>0.45265650025905269</v>
      </c>
    </row>
    <row r="934" spans="1:3" x14ac:dyDescent="0.25">
      <c r="A934" s="3" t="s">
        <v>44</v>
      </c>
      <c r="B934" s="3" t="s">
        <v>42</v>
      </c>
      <c r="C934">
        <v>0.46660848194998156</v>
      </c>
    </row>
    <row r="935" spans="1:3" x14ac:dyDescent="0.25">
      <c r="A935" s="3" t="s">
        <v>44</v>
      </c>
      <c r="B935" s="3" t="s">
        <v>19</v>
      </c>
      <c r="C935">
        <v>0.46866228169723378</v>
      </c>
    </row>
    <row r="936" spans="1:3" x14ac:dyDescent="0.25">
      <c r="A936" s="3" t="s">
        <v>44</v>
      </c>
      <c r="B936" s="3" t="s">
        <v>40</v>
      </c>
      <c r="C936">
        <v>0.46885676238027474</v>
      </c>
    </row>
    <row r="937" spans="1:3" x14ac:dyDescent="0.25">
      <c r="A937" s="3" t="s">
        <v>44</v>
      </c>
      <c r="B937" s="3" t="s">
        <v>18</v>
      </c>
      <c r="C937">
        <v>0.5137288398828338</v>
      </c>
    </row>
    <row r="938" spans="1:3" x14ac:dyDescent="0.25">
      <c r="A938" s="3" t="s">
        <v>44</v>
      </c>
      <c r="B938" s="3" t="s">
        <v>11</v>
      </c>
      <c r="C938">
        <v>0.53552075898295981</v>
      </c>
    </row>
    <row r="939" spans="1:3" x14ac:dyDescent="0.25">
      <c r="A939" s="3" t="s">
        <v>44</v>
      </c>
      <c r="B939" s="3" t="s">
        <v>29</v>
      </c>
      <c r="C939">
        <v>0.54634253394829568</v>
      </c>
    </row>
    <row r="940" spans="1:3" x14ac:dyDescent="0.25">
      <c r="A940" s="3" t="s">
        <v>44</v>
      </c>
      <c r="B940" s="3" t="s">
        <v>10</v>
      </c>
      <c r="C940">
        <v>0.56929064142284103</v>
      </c>
    </row>
    <row r="941" spans="1:3" x14ac:dyDescent="0.25">
      <c r="A941" s="3" t="s">
        <v>44</v>
      </c>
      <c r="B941" s="3" t="s">
        <v>36</v>
      </c>
      <c r="C941">
        <v>0.63048299511144856</v>
      </c>
    </row>
    <row r="942" spans="1:3" x14ac:dyDescent="0.25">
      <c r="A942" s="3" t="s">
        <v>44</v>
      </c>
      <c r="B942" s="3" t="s">
        <v>34</v>
      </c>
      <c r="C942">
        <v>0.65681203189995896</v>
      </c>
    </row>
    <row r="943" spans="1:3" x14ac:dyDescent="0.25">
      <c r="A943" s="3" t="s">
        <v>44</v>
      </c>
      <c r="B943" s="3" t="s">
        <v>43</v>
      </c>
      <c r="C943">
        <v>0.67297235616012729</v>
      </c>
    </row>
    <row r="944" spans="1:3" x14ac:dyDescent="0.25">
      <c r="A944" s="3" t="s">
        <v>44</v>
      </c>
      <c r="B944" s="3" t="s">
        <v>3</v>
      </c>
      <c r="C944">
        <v>0.73562962671668464</v>
      </c>
    </row>
    <row r="945" spans="1:3" x14ac:dyDescent="0.25">
      <c r="A945" s="3" t="s">
        <v>44</v>
      </c>
      <c r="B945" s="3" t="s">
        <v>9</v>
      </c>
      <c r="C945">
        <v>0.74101751859430431</v>
      </c>
    </row>
    <row r="946" spans="1:3" x14ac:dyDescent="0.25">
      <c r="A946" s="3" t="s">
        <v>44</v>
      </c>
      <c r="B946" s="3" t="s">
        <v>13</v>
      </c>
      <c r="C946">
        <v>0.7762192657731567</v>
      </c>
    </row>
    <row r="947" spans="1:3" x14ac:dyDescent="0.25">
      <c r="A947" s="3" t="s">
        <v>44</v>
      </c>
      <c r="B947" s="3" t="s">
        <v>2</v>
      </c>
      <c r="C947">
        <v>0.79176077907839737</v>
      </c>
    </row>
    <row r="948" spans="1:3" x14ac:dyDescent="0.25">
      <c r="A948" s="3" t="s">
        <v>45</v>
      </c>
      <c r="B948" s="3" t="s">
        <v>30</v>
      </c>
      <c r="C948">
        <v>-0.20252582317969287</v>
      </c>
    </row>
    <row r="949" spans="1:3" x14ac:dyDescent="0.25">
      <c r="A949" s="3" t="s">
        <v>45</v>
      </c>
      <c r="B949" s="3" t="s">
        <v>29</v>
      </c>
      <c r="C949">
        <v>-0.16783714998936389</v>
      </c>
    </row>
    <row r="950" spans="1:3" x14ac:dyDescent="0.25">
      <c r="A950" s="3" t="s">
        <v>45</v>
      </c>
      <c r="B950" s="3" t="s">
        <v>37</v>
      </c>
      <c r="C950">
        <v>1.359214226761221E-2</v>
      </c>
    </row>
    <row r="951" spans="1:3" x14ac:dyDescent="0.25">
      <c r="A951" s="3" t="s">
        <v>45</v>
      </c>
      <c r="B951" s="3" t="s">
        <v>43</v>
      </c>
      <c r="C951">
        <v>4.6090822658126182E-2</v>
      </c>
    </row>
    <row r="952" spans="1:3" x14ac:dyDescent="0.25">
      <c r="A952" s="3" t="s">
        <v>45</v>
      </c>
      <c r="B952" s="3" t="s">
        <v>34</v>
      </c>
      <c r="C952">
        <v>5.9736481563090027E-2</v>
      </c>
    </row>
    <row r="953" spans="1:3" x14ac:dyDescent="0.25">
      <c r="A953" s="3" t="s">
        <v>45</v>
      </c>
      <c r="B953" s="3" t="s">
        <v>35</v>
      </c>
      <c r="C953">
        <v>7.6199029229130397E-2</v>
      </c>
    </row>
    <row r="954" spans="1:3" x14ac:dyDescent="0.25">
      <c r="A954" s="3" t="s">
        <v>45</v>
      </c>
      <c r="B954" s="3" t="s">
        <v>13</v>
      </c>
      <c r="C954">
        <v>7.9497767639844993E-2</v>
      </c>
    </row>
    <row r="955" spans="1:3" x14ac:dyDescent="0.25">
      <c r="A955" s="3" t="s">
        <v>45</v>
      </c>
      <c r="B955" s="3" t="s">
        <v>10</v>
      </c>
      <c r="C955">
        <v>9.9336294908278902E-2</v>
      </c>
    </row>
    <row r="956" spans="1:3" x14ac:dyDescent="0.25">
      <c r="A956" s="3" t="s">
        <v>45</v>
      </c>
      <c r="B956" s="3" t="s">
        <v>44</v>
      </c>
      <c r="C956">
        <v>0.10476697927609896</v>
      </c>
    </row>
    <row r="957" spans="1:3" x14ac:dyDescent="0.25">
      <c r="A957" s="3" t="s">
        <v>45</v>
      </c>
      <c r="B957" s="3" t="s">
        <v>6</v>
      </c>
      <c r="C957">
        <v>0.11661448377516713</v>
      </c>
    </row>
    <row r="958" spans="1:3" x14ac:dyDescent="0.25">
      <c r="A958" s="3" t="s">
        <v>45</v>
      </c>
      <c r="B958" s="3" t="s">
        <v>11</v>
      </c>
      <c r="C958">
        <v>0.12007423454789945</v>
      </c>
    </row>
    <row r="959" spans="1:3" x14ac:dyDescent="0.25">
      <c r="A959" s="3" t="s">
        <v>45</v>
      </c>
      <c r="B959" s="3" t="s">
        <v>1</v>
      </c>
      <c r="C959">
        <v>0.1691002866171154</v>
      </c>
    </row>
    <row r="960" spans="1:3" x14ac:dyDescent="0.25">
      <c r="A960" s="3" t="s">
        <v>45</v>
      </c>
      <c r="B960" s="3" t="s">
        <v>9</v>
      </c>
      <c r="C960">
        <v>0.1734125341487284</v>
      </c>
    </row>
    <row r="961" spans="1:3" x14ac:dyDescent="0.25">
      <c r="A961" s="3" t="s">
        <v>45</v>
      </c>
      <c r="B961" s="3" t="s">
        <v>5</v>
      </c>
      <c r="C961">
        <v>0.17845806013984555</v>
      </c>
    </row>
    <row r="962" spans="1:3" x14ac:dyDescent="0.25">
      <c r="A962" s="3" t="s">
        <v>45</v>
      </c>
      <c r="B962" s="3" t="s">
        <v>27</v>
      </c>
      <c r="C962">
        <v>0.18896983378255269</v>
      </c>
    </row>
    <row r="963" spans="1:3" x14ac:dyDescent="0.25">
      <c r="A963" s="3" t="s">
        <v>45</v>
      </c>
      <c r="B963" s="3" t="s">
        <v>38</v>
      </c>
      <c r="C963">
        <v>0.19155928841512393</v>
      </c>
    </row>
    <row r="964" spans="1:3" x14ac:dyDescent="0.25">
      <c r="A964" s="3" t="s">
        <v>45</v>
      </c>
      <c r="B964" s="3" t="s">
        <v>16</v>
      </c>
      <c r="C964">
        <v>0.19726759522637122</v>
      </c>
    </row>
    <row r="965" spans="1:3" x14ac:dyDescent="0.25">
      <c r="A965" s="3" t="s">
        <v>45</v>
      </c>
      <c r="B965" s="3" t="s">
        <v>7</v>
      </c>
      <c r="C965">
        <v>0.19762377285003019</v>
      </c>
    </row>
    <row r="966" spans="1:3" x14ac:dyDescent="0.25">
      <c r="A966" s="3" t="s">
        <v>45</v>
      </c>
      <c r="B966" s="3" t="s">
        <v>2</v>
      </c>
      <c r="C966">
        <v>0.20109772789221528</v>
      </c>
    </row>
    <row r="967" spans="1:3" x14ac:dyDescent="0.25">
      <c r="A967" s="3" t="s">
        <v>45</v>
      </c>
      <c r="B967" s="3" t="s">
        <v>18</v>
      </c>
      <c r="C967">
        <v>0.21098970143421678</v>
      </c>
    </row>
    <row r="968" spans="1:3" x14ac:dyDescent="0.25">
      <c r="A968" s="3" t="s">
        <v>45</v>
      </c>
      <c r="B968" s="3" t="s">
        <v>12</v>
      </c>
      <c r="C968">
        <v>0.21540518489667604</v>
      </c>
    </row>
    <row r="969" spans="1:3" x14ac:dyDescent="0.25">
      <c r="A969" s="3" t="s">
        <v>45</v>
      </c>
      <c r="B969" s="3" t="s">
        <v>14</v>
      </c>
      <c r="C969">
        <v>0.24458168654325832</v>
      </c>
    </row>
    <row r="970" spans="1:3" x14ac:dyDescent="0.25">
      <c r="A970" s="3" t="s">
        <v>45</v>
      </c>
      <c r="B970" s="3" t="s">
        <v>21</v>
      </c>
      <c r="C970">
        <v>0.25812108449559457</v>
      </c>
    </row>
    <row r="971" spans="1:3" x14ac:dyDescent="0.25">
      <c r="A971" s="3" t="s">
        <v>45</v>
      </c>
      <c r="B971" s="3" t="s">
        <v>19</v>
      </c>
      <c r="C971">
        <v>0.26478617374886176</v>
      </c>
    </row>
    <row r="972" spans="1:3" x14ac:dyDescent="0.25">
      <c r="A972" s="3" t="s">
        <v>45</v>
      </c>
      <c r="B972" s="3" t="s">
        <v>20</v>
      </c>
      <c r="C972">
        <v>0.28356529982769157</v>
      </c>
    </row>
    <row r="973" spans="1:3" x14ac:dyDescent="0.25">
      <c r="A973" s="3" t="s">
        <v>45</v>
      </c>
      <c r="B973" s="3" t="s">
        <v>40</v>
      </c>
      <c r="C973">
        <v>0.30451383035957769</v>
      </c>
    </row>
    <row r="974" spans="1:3" x14ac:dyDescent="0.25">
      <c r="A974" s="3" t="s">
        <v>45</v>
      </c>
      <c r="B974" s="3" t="s">
        <v>15</v>
      </c>
      <c r="C974">
        <v>0.32587124159971215</v>
      </c>
    </row>
    <row r="975" spans="1:3" x14ac:dyDescent="0.25">
      <c r="A975" s="3" t="s">
        <v>45</v>
      </c>
      <c r="B975" s="3" t="s">
        <v>41</v>
      </c>
      <c r="C975">
        <v>0.33021505054417644</v>
      </c>
    </row>
    <row r="976" spans="1:3" x14ac:dyDescent="0.25">
      <c r="A976" s="3" t="s">
        <v>45</v>
      </c>
      <c r="B976" s="3" t="s">
        <v>22</v>
      </c>
      <c r="C976">
        <v>0.33839724176741043</v>
      </c>
    </row>
    <row r="977" spans="1:3" x14ac:dyDescent="0.25">
      <c r="A977" s="3" t="s">
        <v>45</v>
      </c>
      <c r="B977" s="3" t="s">
        <v>17</v>
      </c>
      <c r="C977">
        <v>0.3427011007672055</v>
      </c>
    </row>
    <row r="978" spans="1:3" x14ac:dyDescent="0.25">
      <c r="A978" s="3" t="s">
        <v>45</v>
      </c>
      <c r="B978" s="3" t="s">
        <v>42</v>
      </c>
      <c r="C978">
        <v>0.35333796220526337</v>
      </c>
    </row>
    <row r="979" spans="1:3" x14ac:dyDescent="0.25">
      <c r="A979" s="3" t="s">
        <v>45</v>
      </c>
      <c r="B979" s="3" t="s">
        <v>3</v>
      </c>
      <c r="C979">
        <v>0.41230568195579526</v>
      </c>
    </row>
    <row r="980" spans="1:3" x14ac:dyDescent="0.25">
      <c r="A980" s="3" t="s">
        <v>45</v>
      </c>
      <c r="B980" s="3" t="s">
        <v>24</v>
      </c>
      <c r="C980">
        <v>0.44731907170916685</v>
      </c>
    </row>
    <row r="981" spans="1:3" x14ac:dyDescent="0.25">
      <c r="A981" s="3" t="s">
        <v>45</v>
      </c>
      <c r="B981" s="3" t="s">
        <v>26</v>
      </c>
      <c r="C981">
        <v>0.45842762310586505</v>
      </c>
    </row>
    <row r="982" spans="1:3" x14ac:dyDescent="0.25">
      <c r="A982" s="3" t="s">
        <v>45</v>
      </c>
      <c r="B982" s="3" t="s">
        <v>36</v>
      </c>
      <c r="C982">
        <v>0.45995109114945754</v>
      </c>
    </row>
    <row r="983" spans="1:3" x14ac:dyDescent="0.25">
      <c r="A983" s="3" t="s">
        <v>45</v>
      </c>
      <c r="B983" s="3" t="s">
        <v>31</v>
      </c>
      <c r="C983">
        <v>0.46911004537965006</v>
      </c>
    </row>
    <row r="984" spans="1:3" x14ac:dyDescent="0.25">
      <c r="A984" s="3" t="s">
        <v>45</v>
      </c>
      <c r="B984" s="3" t="s">
        <v>4</v>
      </c>
      <c r="C984">
        <v>0.51693602216570256</v>
      </c>
    </row>
    <row r="985" spans="1:3" x14ac:dyDescent="0.25">
      <c r="A985" s="3" t="s">
        <v>45</v>
      </c>
      <c r="B985" s="3" t="s">
        <v>8</v>
      </c>
      <c r="C985">
        <v>0.53535852508539472</v>
      </c>
    </row>
    <row r="986" spans="1:3" x14ac:dyDescent="0.25">
      <c r="A986" s="3" t="s">
        <v>45</v>
      </c>
      <c r="B986" s="3" t="s">
        <v>39</v>
      </c>
      <c r="C986">
        <v>0.53541358066675326</v>
      </c>
    </row>
    <row r="987" spans="1:3" x14ac:dyDescent="0.25">
      <c r="A987" s="3" t="s">
        <v>45</v>
      </c>
      <c r="B987" s="3" t="s">
        <v>32</v>
      </c>
      <c r="C987">
        <v>0.54051825393208797</v>
      </c>
    </row>
    <row r="988" spans="1:3" x14ac:dyDescent="0.25">
      <c r="A988" s="3" t="s">
        <v>45</v>
      </c>
      <c r="B988" s="3" t="s">
        <v>25</v>
      </c>
      <c r="C988">
        <v>0.59895838086867825</v>
      </c>
    </row>
    <row r="989" spans="1:3" x14ac:dyDescent="0.25">
      <c r="A989" s="3" t="s">
        <v>45</v>
      </c>
      <c r="B989" s="3" t="s">
        <v>23</v>
      </c>
      <c r="C989">
        <v>0.6048075090915026</v>
      </c>
    </row>
    <row r="990" spans="1:3" x14ac:dyDescent="0.25">
      <c r="A990" s="3" t="s">
        <v>45</v>
      </c>
      <c r="B990" s="3" t="s">
        <v>33</v>
      </c>
      <c r="C990">
        <v>0.62996586122286213</v>
      </c>
    </row>
    <row r="991" spans="1:3" x14ac:dyDescent="0.25">
      <c r="A991" s="3" t="s">
        <v>45</v>
      </c>
      <c r="B991" s="3" t="s">
        <v>28</v>
      </c>
      <c r="C991">
        <v>0.74201587926127699</v>
      </c>
    </row>
    <row r="992" spans="1:3" x14ac:dyDescent="0.25">
      <c r="A992" s="3" t="s">
        <v>46</v>
      </c>
      <c r="B992" s="3" t="s">
        <v>30</v>
      </c>
      <c r="C992">
        <v>-0.24249953354901566</v>
      </c>
    </row>
    <row r="993" spans="1:3" x14ac:dyDescent="0.25">
      <c r="A993" s="3" t="s">
        <v>46</v>
      </c>
      <c r="B993" s="3" t="s">
        <v>29</v>
      </c>
      <c r="C993">
        <v>-0.22969961984957352</v>
      </c>
    </row>
    <row r="994" spans="1:3" x14ac:dyDescent="0.25">
      <c r="A994" s="3" t="s">
        <v>46</v>
      </c>
      <c r="B994" s="3" t="s">
        <v>35</v>
      </c>
      <c r="C994">
        <v>-0.15462953041064789</v>
      </c>
    </row>
    <row r="995" spans="1:3" x14ac:dyDescent="0.25">
      <c r="A995" s="3" t="s">
        <v>46</v>
      </c>
      <c r="B995" s="3" t="s">
        <v>27</v>
      </c>
      <c r="C995">
        <v>-0.13971463205286777</v>
      </c>
    </row>
    <row r="996" spans="1:3" x14ac:dyDescent="0.25">
      <c r="A996" s="3" t="s">
        <v>46</v>
      </c>
      <c r="B996" s="3" t="s">
        <v>21</v>
      </c>
      <c r="C996">
        <v>-5.8098086901608829E-2</v>
      </c>
    </row>
    <row r="997" spans="1:3" x14ac:dyDescent="0.25">
      <c r="A997" s="3" t="s">
        <v>46</v>
      </c>
      <c r="B997" s="3" t="s">
        <v>6</v>
      </c>
      <c r="C997">
        <v>-2.5280537778251639E-2</v>
      </c>
    </row>
    <row r="998" spans="1:3" x14ac:dyDescent="0.25">
      <c r="A998" s="3" t="s">
        <v>46</v>
      </c>
      <c r="B998" s="3" t="s">
        <v>13</v>
      </c>
      <c r="C998">
        <v>6.306901775998093E-2</v>
      </c>
    </row>
    <row r="999" spans="1:3" x14ac:dyDescent="0.25">
      <c r="A999" s="3" t="s">
        <v>46</v>
      </c>
      <c r="B999" s="3" t="s">
        <v>44</v>
      </c>
      <c r="C999">
        <v>6.4608599706674527E-2</v>
      </c>
    </row>
    <row r="1000" spans="1:3" x14ac:dyDescent="0.25">
      <c r="A1000" s="3" t="s">
        <v>46</v>
      </c>
      <c r="B1000" s="3" t="s">
        <v>43</v>
      </c>
      <c r="C1000">
        <v>9.3861980107698084E-2</v>
      </c>
    </row>
    <row r="1001" spans="1:3" x14ac:dyDescent="0.25">
      <c r="A1001" s="3" t="s">
        <v>46</v>
      </c>
      <c r="B1001" s="3" t="s">
        <v>11</v>
      </c>
      <c r="C1001">
        <v>0.12563484981152273</v>
      </c>
    </row>
    <row r="1002" spans="1:3" x14ac:dyDescent="0.25">
      <c r="A1002" s="3" t="s">
        <v>46</v>
      </c>
      <c r="B1002" s="3" t="s">
        <v>10</v>
      </c>
      <c r="C1002">
        <v>0.12621168552950116</v>
      </c>
    </row>
    <row r="1003" spans="1:3" x14ac:dyDescent="0.25">
      <c r="A1003" s="3" t="s">
        <v>46</v>
      </c>
      <c r="B1003" s="3" t="s">
        <v>34</v>
      </c>
      <c r="C1003">
        <v>0.13108078838996942</v>
      </c>
    </row>
    <row r="1004" spans="1:3" x14ac:dyDescent="0.25">
      <c r="A1004" s="3" t="s">
        <v>46</v>
      </c>
      <c r="B1004" s="3" t="s">
        <v>7</v>
      </c>
      <c r="C1004">
        <v>0.13537783931408343</v>
      </c>
    </row>
    <row r="1005" spans="1:3" x14ac:dyDescent="0.25">
      <c r="A1005" s="3" t="s">
        <v>46</v>
      </c>
      <c r="B1005" s="3" t="s">
        <v>37</v>
      </c>
      <c r="C1005">
        <v>0.14098215228760444</v>
      </c>
    </row>
    <row r="1006" spans="1:3" x14ac:dyDescent="0.25">
      <c r="A1006" s="3" t="s">
        <v>46</v>
      </c>
      <c r="B1006" s="3" t="s">
        <v>38</v>
      </c>
      <c r="C1006">
        <v>0.15247967347682237</v>
      </c>
    </row>
    <row r="1007" spans="1:3" x14ac:dyDescent="0.25">
      <c r="A1007" s="3" t="s">
        <v>46</v>
      </c>
      <c r="B1007" s="3" t="s">
        <v>5</v>
      </c>
      <c r="C1007">
        <v>0.15257182443224368</v>
      </c>
    </row>
    <row r="1008" spans="1:3" x14ac:dyDescent="0.25">
      <c r="A1008" s="3" t="s">
        <v>46</v>
      </c>
      <c r="B1008" s="3" t="s">
        <v>16</v>
      </c>
      <c r="C1008">
        <v>0.1671059322115116</v>
      </c>
    </row>
    <row r="1009" spans="1:3" x14ac:dyDescent="0.25">
      <c r="A1009" s="3" t="s">
        <v>46</v>
      </c>
      <c r="B1009" s="3" t="s">
        <v>1</v>
      </c>
      <c r="C1009">
        <v>0.1724892048434658</v>
      </c>
    </row>
    <row r="1010" spans="1:3" x14ac:dyDescent="0.25">
      <c r="A1010" s="3" t="s">
        <v>46</v>
      </c>
      <c r="B1010" s="3" t="s">
        <v>12</v>
      </c>
      <c r="C1010">
        <v>0.18356979976404647</v>
      </c>
    </row>
    <row r="1011" spans="1:3" x14ac:dyDescent="0.25">
      <c r="A1011" s="3" t="s">
        <v>46</v>
      </c>
      <c r="B1011" s="3" t="s">
        <v>14</v>
      </c>
      <c r="C1011">
        <v>0.21657186738058792</v>
      </c>
    </row>
    <row r="1012" spans="1:3" x14ac:dyDescent="0.25">
      <c r="A1012" s="3" t="s">
        <v>46</v>
      </c>
      <c r="B1012" s="3" t="s">
        <v>17</v>
      </c>
      <c r="C1012">
        <v>0.23234302205817664</v>
      </c>
    </row>
    <row r="1013" spans="1:3" x14ac:dyDescent="0.25">
      <c r="A1013" s="3" t="s">
        <v>46</v>
      </c>
      <c r="B1013" s="3" t="s">
        <v>9</v>
      </c>
      <c r="C1013">
        <v>0.2363156340043957</v>
      </c>
    </row>
    <row r="1014" spans="1:3" x14ac:dyDescent="0.25">
      <c r="A1014" s="3" t="s">
        <v>46</v>
      </c>
      <c r="B1014" s="3" t="s">
        <v>18</v>
      </c>
      <c r="C1014">
        <v>0.24937206717390248</v>
      </c>
    </row>
    <row r="1015" spans="1:3" x14ac:dyDescent="0.25">
      <c r="A1015" s="3" t="s">
        <v>46</v>
      </c>
      <c r="B1015" s="3" t="s">
        <v>3</v>
      </c>
      <c r="C1015">
        <v>0.25682967777373222</v>
      </c>
    </row>
    <row r="1016" spans="1:3" x14ac:dyDescent="0.25">
      <c r="A1016" s="3" t="s">
        <v>46</v>
      </c>
      <c r="B1016" s="3" t="s">
        <v>20</v>
      </c>
      <c r="C1016">
        <v>0.26175963545287206</v>
      </c>
    </row>
    <row r="1017" spans="1:3" x14ac:dyDescent="0.25">
      <c r="A1017" s="3" t="s">
        <v>46</v>
      </c>
      <c r="B1017" s="3" t="s">
        <v>19</v>
      </c>
      <c r="C1017">
        <v>0.26309897829804496</v>
      </c>
    </row>
    <row r="1018" spans="1:3" x14ac:dyDescent="0.25">
      <c r="A1018" s="3" t="s">
        <v>46</v>
      </c>
      <c r="B1018" s="3" t="s">
        <v>15</v>
      </c>
      <c r="C1018">
        <v>0.26706977970865992</v>
      </c>
    </row>
    <row r="1019" spans="1:3" x14ac:dyDescent="0.25">
      <c r="A1019" s="3" t="s">
        <v>46</v>
      </c>
      <c r="B1019" s="3" t="s">
        <v>39</v>
      </c>
      <c r="C1019">
        <v>0.29160512792691207</v>
      </c>
    </row>
    <row r="1020" spans="1:3" x14ac:dyDescent="0.25">
      <c r="A1020" s="3" t="s">
        <v>46</v>
      </c>
      <c r="B1020" s="3" t="s">
        <v>2</v>
      </c>
      <c r="C1020">
        <v>0.33036509659430141</v>
      </c>
    </row>
    <row r="1021" spans="1:3" x14ac:dyDescent="0.25">
      <c r="A1021" s="3" t="s">
        <v>46</v>
      </c>
      <c r="B1021" s="3" t="s">
        <v>42</v>
      </c>
      <c r="C1021">
        <v>0.33553302676388436</v>
      </c>
    </row>
    <row r="1022" spans="1:3" x14ac:dyDescent="0.25">
      <c r="A1022" s="3" t="s">
        <v>46</v>
      </c>
      <c r="B1022" s="3" t="s">
        <v>25</v>
      </c>
      <c r="C1022">
        <v>0.33975579435672798</v>
      </c>
    </row>
    <row r="1023" spans="1:3" x14ac:dyDescent="0.25">
      <c r="A1023" s="3" t="s">
        <v>46</v>
      </c>
      <c r="B1023" s="3" t="s">
        <v>36</v>
      </c>
      <c r="C1023">
        <v>0.34712460254641925</v>
      </c>
    </row>
    <row r="1024" spans="1:3" x14ac:dyDescent="0.25">
      <c r="A1024" s="3" t="s">
        <v>46</v>
      </c>
      <c r="B1024" s="3" t="s">
        <v>23</v>
      </c>
      <c r="C1024">
        <v>0.35883136951547151</v>
      </c>
    </row>
    <row r="1025" spans="1:3" x14ac:dyDescent="0.25">
      <c r="A1025" s="3" t="s">
        <v>46</v>
      </c>
      <c r="B1025" s="3" t="s">
        <v>40</v>
      </c>
      <c r="C1025">
        <v>0.3901535372597324</v>
      </c>
    </row>
    <row r="1026" spans="1:3" x14ac:dyDescent="0.25">
      <c r="A1026" s="3" t="s">
        <v>46</v>
      </c>
      <c r="B1026" s="3" t="s">
        <v>22</v>
      </c>
      <c r="C1026">
        <v>0.42495100234111155</v>
      </c>
    </row>
    <row r="1027" spans="1:3" x14ac:dyDescent="0.25">
      <c r="A1027" s="3" t="s">
        <v>46</v>
      </c>
      <c r="B1027" s="3" t="s">
        <v>41</v>
      </c>
      <c r="C1027">
        <v>0.42971051337531835</v>
      </c>
    </row>
    <row r="1028" spans="1:3" x14ac:dyDescent="0.25">
      <c r="A1028" s="3" t="s">
        <v>46</v>
      </c>
      <c r="B1028" s="3" t="s">
        <v>32</v>
      </c>
      <c r="C1028">
        <v>0.44161968003794611</v>
      </c>
    </row>
    <row r="1029" spans="1:3" x14ac:dyDescent="0.25">
      <c r="A1029" s="3" t="s">
        <v>46</v>
      </c>
      <c r="B1029" s="3" t="s">
        <v>26</v>
      </c>
      <c r="C1029">
        <v>0.48020445165712855</v>
      </c>
    </row>
    <row r="1030" spans="1:3" x14ac:dyDescent="0.25">
      <c r="A1030" s="3" t="s">
        <v>46</v>
      </c>
      <c r="B1030" s="3" t="s">
        <v>31</v>
      </c>
      <c r="C1030">
        <v>0.490465387328266</v>
      </c>
    </row>
    <row r="1031" spans="1:3" x14ac:dyDescent="0.25">
      <c r="A1031" s="3" t="s">
        <v>46</v>
      </c>
      <c r="B1031" s="3" t="s">
        <v>24</v>
      </c>
      <c r="C1031">
        <v>0.51387343347265835</v>
      </c>
    </row>
    <row r="1032" spans="1:3" x14ac:dyDescent="0.25">
      <c r="A1032" s="3" t="s">
        <v>46</v>
      </c>
      <c r="B1032" s="3" t="s">
        <v>8</v>
      </c>
      <c r="C1032">
        <v>0.52154316079848029</v>
      </c>
    </row>
    <row r="1033" spans="1:3" x14ac:dyDescent="0.25">
      <c r="A1033" s="3" t="s">
        <v>46</v>
      </c>
      <c r="B1033" s="3" t="s">
        <v>28</v>
      </c>
      <c r="C1033">
        <v>0.54951361505179819</v>
      </c>
    </row>
    <row r="1034" spans="1:3" x14ac:dyDescent="0.25">
      <c r="A1034" s="3" t="s">
        <v>46</v>
      </c>
      <c r="B1034" s="3" t="s">
        <v>4</v>
      </c>
      <c r="C1034">
        <v>0.60668340661194575</v>
      </c>
    </row>
    <row r="1035" spans="1:3" x14ac:dyDescent="0.25">
      <c r="A1035" s="3" t="s">
        <v>46</v>
      </c>
      <c r="B1035" s="3" t="s">
        <v>33</v>
      </c>
      <c r="C1035">
        <v>0.67276421924251462</v>
      </c>
    </row>
    <row r="1036" spans="1:3" x14ac:dyDescent="0.25">
      <c r="A1036" s="3" t="s">
        <v>46</v>
      </c>
      <c r="B1036" s="3" t="s">
        <v>45</v>
      </c>
      <c r="C1036">
        <v>0.75266325929807476</v>
      </c>
    </row>
    <row r="1037" spans="1:3" x14ac:dyDescent="0.25">
      <c r="A1037" s="3" t="s">
        <v>47</v>
      </c>
      <c r="B1037" s="3" t="s">
        <v>30</v>
      </c>
      <c r="C1037">
        <v>-7.5146478283102225E-2</v>
      </c>
    </row>
    <row r="1038" spans="1:3" x14ac:dyDescent="0.25">
      <c r="A1038" s="3" t="s">
        <v>47</v>
      </c>
      <c r="B1038" s="3" t="s">
        <v>21</v>
      </c>
      <c r="C1038">
        <v>1.8091581909583983E-2</v>
      </c>
    </row>
    <row r="1039" spans="1:3" x14ac:dyDescent="0.25">
      <c r="A1039" s="3" t="s">
        <v>47</v>
      </c>
      <c r="B1039" s="3" t="s">
        <v>35</v>
      </c>
      <c r="C1039">
        <v>3.1906387731055252E-2</v>
      </c>
    </row>
    <row r="1040" spans="1:3" x14ac:dyDescent="0.25">
      <c r="A1040" s="3" t="s">
        <v>47</v>
      </c>
      <c r="B1040" s="3" t="s">
        <v>29</v>
      </c>
      <c r="C1040">
        <v>0.14225673816584203</v>
      </c>
    </row>
    <row r="1041" spans="1:3" x14ac:dyDescent="0.25">
      <c r="A1041" s="3" t="s">
        <v>47</v>
      </c>
      <c r="B1041" s="3" t="s">
        <v>44</v>
      </c>
      <c r="C1041">
        <v>0.38553475740547322</v>
      </c>
    </row>
    <row r="1042" spans="1:3" x14ac:dyDescent="0.25">
      <c r="A1042" s="3" t="s">
        <v>47</v>
      </c>
      <c r="B1042" s="3" t="s">
        <v>11</v>
      </c>
      <c r="C1042">
        <v>0.38607353182325244</v>
      </c>
    </row>
    <row r="1043" spans="1:3" x14ac:dyDescent="0.25">
      <c r="A1043" s="3" t="s">
        <v>47</v>
      </c>
      <c r="B1043" s="3" t="s">
        <v>27</v>
      </c>
      <c r="C1043">
        <v>0.38956353232327462</v>
      </c>
    </row>
    <row r="1044" spans="1:3" x14ac:dyDescent="0.25">
      <c r="A1044" s="3" t="s">
        <v>47</v>
      </c>
      <c r="B1044" s="3" t="s">
        <v>7</v>
      </c>
      <c r="C1044">
        <v>0.40836508340144156</v>
      </c>
    </row>
    <row r="1045" spans="1:3" x14ac:dyDescent="0.25">
      <c r="A1045" s="3" t="s">
        <v>47</v>
      </c>
      <c r="B1045" s="3" t="s">
        <v>6</v>
      </c>
      <c r="C1045">
        <v>0.43851248879958499</v>
      </c>
    </row>
    <row r="1046" spans="1:3" x14ac:dyDescent="0.25">
      <c r="A1046" s="3" t="s">
        <v>47</v>
      </c>
      <c r="B1046" s="3" t="s">
        <v>38</v>
      </c>
      <c r="C1046">
        <v>0.43870307214434695</v>
      </c>
    </row>
    <row r="1047" spans="1:3" x14ac:dyDescent="0.25">
      <c r="A1047" s="3" t="s">
        <v>47</v>
      </c>
      <c r="B1047" s="3" t="s">
        <v>10</v>
      </c>
      <c r="C1047">
        <v>0.44649700885106364</v>
      </c>
    </row>
    <row r="1048" spans="1:3" x14ac:dyDescent="0.25">
      <c r="A1048" s="3" t="s">
        <v>47</v>
      </c>
      <c r="B1048" s="3" t="s">
        <v>12</v>
      </c>
      <c r="C1048">
        <v>0.45115074830383861</v>
      </c>
    </row>
    <row r="1049" spans="1:3" x14ac:dyDescent="0.25">
      <c r="A1049" s="3" t="s">
        <v>47</v>
      </c>
      <c r="B1049" s="3" t="s">
        <v>37</v>
      </c>
      <c r="C1049">
        <v>0.45574778838122842</v>
      </c>
    </row>
    <row r="1050" spans="1:3" x14ac:dyDescent="0.25">
      <c r="A1050" s="3" t="s">
        <v>47</v>
      </c>
      <c r="B1050" s="3" t="s">
        <v>34</v>
      </c>
      <c r="C1050">
        <v>0.47131217252131941</v>
      </c>
    </row>
    <row r="1051" spans="1:3" x14ac:dyDescent="0.25">
      <c r="A1051" s="3" t="s">
        <v>47</v>
      </c>
      <c r="B1051" s="3" t="s">
        <v>14</v>
      </c>
      <c r="C1051">
        <v>0.47222596251714721</v>
      </c>
    </row>
    <row r="1052" spans="1:3" x14ac:dyDescent="0.25">
      <c r="A1052" s="3" t="s">
        <v>47</v>
      </c>
      <c r="B1052" s="3" t="s">
        <v>16</v>
      </c>
      <c r="C1052">
        <v>0.4826083918189123</v>
      </c>
    </row>
    <row r="1053" spans="1:3" x14ac:dyDescent="0.25">
      <c r="A1053" s="3" t="s">
        <v>47</v>
      </c>
      <c r="B1053" s="3" t="s">
        <v>20</v>
      </c>
      <c r="C1053">
        <v>0.49739226265844749</v>
      </c>
    </row>
    <row r="1054" spans="1:3" x14ac:dyDescent="0.25">
      <c r="A1054" s="3" t="s">
        <v>47</v>
      </c>
      <c r="B1054" s="3" t="s">
        <v>46</v>
      </c>
      <c r="C1054">
        <v>0.52527568448950368</v>
      </c>
    </row>
    <row r="1055" spans="1:3" x14ac:dyDescent="0.25">
      <c r="A1055" s="3" t="s">
        <v>47</v>
      </c>
      <c r="B1055" s="3" t="s">
        <v>5</v>
      </c>
      <c r="C1055">
        <v>0.53924757117796296</v>
      </c>
    </row>
    <row r="1056" spans="1:3" x14ac:dyDescent="0.25">
      <c r="A1056" s="3" t="s">
        <v>47</v>
      </c>
      <c r="B1056" s="3" t="s">
        <v>2</v>
      </c>
      <c r="C1056">
        <v>0.5506187262474237</v>
      </c>
    </row>
    <row r="1057" spans="1:3" x14ac:dyDescent="0.25">
      <c r="A1057" s="3" t="s">
        <v>47</v>
      </c>
      <c r="B1057" s="3" t="s">
        <v>1</v>
      </c>
      <c r="C1057">
        <v>0.56876005824736187</v>
      </c>
    </row>
    <row r="1058" spans="1:3" x14ac:dyDescent="0.25">
      <c r="A1058" s="3" t="s">
        <v>47</v>
      </c>
      <c r="B1058" s="3" t="s">
        <v>18</v>
      </c>
      <c r="C1058">
        <v>0.57432680325796681</v>
      </c>
    </row>
    <row r="1059" spans="1:3" x14ac:dyDescent="0.25">
      <c r="A1059" s="3" t="s">
        <v>47</v>
      </c>
      <c r="B1059" s="3" t="s">
        <v>9</v>
      </c>
      <c r="C1059">
        <v>0.58102021490652311</v>
      </c>
    </row>
    <row r="1060" spans="1:3" x14ac:dyDescent="0.25">
      <c r="A1060" s="3" t="s">
        <v>47</v>
      </c>
      <c r="B1060" s="3" t="s">
        <v>13</v>
      </c>
      <c r="C1060">
        <v>0.58326466508750674</v>
      </c>
    </row>
    <row r="1061" spans="1:3" x14ac:dyDescent="0.25">
      <c r="A1061" s="3" t="s">
        <v>47</v>
      </c>
      <c r="B1061" s="3" t="s">
        <v>19</v>
      </c>
      <c r="C1061">
        <v>0.58436998192184653</v>
      </c>
    </row>
    <row r="1062" spans="1:3" x14ac:dyDescent="0.25">
      <c r="A1062" s="3" t="s">
        <v>47</v>
      </c>
      <c r="B1062" s="3" t="s">
        <v>43</v>
      </c>
      <c r="C1062">
        <v>0.60327748814741189</v>
      </c>
    </row>
    <row r="1063" spans="1:3" x14ac:dyDescent="0.25">
      <c r="A1063" s="3" t="s">
        <v>47</v>
      </c>
      <c r="B1063" s="3" t="s">
        <v>15</v>
      </c>
      <c r="C1063">
        <v>0.61068195555061577</v>
      </c>
    </row>
    <row r="1064" spans="1:3" x14ac:dyDescent="0.25">
      <c r="A1064" s="3" t="s">
        <v>47</v>
      </c>
      <c r="B1064" s="3" t="s">
        <v>45</v>
      </c>
      <c r="C1064">
        <v>0.61739153238686706</v>
      </c>
    </row>
    <row r="1065" spans="1:3" x14ac:dyDescent="0.25">
      <c r="A1065" s="3" t="s">
        <v>47</v>
      </c>
      <c r="B1065" s="3" t="s">
        <v>17</v>
      </c>
      <c r="C1065">
        <v>0.63252772290216985</v>
      </c>
    </row>
    <row r="1066" spans="1:3" x14ac:dyDescent="0.25">
      <c r="A1066" s="3" t="s">
        <v>47</v>
      </c>
      <c r="B1066" s="3" t="s">
        <v>40</v>
      </c>
      <c r="C1066">
        <v>0.65310571980726306</v>
      </c>
    </row>
    <row r="1067" spans="1:3" x14ac:dyDescent="0.25">
      <c r="A1067" s="3" t="s">
        <v>47</v>
      </c>
      <c r="B1067" s="3" t="s">
        <v>41</v>
      </c>
      <c r="C1067">
        <v>0.66309712678043742</v>
      </c>
    </row>
    <row r="1068" spans="1:3" x14ac:dyDescent="0.25">
      <c r="A1068" s="3" t="s">
        <v>47</v>
      </c>
      <c r="B1068" s="3" t="s">
        <v>3</v>
      </c>
      <c r="C1068">
        <v>0.67510277588875223</v>
      </c>
    </row>
    <row r="1069" spans="1:3" x14ac:dyDescent="0.25">
      <c r="A1069" s="3" t="s">
        <v>47</v>
      </c>
      <c r="B1069" s="3" t="s">
        <v>22</v>
      </c>
      <c r="C1069">
        <v>0.7038098396500615</v>
      </c>
    </row>
    <row r="1070" spans="1:3" x14ac:dyDescent="0.25">
      <c r="A1070" s="3" t="s">
        <v>47</v>
      </c>
      <c r="B1070" s="3" t="s">
        <v>42</v>
      </c>
      <c r="C1070">
        <v>0.70383281943200426</v>
      </c>
    </row>
    <row r="1071" spans="1:3" x14ac:dyDescent="0.25">
      <c r="A1071" s="3" t="s">
        <v>47</v>
      </c>
      <c r="B1071" s="3" t="s">
        <v>39</v>
      </c>
      <c r="C1071">
        <v>0.71940420995059418</v>
      </c>
    </row>
    <row r="1072" spans="1:3" x14ac:dyDescent="0.25">
      <c r="A1072" s="3" t="s">
        <v>47</v>
      </c>
      <c r="B1072" s="3" t="s">
        <v>26</v>
      </c>
      <c r="C1072">
        <v>0.72189287285450732</v>
      </c>
    </row>
    <row r="1073" spans="1:3" x14ac:dyDescent="0.25">
      <c r="A1073" s="3" t="s">
        <v>47</v>
      </c>
      <c r="B1073" s="3" t="s">
        <v>23</v>
      </c>
      <c r="C1073">
        <v>0.72494779928247688</v>
      </c>
    </row>
    <row r="1074" spans="1:3" x14ac:dyDescent="0.25">
      <c r="A1074" s="3" t="s">
        <v>47</v>
      </c>
      <c r="B1074" s="3" t="s">
        <v>32</v>
      </c>
      <c r="C1074">
        <v>0.72634751612787063</v>
      </c>
    </row>
    <row r="1075" spans="1:3" x14ac:dyDescent="0.25">
      <c r="A1075" s="3" t="s">
        <v>47</v>
      </c>
      <c r="B1075" s="3" t="s">
        <v>25</v>
      </c>
      <c r="C1075">
        <v>0.73788629121096783</v>
      </c>
    </row>
    <row r="1076" spans="1:3" x14ac:dyDescent="0.25">
      <c r="A1076" s="3" t="s">
        <v>47</v>
      </c>
      <c r="B1076" s="3" t="s">
        <v>24</v>
      </c>
      <c r="C1076">
        <v>0.74731921717388139</v>
      </c>
    </row>
    <row r="1077" spans="1:3" x14ac:dyDescent="0.25">
      <c r="A1077" s="3" t="s">
        <v>47</v>
      </c>
      <c r="B1077" s="3" t="s">
        <v>8</v>
      </c>
      <c r="C1077">
        <v>0.75060296956795025</v>
      </c>
    </row>
    <row r="1078" spans="1:3" x14ac:dyDescent="0.25">
      <c r="A1078" s="3" t="s">
        <v>47</v>
      </c>
      <c r="B1078" s="3" t="s">
        <v>33</v>
      </c>
      <c r="C1078">
        <v>0.75739928983645122</v>
      </c>
    </row>
    <row r="1079" spans="1:3" x14ac:dyDescent="0.25">
      <c r="A1079" s="3" t="s">
        <v>47</v>
      </c>
      <c r="B1079" s="3" t="s">
        <v>4</v>
      </c>
      <c r="C1079">
        <v>0.78029580983819213</v>
      </c>
    </row>
    <row r="1080" spans="1:3" x14ac:dyDescent="0.25">
      <c r="A1080" s="3" t="s">
        <v>47</v>
      </c>
      <c r="B1080" s="3" t="s">
        <v>28</v>
      </c>
      <c r="C1080">
        <v>0.82855366735843339</v>
      </c>
    </row>
    <row r="1081" spans="1:3" x14ac:dyDescent="0.25">
      <c r="A1081" s="3" t="s">
        <v>47</v>
      </c>
      <c r="B1081" s="3" t="s">
        <v>36</v>
      </c>
      <c r="C1081">
        <v>0.83004118099554902</v>
      </c>
    </row>
    <row r="1082" spans="1:3" x14ac:dyDescent="0.25">
      <c r="A1082" s="3" t="s">
        <v>47</v>
      </c>
      <c r="B1082" s="3" t="s">
        <v>31</v>
      </c>
      <c r="C1082">
        <v>0.88631060582474219</v>
      </c>
    </row>
    <row r="1083" spans="1:3" x14ac:dyDescent="0.25">
      <c r="A1083" s="3" t="s">
        <v>48</v>
      </c>
      <c r="B1083" s="3" t="s">
        <v>41</v>
      </c>
      <c r="C1083">
        <v>-0.48970092532663723</v>
      </c>
    </row>
    <row r="1084" spans="1:3" x14ac:dyDescent="0.25">
      <c r="A1084" s="3" t="s">
        <v>48</v>
      </c>
      <c r="B1084" s="3" t="s">
        <v>40</v>
      </c>
      <c r="C1084">
        <v>-0.41637468610394518</v>
      </c>
    </row>
    <row r="1085" spans="1:3" x14ac:dyDescent="0.25">
      <c r="A1085" s="3" t="s">
        <v>48</v>
      </c>
      <c r="B1085" s="3" t="s">
        <v>22</v>
      </c>
      <c r="C1085">
        <v>-0.35011628251294047</v>
      </c>
    </row>
    <row r="1086" spans="1:3" x14ac:dyDescent="0.25">
      <c r="A1086" s="3" t="s">
        <v>48</v>
      </c>
      <c r="B1086" s="3" t="s">
        <v>2</v>
      </c>
      <c r="C1086">
        <v>-0.34598675416546992</v>
      </c>
    </row>
    <row r="1087" spans="1:3" x14ac:dyDescent="0.25">
      <c r="A1087" s="3" t="s">
        <v>48</v>
      </c>
      <c r="B1087" s="3" t="s">
        <v>4</v>
      </c>
      <c r="C1087">
        <v>-0.26810984621678902</v>
      </c>
    </row>
    <row r="1088" spans="1:3" x14ac:dyDescent="0.25">
      <c r="A1088" s="3" t="s">
        <v>48</v>
      </c>
      <c r="B1088" s="3" t="s">
        <v>33</v>
      </c>
      <c r="C1088">
        <v>-0.23040001090740755</v>
      </c>
    </row>
    <row r="1089" spans="1:3" x14ac:dyDescent="0.25">
      <c r="A1089" s="3" t="s">
        <v>48</v>
      </c>
      <c r="B1089" s="3" t="s">
        <v>9</v>
      </c>
      <c r="C1089">
        <v>-0.19371417302408253</v>
      </c>
    </row>
    <row r="1090" spans="1:3" x14ac:dyDescent="0.25">
      <c r="A1090" s="3" t="s">
        <v>48</v>
      </c>
      <c r="B1090" s="3" t="s">
        <v>46</v>
      </c>
      <c r="C1090">
        <v>-0.18406103693108627</v>
      </c>
    </row>
    <row r="1091" spans="1:3" x14ac:dyDescent="0.25">
      <c r="A1091" s="3" t="s">
        <v>48</v>
      </c>
      <c r="B1091" s="3" t="s">
        <v>31</v>
      </c>
      <c r="C1091">
        <v>-0.18224662646718567</v>
      </c>
    </row>
    <row r="1092" spans="1:3" x14ac:dyDescent="0.25">
      <c r="A1092" s="3" t="s">
        <v>48</v>
      </c>
      <c r="B1092" s="3" t="s">
        <v>44</v>
      </c>
      <c r="C1092">
        <v>-0.17093804790252157</v>
      </c>
    </row>
    <row r="1093" spans="1:3" x14ac:dyDescent="0.25">
      <c r="A1093" s="3" t="s">
        <v>48</v>
      </c>
      <c r="B1093" s="3" t="s">
        <v>34</v>
      </c>
      <c r="C1093">
        <v>-0.13332612745996367</v>
      </c>
    </row>
    <row r="1094" spans="1:3" x14ac:dyDescent="0.25">
      <c r="A1094" s="3" t="s">
        <v>48</v>
      </c>
      <c r="B1094" s="3" t="s">
        <v>24</v>
      </c>
      <c r="C1094">
        <v>-0.13202235965435374</v>
      </c>
    </row>
    <row r="1095" spans="1:3" x14ac:dyDescent="0.25">
      <c r="A1095" s="3" t="s">
        <v>48</v>
      </c>
      <c r="B1095" s="3" t="s">
        <v>42</v>
      </c>
      <c r="C1095">
        <v>-0.10989317194138892</v>
      </c>
    </row>
    <row r="1096" spans="1:3" x14ac:dyDescent="0.25">
      <c r="A1096" s="3" t="s">
        <v>48</v>
      </c>
      <c r="B1096" s="3" t="s">
        <v>18</v>
      </c>
      <c r="C1096">
        <v>-9.6928368616405289E-2</v>
      </c>
    </row>
    <row r="1097" spans="1:3" x14ac:dyDescent="0.25">
      <c r="A1097" s="3" t="s">
        <v>48</v>
      </c>
      <c r="B1097" s="3" t="s">
        <v>43</v>
      </c>
      <c r="C1097">
        <v>-7.9320775279644526E-2</v>
      </c>
    </row>
    <row r="1098" spans="1:3" x14ac:dyDescent="0.25">
      <c r="A1098" s="3" t="s">
        <v>48</v>
      </c>
      <c r="B1098" s="3" t="s">
        <v>19</v>
      </c>
      <c r="C1098">
        <v>-6.6971471269140173E-2</v>
      </c>
    </row>
    <row r="1099" spans="1:3" x14ac:dyDescent="0.25">
      <c r="A1099" s="3" t="s">
        <v>48</v>
      </c>
      <c r="B1099" s="3" t="s">
        <v>26</v>
      </c>
      <c r="C1099">
        <v>-5.0584279717955205E-2</v>
      </c>
    </row>
    <row r="1100" spans="1:3" x14ac:dyDescent="0.25">
      <c r="A1100" s="3" t="s">
        <v>48</v>
      </c>
      <c r="B1100" s="3" t="s">
        <v>16</v>
      </c>
      <c r="C1100">
        <v>-4.0584081268516869E-2</v>
      </c>
    </row>
    <row r="1101" spans="1:3" x14ac:dyDescent="0.25">
      <c r="A1101" s="3" t="s">
        <v>48</v>
      </c>
      <c r="B1101" s="3" t="s">
        <v>36</v>
      </c>
      <c r="C1101">
        <v>-3.5099828654031384E-2</v>
      </c>
    </row>
    <row r="1102" spans="1:3" x14ac:dyDescent="0.25">
      <c r="A1102" s="3" t="s">
        <v>48</v>
      </c>
      <c r="B1102" s="3" t="s">
        <v>10</v>
      </c>
      <c r="C1102">
        <v>-3.4959360213899393E-2</v>
      </c>
    </row>
    <row r="1103" spans="1:3" x14ac:dyDescent="0.25">
      <c r="A1103" s="3" t="s">
        <v>48</v>
      </c>
      <c r="B1103" s="3" t="s">
        <v>20</v>
      </c>
      <c r="C1103">
        <v>-3.2013929483464404E-2</v>
      </c>
    </row>
    <row r="1104" spans="1:3" x14ac:dyDescent="0.25">
      <c r="A1104" s="3" t="s">
        <v>48</v>
      </c>
      <c r="B1104" s="3" t="s">
        <v>1</v>
      </c>
      <c r="C1104">
        <v>1.4741684932623195E-2</v>
      </c>
    </row>
    <row r="1105" spans="1:3" x14ac:dyDescent="0.25">
      <c r="A1105" s="3" t="s">
        <v>48</v>
      </c>
      <c r="B1105" s="3" t="s">
        <v>17</v>
      </c>
      <c r="C1105">
        <v>3.8528842110635279E-2</v>
      </c>
    </row>
    <row r="1106" spans="1:3" x14ac:dyDescent="0.25">
      <c r="A1106" s="3" t="s">
        <v>48</v>
      </c>
      <c r="B1106" s="3" t="s">
        <v>32</v>
      </c>
      <c r="C1106">
        <v>4.0415169662835412E-2</v>
      </c>
    </row>
    <row r="1107" spans="1:3" x14ac:dyDescent="0.25">
      <c r="A1107" s="3" t="s">
        <v>48</v>
      </c>
      <c r="B1107" s="3" t="s">
        <v>13</v>
      </c>
      <c r="C1107">
        <v>4.9210151590265962E-2</v>
      </c>
    </row>
    <row r="1108" spans="1:3" x14ac:dyDescent="0.25">
      <c r="A1108" s="3" t="s">
        <v>48</v>
      </c>
      <c r="B1108" s="3" t="s">
        <v>12</v>
      </c>
      <c r="C1108">
        <v>5.4038448824651107E-2</v>
      </c>
    </row>
    <row r="1109" spans="1:3" x14ac:dyDescent="0.25">
      <c r="A1109" s="3" t="s">
        <v>48</v>
      </c>
      <c r="B1109" s="3" t="s">
        <v>3</v>
      </c>
      <c r="C1109">
        <v>5.4585234432556598E-2</v>
      </c>
    </row>
    <row r="1110" spans="1:3" x14ac:dyDescent="0.25">
      <c r="A1110" s="3" t="s">
        <v>48</v>
      </c>
      <c r="B1110" s="3" t="s">
        <v>47</v>
      </c>
      <c r="C1110">
        <v>6.7743915986591241E-2</v>
      </c>
    </row>
    <row r="1111" spans="1:3" x14ac:dyDescent="0.25">
      <c r="A1111" s="3" t="s">
        <v>48</v>
      </c>
      <c r="B1111" s="3" t="s">
        <v>37</v>
      </c>
      <c r="C1111">
        <v>6.8791705854334889E-2</v>
      </c>
    </row>
    <row r="1112" spans="1:3" x14ac:dyDescent="0.25">
      <c r="A1112" s="3" t="s">
        <v>48</v>
      </c>
      <c r="B1112" s="3" t="s">
        <v>15</v>
      </c>
      <c r="C1112">
        <v>7.1597858718663532E-2</v>
      </c>
    </row>
    <row r="1113" spans="1:3" x14ac:dyDescent="0.25">
      <c r="A1113" s="3" t="s">
        <v>48</v>
      </c>
      <c r="B1113" s="3" t="s">
        <v>14</v>
      </c>
      <c r="C1113">
        <v>9.8197926966476209E-2</v>
      </c>
    </row>
    <row r="1114" spans="1:3" x14ac:dyDescent="0.25">
      <c r="A1114" s="3" t="s">
        <v>48</v>
      </c>
      <c r="B1114" s="3" t="s">
        <v>29</v>
      </c>
      <c r="C1114">
        <v>0.11351354393008742</v>
      </c>
    </row>
    <row r="1115" spans="1:3" x14ac:dyDescent="0.25">
      <c r="A1115" s="3" t="s">
        <v>48</v>
      </c>
      <c r="B1115" s="3" t="s">
        <v>45</v>
      </c>
      <c r="C1115">
        <v>0.18148645297487564</v>
      </c>
    </row>
    <row r="1116" spans="1:3" x14ac:dyDescent="0.25">
      <c r="A1116" s="3" t="s">
        <v>48</v>
      </c>
      <c r="B1116" s="3" t="s">
        <v>5</v>
      </c>
      <c r="C1116">
        <v>0.19777311068224052</v>
      </c>
    </row>
    <row r="1117" spans="1:3" x14ac:dyDescent="0.25">
      <c r="A1117" s="3" t="s">
        <v>48</v>
      </c>
      <c r="B1117" s="3" t="s">
        <v>11</v>
      </c>
      <c r="C1117">
        <v>0.20011937001540836</v>
      </c>
    </row>
    <row r="1118" spans="1:3" x14ac:dyDescent="0.25">
      <c r="A1118" s="3" t="s">
        <v>48</v>
      </c>
      <c r="B1118" s="3" t="s">
        <v>7</v>
      </c>
      <c r="C1118">
        <v>0.22329179765636614</v>
      </c>
    </row>
    <row r="1119" spans="1:3" x14ac:dyDescent="0.25">
      <c r="A1119" s="3" t="s">
        <v>48</v>
      </c>
      <c r="B1119" s="3" t="s">
        <v>8</v>
      </c>
      <c r="C1119">
        <v>0.22467044379307086</v>
      </c>
    </row>
    <row r="1120" spans="1:3" x14ac:dyDescent="0.25">
      <c r="A1120" s="3" t="s">
        <v>48</v>
      </c>
      <c r="B1120" s="3" t="s">
        <v>30</v>
      </c>
      <c r="C1120">
        <v>0.22666099512494933</v>
      </c>
    </row>
    <row r="1121" spans="1:3" x14ac:dyDescent="0.25">
      <c r="A1121" s="3" t="s">
        <v>48</v>
      </c>
      <c r="B1121" s="3" t="s">
        <v>28</v>
      </c>
      <c r="C1121">
        <v>0.25141740290859144</v>
      </c>
    </row>
    <row r="1122" spans="1:3" x14ac:dyDescent="0.25">
      <c r="A1122" s="3" t="s">
        <v>48</v>
      </c>
      <c r="B1122" s="3" t="s">
        <v>38</v>
      </c>
      <c r="C1122">
        <v>0.30530109001811306</v>
      </c>
    </row>
    <row r="1123" spans="1:3" x14ac:dyDescent="0.25">
      <c r="A1123" s="3" t="s">
        <v>48</v>
      </c>
      <c r="B1123" s="3" t="s">
        <v>6</v>
      </c>
      <c r="C1123">
        <v>0.4854929441674764</v>
      </c>
    </row>
    <row r="1124" spans="1:3" x14ac:dyDescent="0.25">
      <c r="A1124" s="3" t="s">
        <v>48</v>
      </c>
      <c r="B1124" s="3" t="s">
        <v>23</v>
      </c>
      <c r="C1124">
        <v>0.54003090968354484</v>
      </c>
    </row>
    <row r="1125" spans="1:3" x14ac:dyDescent="0.25">
      <c r="A1125" s="3" t="s">
        <v>48</v>
      </c>
      <c r="B1125" s="3" t="s">
        <v>25</v>
      </c>
      <c r="C1125">
        <v>0.56095112145976012</v>
      </c>
    </row>
    <row r="1126" spans="1:3" x14ac:dyDescent="0.25">
      <c r="A1126" s="3" t="s">
        <v>48</v>
      </c>
      <c r="B1126" s="3" t="s">
        <v>39</v>
      </c>
      <c r="C1126">
        <v>0.59085097752824844</v>
      </c>
    </row>
    <row r="1127" spans="1:3" x14ac:dyDescent="0.25">
      <c r="A1127" s="3" t="s">
        <v>48</v>
      </c>
      <c r="B1127" s="3" t="s">
        <v>27</v>
      </c>
      <c r="C1127">
        <v>0.72212101056215838</v>
      </c>
    </row>
    <row r="1128" spans="1:3" x14ac:dyDescent="0.25">
      <c r="A1128" s="3" t="s">
        <v>48</v>
      </c>
      <c r="B1128" s="3" t="s">
        <v>35</v>
      </c>
      <c r="C1128">
        <v>0.77409050555605552</v>
      </c>
    </row>
    <row r="1129" spans="1:3" x14ac:dyDescent="0.25">
      <c r="A1129" s="3" t="s">
        <v>48</v>
      </c>
      <c r="B1129" s="3" t="s">
        <v>21</v>
      </c>
      <c r="C1129">
        <v>0.85850621412039174</v>
      </c>
    </row>
    <row r="1130" spans="1:3" x14ac:dyDescent="0.25">
      <c r="A1130" s="3" t="s">
        <v>49</v>
      </c>
      <c r="B1130" s="3" t="s">
        <v>36</v>
      </c>
      <c r="C1130">
        <v>-0.32429236301071834</v>
      </c>
    </row>
    <row r="1131" spans="1:3" x14ac:dyDescent="0.25">
      <c r="A1131" s="3" t="s">
        <v>49</v>
      </c>
      <c r="B1131" s="3" t="s">
        <v>3</v>
      </c>
      <c r="C1131">
        <v>-0.32397631154069223</v>
      </c>
    </row>
    <row r="1132" spans="1:3" x14ac:dyDescent="0.25">
      <c r="A1132" s="3" t="s">
        <v>49</v>
      </c>
      <c r="B1132" s="3" t="s">
        <v>22</v>
      </c>
      <c r="C1132">
        <v>-0.20382690041010715</v>
      </c>
    </row>
    <row r="1133" spans="1:3" x14ac:dyDescent="0.25">
      <c r="A1133" s="3" t="s">
        <v>49</v>
      </c>
      <c r="B1133" s="3" t="s">
        <v>17</v>
      </c>
      <c r="C1133">
        <v>-0.18293826754370937</v>
      </c>
    </row>
    <row r="1134" spans="1:3" x14ac:dyDescent="0.25">
      <c r="A1134" s="3" t="s">
        <v>49</v>
      </c>
      <c r="B1134" s="3" t="s">
        <v>13</v>
      </c>
      <c r="C1134">
        <v>-0.16255032070088457</v>
      </c>
    </row>
    <row r="1135" spans="1:3" x14ac:dyDescent="0.25">
      <c r="A1135" s="3" t="s">
        <v>49</v>
      </c>
      <c r="B1135" s="3" t="s">
        <v>1</v>
      </c>
      <c r="C1135">
        <v>-0.14743338853028848</v>
      </c>
    </row>
    <row r="1136" spans="1:3" x14ac:dyDescent="0.25">
      <c r="A1136" s="3" t="s">
        <v>49</v>
      </c>
      <c r="B1136" s="3" t="s">
        <v>18</v>
      </c>
      <c r="C1136">
        <v>-0.1314568954954845</v>
      </c>
    </row>
    <row r="1137" spans="1:3" x14ac:dyDescent="0.25">
      <c r="A1137" s="3" t="s">
        <v>49</v>
      </c>
      <c r="B1137" s="3" t="s">
        <v>44</v>
      </c>
      <c r="C1137">
        <v>-0.11516162314875324</v>
      </c>
    </row>
    <row r="1138" spans="1:3" x14ac:dyDescent="0.25">
      <c r="A1138" s="3" t="s">
        <v>49</v>
      </c>
      <c r="B1138" s="3" t="s">
        <v>23</v>
      </c>
      <c r="C1138">
        <v>-0.10412069066386216</v>
      </c>
    </row>
    <row r="1139" spans="1:3" x14ac:dyDescent="0.25">
      <c r="A1139" s="3" t="s">
        <v>49</v>
      </c>
      <c r="B1139" s="3" t="s">
        <v>19</v>
      </c>
      <c r="C1139">
        <v>-8.0041265008063578E-2</v>
      </c>
    </row>
    <row r="1140" spans="1:3" x14ac:dyDescent="0.25">
      <c r="A1140" s="3" t="s">
        <v>49</v>
      </c>
      <c r="B1140" s="3" t="s">
        <v>27</v>
      </c>
      <c r="C1140">
        <v>-7.8695803857359192E-2</v>
      </c>
    </row>
    <row r="1141" spans="1:3" x14ac:dyDescent="0.25">
      <c r="A1141" s="3" t="s">
        <v>49</v>
      </c>
      <c r="B1141" s="3" t="s">
        <v>9</v>
      </c>
      <c r="C1141">
        <v>-6.1431645091500578E-2</v>
      </c>
    </row>
    <row r="1142" spans="1:3" x14ac:dyDescent="0.25">
      <c r="A1142" s="3" t="s">
        <v>49</v>
      </c>
      <c r="B1142" s="3" t="s">
        <v>15</v>
      </c>
      <c r="C1142">
        <v>-5.706901249776003E-2</v>
      </c>
    </row>
    <row r="1143" spans="1:3" x14ac:dyDescent="0.25">
      <c r="A1143" s="3" t="s">
        <v>49</v>
      </c>
      <c r="B1143" s="3" t="s">
        <v>2</v>
      </c>
      <c r="C1143">
        <v>-5.6082013169602506E-2</v>
      </c>
    </row>
    <row r="1144" spans="1:3" x14ac:dyDescent="0.25">
      <c r="A1144" s="3" t="s">
        <v>49</v>
      </c>
      <c r="B1144" s="3" t="s">
        <v>4</v>
      </c>
      <c r="C1144">
        <v>-2.0197410528775172E-2</v>
      </c>
    </row>
    <row r="1145" spans="1:3" x14ac:dyDescent="0.25">
      <c r="A1145" s="3" t="s">
        <v>49</v>
      </c>
      <c r="B1145" s="3" t="s">
        <v>31</v>
      </c>
      <c r="C1145">
        <v>-1.8334998419910251E-2</v>
      </c>
    </row>
    <row r="1146" spans="1:3" x14ac:dyDescent="0.25">
      <c r="A1146" s="3" t="s">
        <v>49</v>
      </c>
      <c r="B1146" s="3" t="s">
        <v>16</v>
      </c>
      <c r="C1146">
        <v>-1.417011278642615E-2</v>
      </c>
    </row>
    <row r="1147" spans="1:3" x14ac:dyDescent="0.25">
      <c r="A1147" s="3" t="s">
        <v>49</v>
      </c>
      <c r="B1147" s="3" t="s">
        <v>39</v>
      </c>
      <c r="C1147">
        <v>3.4709556995309011E-2</v>
      </c>
    </row>
    <row r="1148" spans="1:3" x14ac:dyDescent="0.25">
      <c r="A1148" s="3" t="s">
        <v>49</v>
      </c>
      <c r="B1148" s="3" t="s">
        <v>33</v>
      </c>
      <c r="C1148">
        <v>3.5439849311096054E-2</v>
      </c>
    </row>
    <row r="1149" spans="1:3" x14ac:dyDescent="0.25">
      <c r="A1149" s="3" t="s">
        <v>49</v>
      </c>
      <c r="B1149" s="3" t="s">
        <v>24</v>
      </c>
      <c r="C1149">
        <v>4.9685748721829792E-2</v>
      </c>
    </row>
    <row r="1150" spans="1:3" x14ac:dyDescent="0.25">
      <c r="A1150" s="3" t="s">
        <v>49</v>
      </c>
      <c r="B1150" s="3" t="s">
        <v>29</v>
      </c>
      <c r="C1150">
        <v>5.1823163349182855E-2</v>
      </c>
    </row>
    <row r="1151" spans="1:3" x14ac:dyDescent="0.25">
      <c r="A1151" s="3" t="s">
        <v>49</v>
      </c>
      <c r="B1151" s="3" t="s">
        <v>10</v>
      </c>
      <c r="C1151">
        <v>7.4713075916862465E-2</v>
      </c>
    </row>
    <row r="1152" spans="1:3" x14ac:dyDescent="0.25">
      <c r="A1152" s="3" t="s">
        <v>49</v>
      </c>
      <c r="B1152" s="3" t="s">
        <v>45</v>
      </c>
      <c r="C1152">
        <v>7.8272190625063617E-2</v>
      </c>
    </row>
    <row r="1153" spans="1:3" x14ac:dyDescent="0.25">
      <c r="A1153" s="3" t="s">
        <v>49</v>
      </c>
      <c r="B1153" s="3" t="s">
        <v>26</v>
      </c>
      <c r="C1153">
        <v>8.1372557239604806E-2</v>
      </c>
    </row>
    <row r="1154" spans="1:3" x14ac:dyDescent="0.25">
      <c r="A1154" s="3" t="s">
        <v>49</v>
      </c>
      <c r="B1154" s="3" t="s">
        <v>20</v>
      </c>
      <c r="C1154">
        <v>8.9289252340353065E-2</v>
      </c>
    </row>
    <row r="1155" spans="1:3" x14ac:dyDescent="0.25">
      <c r="A1155" s="3" t="s">
        <v>49</v>
      </c>
      <c r="B1155" s="3" t="s">
        <v>14</v>
      </c>
      <c r="C1155">
        <v>9.4775622927840336E-2</v>
      </c>
    </row>
    <row r="1156" spans="1:3" x14ac:dyDescent="0.25">
      <c r="A1156" s="3" t="s">
        <v>49</v>
      </c>
      <c r="B1156" s="3" t="s">
        <v>47</v>
      </c>
      <c r="C1156">
        <v>0.11425995343338029</v>
      </c>
    </row>
    <row r="1157" spans="1:3" x14ac:dyDescent="0.25">
      <c r="A1157" s="3" t="s">
        <v>49</v>
      </c>
      <c r="B1157" s="3" t="s">
        <v>34</v>
      </c>
      <c r="C1157">
        <v>0.12277831476715551</v>
      </c>
    </row>
    <row r="1158" spans="1:3" x14ac:dyDescent="0.25">
      <c r="A1158" s="3" t="s">
        <v>49</v>
      </c>
      <c r="B1158" s="3" t="s">
        <v>46</v>
      </c>
      <c r="C1158">
        <v>0.1234384506153807</v>
      </c>
    </row>
    <row r="1159" spans="1:3" x14ac:dyDescent="0.25">
      <c r="A1159" s="3" t="s">
        <v>49</v>
      </c>
      <c r="B1159" s="3" t="s">
        <v>28</v>
      </c>
      <c r="C1159">
        <v>0.12650365212499753</v>
      </c>
    </row>
    <row r="1160" spans="1:3" x14ac:dyDescent="0.25">
      <c r="A1160" s="3" t="s">
        <v>49</v>
      </c>
      <c r="B1160" s="3" t="s">
        <v>35</v>
      </c>
      <c r="C1160">
        <v>0.13381738296602305</v>
      </c>
    </row>
    <row r="1161" spans="1:3" x14ac:dyDescent="0.25">
      <c r="A1161" s="3" t="s">
        <v>49</v>
      </c>
      <c r="B1161" s="3" t="s">
        <v>32</v>
      </c>
      <c r="C1161">
        <v>0.14222631342180991</v>
      </c>
    </row>
    <row r="1162" spans="1:3" x14ac:dyDescent="0.25">
      <c r="A1162" s="3" t="s">
        <v>49</v>
      </c>
      <c r="B1162" s="3" t="s">
        <v>12</v>
      </c>
      <c r="C1162">
        <v>0.16200097634726168</v>
      </c>
    </row>
    <row r="1163" spans="1:3" x14ac:dyDescent="0.25">
      <c r="A1163" s="3" t="s">
        <v>49</v>
      </c>
      <c r="B1163" s="3" t="s">
        <v>43</v>
      </c>
      <c r="C1163">
        <v>0.1693203717874425</v>
      </c>
    </row>
    <row r="1164" spans="1:3" x14ac:dyDescent="0.25">
      <c r="A1164" s="3" t="s">
        <v>49</v>
      </c>
      <c r="B1164" s="3" t="s">
        <v>41</v>
      </c>
      <c r="C1164">
        <v>0.17289378730525035</v>
      </c>
    </row>
    <row r="1165" spans="1:3" x14ac:dyDescent="0.25">
      <c r="A1165" s="3" t="s">
        <v>49</v>
      </c>
      <c r="B1165" s="3" t="s">
        <v>5</v>
      </c>
      <c r="C1165">
        <v>0.19699771756069184</v>
      </c>
    </row>
    <row r="1166" spans="1:3" x14ac:dyDescent="0.25">
      <c r="A1166" s="3" t="s">
        <v>49</v>
      </c>
      <c r="B1166" s="3" t="s">
        <v>48</v>
      </c>
      <c r="C1166">
        <v>0.20558622007796515</v>
      </c>
    </row>
    <row r="1167" spans="1:3" x14ac:dyDescent="0.25">
      <c r="A1167" s="3" t="s">
        <v>49</v>
      </c>
      <c r="B1167" s="3" t="s">
        <v>7</v>
      </c>
      <c r="C1167">
        <v>0.21683067532817271</v>
      </c>
    </row>
    <row r="1168" spans="1:3" x14ac:dyDescent="0.25">
      <c r="A1168" s="3" t="s">
        <v>49</v>
      </c>
      <c r="B1168" s="3" t="s">
        <v>30</v>
      </c>
      <c r="C1168">
        <v>0.21698063614343849</v>
      </c>
    </row>
    <row r="1169" spans="1:3" x14ac:dyDescent="0.25">
      <c r="A1169" s="3" t="s">
        <v>49</v>
      </c>
      <c r="B1169" s="3" t="s">
        <v>40</v>
      </c>
      <c r="C1169">
        <v>0.23996832830533882</v>
      </c>
    </row>
    <row r="1170" spans="1:3" x14ac:dyDescent="0.25">
      <c r="A1170" s="3" t="s">
        <v>49</v>
      </c>
      <c r="B1170" s="3" t="s">
        <v>42</v>
      </c>
      <c r="C1170">
        <v>0.31058022708619859</v>
      </c>
    </row>
    <row r="1171" spans="1:3" x14ac:dyDescent="0.25">
      <c r="A1171" s="3" t="s">
        <v>49</v>
      </c>
      <c r="B1171" s="3" t="s">
        <v>38</v>
      </c>
      <c r="C1171">
        <v>0.31488316323750959</v>
      </c>
    </row>
    <row r="1172" spans="1:3" x14ac:dyDescent="0.25">
      <c r="A1172" s="3" t="s">
        <v>49</v>
      </c>
      <c r="B1172" s="3" t="s">
        <v>21</v>
      </c>
      <c r="C1172">
        <v>0.34080171463832337</v>
      </c>
    </row>
    <row r="1173" spans="1:3" x14ac:dyDescent="0.25">
      <c r="A1173" s="3" t="s">
        <v>49</v>
      </c>
      <c r="B1173" s="3" t="s">
        <v>25</v>
      </c>
      <c r="C1173">
        <v>0.38335708024477611</v>
      </c>
    </row>
    <row r="1174" spans="1:3" x14ac:dyDescent="0.25">
      <c r="A1174" s="3" t="s">
        <v>49</v>
      </c>
      <c r="B1174" s="3" t="s">
        <v>37</v>
      </c>
      <c r="C1174">
        <v>0.45038743605785342</v>
      </c>
    </row>
    <row r="1175" spans="1:3" x14ac:dyDescent="0.25">
      <c r="A1175" s="3" t="s">
        <v>49</v>
      </c>
      <c r="B1175" s="3" t="s">
        <v>8</v>
      </c>
      <c r="C1175">
        <v>0.51136514698585711</v>
      </c>
    </row>
    <row r="1176" spans="1:3" x14ac:dyDescent="0.25">
      <c r="A1176" s="3" t="s">
        <v>49</v>
      </c>
      <c r="B1176" s="3" t="s">
        <v>6</v>
      </c>
      <c r="C1176">
        <v>0.5862869308037576</v>
      </c>
    </row>
    <row r="1177" spans="1:3" x14ac:dyDescent="0.25">
      <c r="A1177" s="3" t="s">
        <v>49</v>
      </c>
      <c r="B1177" s="3" t="s">
        <v>11</v>
      </c>
      <c r="C1177">
        <v>0.61960445091501248</v>
      </c>
    </row>
    <row r="1178" spans="1:3" x14ac:dyDescent="0.25">
      <c r="A1178" s="3" t="s">
        <v>50</v>
      </c>
      <c r="B1178" s="3" t="s">
        <v>30</v>
      </c>
      <c r="C1178">
        <v>-0.10353892939802513</v>
      </c>
    </row>
    <row r="1179" spans="1:3" x14ac:dyDescent="0.25">
      <c r="A1179" s="3" t="s">
        <v>50</v>
      </c>
      <c r="B1179" s="3" t="s">
        <v>16</v>
      </c>
      <c r="C1179">
        <v>-9.6982441933420611E-3</v>
      </c>
    </row>
    <row r="1180" spans="1:3" x14ac:dyDescent="0.25">
      <c r="A1180" s="3" t="s">
        <v>50</v>
      </c>
      <c r="B1180" s="3" t="s">
        <v>20</v>
      </c>
      <c r="C1180">
        <v>4.546408448706582E-2</v>
      </c>
    </row>
    <row r="1181" spans="1:3" x14ac:dyDescent="0.25">
      <c r="A1181" s="3" t="s">
        <v>50</v>
      </c>
      <c r="B1181" s="3" t="s">
        <v>18</v>
      </c>
      <c r="C1181">
        <v>5.4952053111105154E-2</v>
      </c>
    </row>
    <row r="1182" spans="1:3" x14ac:dyDescent="0.25">
      <c r="A1182" s="3" t="s">
        <v>50</v>
      </c>
      <c r="B1182" s="3" t="s">
        <v>12</v>
      </c>
      <c r="C1182">
        <v>5.7681269572952706E-2</v>
      </c>
    </row>
    <row r="1183" spans="1:3" x14ac:dyDescent="0.25">
      <c r="A1183" s="3" t="s">
        <v>50</v>
      </c>
      <c r="B1183" s="3" t="s">
        <v>19</v>
      </c>
      <c r="C1183">
        <v>8.8751773321251046E-2</v>
      </c>
    </row>
    <row r="1184" spans="1:3" x14ac:dyDescent="0.25">
      <c r="A1184" s="3" t="s">
        <v>50</v>
      </c>
      <c r="B1184" s="3" t="s">
        <v>17</v>
      </c>
      <c r="C1184">
        <v>8.8819301576927356E-2</v>
      </c>
    </row>
    <row r="1185" spans="1:3" x14ac:dyDescent="0.25">
      <c r="A1185" s="3" t="s">
        <v>50</v>
      </c>
      <c r="B1185" s="3" t="s">
        <v>22</v>
      </c>
      <c r="C1185">
        <v>0.12760510719003698</v>
      </c>
    </row>
    <row r="1186" spans="1:3" x14ac:dyDescent="0.25">
      <c r="A1186" s="3" t="s">
        <v>50</v>
      </c>
      <c r="B1186" s="3" t="s">
        <v>14</v>
      </c>
      <c r="C1186">
        <v>0.14626643251152774</v>
      </c>
    </row>
    <row r="1187" spans="1:3" x14ac:dyDescent="0.25">
      <c r="A1187" s="3" t="s">
        <v>50</v>
      </c>
      <c r="B1187" s="3" t="s">
        <v>15</v>
      </c>
      <c r="C1187">
        <v>0.15987377352516555</v>
      </c>
    </row>
    <row r="1188" spans="1:3" x14ac:dyDescent="0.25">
      <c r="A1188" s="3" t="s">
        <v>50</v>
      </c>
      <c r="B1188" s="3" t="s">
        <v>44</v>
      </c>
      <c r="C1188">
        <v>0.17841391453533101</v>
      </c>
    </row>
    <row r="1189" spans="1:3" x14ac:dyDescent="0.25">
      <c r="A1189" s="3" t="s">
        <v>50</v>
      </c>
      <c r="B1189" s="3" t="s">
        <v>46</v>
      </c>
      <c r="C1189">
        <v>0.18777370005084623</v>
      </c>
    </row>
    <row r="1190" spans="1:3" x14ac:dyDescent="0.25">
      <c r="A1190" s="3" t="s">
        <v>50</v>
      </c>
      <c r="B1190" s="3" t="s">
        <v>35</v>
      </c>
      <c r="C1190">
        <v>0.22272563952341354</v>
      </c>
    </row>
    <row r="1191" spans="1:3" x14ac:dyDescent="0.25">
      <c r="A1191" s="3" t="s">
        <v>50</v>
      </c>
      <c r="B1191" s="3" t="s">
        <v>45</v>
      </c>
      <c r="C1191">
        <v>0.23563296392542138</v>
      </c>
    </row>
    <row r="1192" spans="1:3" x14ac:dyDescent="0.25">
      <c r="A1192" s="3" t="s">
        <v>50</v>
      </c>
      <c r="B1192" s="3" t="s">
        <v>3</v>
      </c>
      <c r="C1192">
        <v>0.23591435369976274</v>
      </c>
    </row>
    <row r="1193" spans="1:3" x14ac:dyDescent="0.25">
      <c r="A1193" s="3" t="s">
        <v>50</v>
      </c>
      <c r="B1193" s="3" t="s">
        <v>29</v>
      </c>
      <c r="C1193">
        <v>0.24171964908925767</v>
      </c>
    </row>
    <row r="1194" spans="1:3" x14ac:dyDescent="0.25">
      <c r="A1194" s="3" t="s">
        <v>50</v>
      </c>
      <c r="B1194" s="3" t="s">
        <v>1</v>
      </c>
      <c r="C1194">
        <v>0.25175379619401894</v>
      </c>
    </row>
    <row r="1195" spans="1:3" x14ac:dyDescent="0.25">
      <c r="A1195" s="3" t="s">
        <v>50</v>
      </c>
      <c r="B1195" s="3" t="s">
        <v>41</v>
      </c>
      <c r="C1195">
        <v>0.25786661928598215</v>
      </c>
    </row>
    <row r="1196" spans="1:3" x14ac:dyDescent="0.25">
      <c r="A1196" s="3" t="s">
        <v>50</v>
      </c>
      <c r="B1196" s="3" t="s">
        <v>10</v>
      </c>
      <c r="C1196">
        <v>0.26052356748214428</v>
      </c>
    </row>
    <row r="1197" spans="1:3" x14ac:dyDescent="0.25">
      <c r="A1197" s="3" t="s">
        <v>50</v>
      </c>
      <c r="B1197" s="3" t="s">
        <v>40</v>
      </c>
      <c r="C1197">
        <v>0.27162753302607895</v>
      </c>
    </row>
    <row r="1198" spans="1:3" x14ac:dyDescent="0.25">
      <c r="A1198" s="3" t="s">
        <v>50</v>
      </c>
      <c r="B1198" s="3" t="s">
        <v>9</v>
      </c>
      <c r="C1198">
        <v>0.30162389393025607</v>
      </c>
    </row>
    <row r="1199" spans="1:3" x14ac:dyDescent="0.25">
      <c r="A1199" s="3" t="s">
        <v>50</v>
      </c>
      <c r="B1199" s="3" t="s">
        <v>7</v>
      </c>
      <c r="C1199">
        <v>0.30447055769485809</v>
      </c>
    </row>
    <row r="1200" spans="1:3" x14ac:dyDescent="0.25">
      <c r="A1200" s="3" t="s">
        <v>50</v>
      </c>
      <c r="B1200" s="3" t="s">
        <v>48</v>
      </c>
      <c r="C1200">
        <v>0.30814875665310215</v>
      </c>
    </row>
    <row r="1201" spans="1:3" x14ac:dyDescent="0.25">
      <c r="A1201" s="3" t="s">
        <v>50</v>
      </c>
      <c r="B1201" s="3" t="s">
        <v>5</v>
      </c>
      <c r="C1201">
        <v>0.31790934859269848</v>
      </c>
    </row>
    <row r="1202" spans="1:3" x14ac:dyDescent="0.25">
      <c r="A1202" s="3" t="s">
        <v>50</v>
      </c>
      <c r="B1202" s="3" t="s">
        <v>49</v>
      </c>
      <c r="C1202">
        <v>0.33096635962832915</v>
      </c>
    </row>
    <row r="1203" spans="1:3" x14ac:dyDescent="0.25">
      <c r="A1203" s="3" t="s">
        <v>50</v>
      </c>
      <c r="B1203" s="3" t="s">
        <v>34</v>
      </c>
      <c r="C1203">
        <v>0.34746883208622614</v>
      </c>
    </row>
    <row r="1204" spans="1:3" x14ac:dyDescent="0.25">
      <c r="A1204" s="3" t="s">
        <v>50</v>
      </c>
      <c r="B1204" s="3" t="s">
        <v>21</v>
      </c>
      <c r="C1204">
        <v>0.3510207559549306</v>
      </c>
    </row>
    <row r="1205" spans="1:3" x14ac:dyDescent="0.25">
      <c r="A1205" s="3" t="s">
        <v>50</v>
      </c>
      <c r="B1205" s="3" t="s">
        <v>38</v>
      </c>
      <c r="C1205">
        <v>0.35640961999342785</v>
      </c>
    </row>
    <row r="1206" spans="1:3" x14ac:dyDescent="0.25">
      <c r="A1206" s="3" t="s">
        <v>50</v>
      </c>
      <c r="B1206" s="3" t="s">
        <v>27</v>
      </c>
      <c r="C1206">
        <v>0.38469008444667857</v>
      </c>
    </row>
    <row r="1207" spans="1:3" x14ac:dyDescent="0.25">
      <c r="A1207" s="3" t="s">
        <v>50</v>
      </c>
      <c r="B1207" s="3" t="s">
        <v>13</v>
      </c>
      <c r="C1207">
        <v>0.40714488413083916</v>
      </c>
    </row>
    <row r="1208" spans="1:3" x14ac:dyDescent="0.25">
      <c r="A1208" s="3" t="s">
        <v>50</v>
      </c>
      <c r="B1208" s="3" t="s">
        <v>42</v>
      </c>
      <c r="C1208">
        <v>0.41149113711314433</v>
      </c>
    </row>
    <row r="1209" spans="1:3" x14ac:dyDescent="0.25">
      <c r="A1209" s="3" t="s">
        <v>50</v>
      </c>
      <c r="B1209" s="3" t="s">
        <v>2</v>
      </c>
      <c r="C1209">
        <v>0.42075581483942792</v>
      </c>
    </row>
    <row r="1210" spans="1:3" x14ac:dyDescent="0.25">
      <c r="A1210" s="3" t="s">
        <v>50</v>
      </c>
      <c r="B1210" s="3" t="s">
        <v>11</v>
      </c>
      <c r="C1210">
        <v>0.43830609025112799</v>
      </c>
    </row>
    <row r="1211" spans="1:3" x14ac:dyDescent="0.25">
      <c r="A1211" s="3" t="s">
        <v>50</v>
      </c>
      <c r="B1211" s="3" t="s">
        <v>31</v>
      </c>
      <c r="C1211">
        <v>0.44394829575134126</v>
      </c>
    </row>
    <row r="1212" spans="1:3" x14ac:dyDescent="0.25">
      <c r="A1212" s="3" t="s">
        <v>50</v>
      </c>
      <c r="B1212" s="3" t="s">
        <v>36</v>
      </c>
      <c r="C1212">
        <v>0.45513072678805738</v>
      </c>
    </row>
    <row r="1213" spans="1:3" x14ac:dyDescent="0.25">
      <c r="A1213" s="3" t="s">
        <v>50</v>
      </c>
      <c r="B1213" s="3" t="s">
        <v>26</v>
      </c>
      <c r="C1213">
        <v>0.45647950175829832</v>
      </c>
    </row>
    <row r="1214" spans="1:3" x14ac:dyDescent="0.25">
      <c r="A1214" s="3" t="s">
        <v>50</v>
      </c>
      <c r="B1214" s="3" t="s">
        <v>43</v>
      </c>
      <c r="C1214">
        <v>0.47442522558477829</v>
      </c>
    </row>
    <row r="1215" spans="1:3" x14ac:dyDescent="0.25">
      <c r="A1215" s="3" t="s">
        <v>50</v>
      </c>
      <c r="B1215" s="3" t="s">
        <v>23</v>
      </c>
      <c r="C1215">
        <v>0.49971434700604006</v>
      </c>
    </row>
    <row r="1216" spans="1:3" x14ac:dyDescent="0.25">
      <c r="A1216" s="3" t="s">
        <v>50</v>
      </c>
      <c r="B1216" s="3" t="s">
        <v>33</v>
      </c>
      <c r="C1216">
        <v>0.50184938285130287</v>
      </c>
    </row>
    <row r="1217" spans="1:3" x14ac:dyDescent="0.25">
      <c r="A1217" s="3" t="s">
        <v>50</v>
      </c>
      <c r="B1217" s="3" t="s">
        <v>6</v>
      </c>
      <c r="C1217">
        <v>0.51505136434499754</v>
      </c>
    </row>
    <row r="1218" spans="1:3" x14ac:dyDescent="0.25">
      <c r="A1218" s="3" t="s">
        <v>50</v>
      </c>
      <c r="B1218" s="3" t="s">
        <v>4</v>
      </c>
      <c r="C1218">
        <v>0.53256309379991129</v>
      </c>
    </row>
    <row r="1219" spans="1:3" x14ac:dyDescent="0.25">
      <c r="A1219" s="3" t="s">
        <v>50</v>
      </c>
      <c r="B1219" s="3" t="s">
        <v>24</v>
      </c>
      <c r="C1219">
        <v>0.5337843932219356</v>
      </c>
    </row>
    <row r="1220" spans="1:3" x14ac:dyDescent="0.25">
      <c r="A1220" s="3" t="s">
        <v>50</v>
      </c>
      <c r="B1220" s="3" t="s">
        <v>32</v>
      </c>
      <c r="C1220">
        <v>0.5417334495301942</v>
      </c>
    </row>
    <row r="1221" spans="1:3" x14ac:dyDescent="0.25">
      <c r="A1221" s="3" t="s">
        <v>50</v>
      </c>
      <c r="B1221" s="3" t="s">
        <v>28</v>
      </c>
      <c r="C1221">
        <v>0.54711993264536685</v>
      </c>
    </row>
    <row r="1222" spans="1:3" x14ac:dyDescent="0.25">
      <c r="A1222" s="3" t="s">
        <v>50</v>
      </c>
      <c r="B1222" s="3" t="s">
        <v>47</v>
      </c>
      <c r="C1222">
        <v>0.56783576520428847</v>
      </c>
    </row>
    <row r="1223" spans="1:3" x14ac:dyDescent="0.25">
      <c r="A1223" s="3" t="s">
        <v>50</v>
      </c>
      <c r="B1223" s="3" t="s">
        <v>25</v>
      </c>
      <c r="C1223">
        <v>0.58181636432201256</v>
      </c>
    </row>
    <row r="1224" spans="1:3" x14ac:dyDescent="0.25">
      <c r="A1224" s="3" t="s">
        <v>50</v>
      </c>
      <c r="B1224" s="3" t="s">
        <v>39</v>
      </c>
      <c r="C1224">
        <v>0.59198993238174291</v>
      </c>
    </row>
    <row r="1225" spans="1:3" x14ac:dyDescent="0.25">
      <c r="A1225" s="3" t="s">
        <v>50</v>
      </c>
      <c r="B1225" s="3" t="s">
        <v>37</v>
      </c>
      <c r="C1225">
        <v>0.64775509103937057</v>
      </c>
    </row>
    <row r="1226" spans="1:3" x14ac:dyDescent="0.25">
      <c r="A1226" s="3" t="s">
        <v>50</v>
      </c>
      <c r="B1226" s="3" t="s">
        <v>8</v>
      </c>
      <c r="C1226">
        <v>0.67904374832076297</v>
      </c>
    </row>
    <row r="1227" spans="1:3" x14ac:dyDescent="0.25">
      <c r="A1227" s="3" t="s">
        <v>51</v>
      </c>
      <c r="B1227" s="3" t="s">
        <v>35</v>
      </c>
      <c r="C1227">
        <v>9.9022853980773554E-2</v>
      </c>
    </row>
    <row r="1228" spans="1:3" x14ac:dyDescent="0.25">
      <c r="A1228" s="3" t="s">
        <v>51</v>
      </c>
      <c r="B1228" s="3" t="s">
        <v>48</v>
      </c>
      <c r="C1228">
        <v>0.1152270012639285</v>
      </c>
    </row>
    <row r="1229" spans="1:3" x14ac:dyDescent="0.25">
      <c r="A1229" s="3" t="s">
        <v>51</v>
      </c>
      <c r="B1229" s="3" t="s">
        <v>21</v>
      </c>
      <c r="C1229">
        <v>0.13341291597144156</v>
      </c>
    </row>
    <row r="1230" spans="1:3" x14ac:dyDescent="0.25">
      <c r="A1230" s="3" t="s">
        <v>51</v>
      </c>
      <c r="B1230" s="3" t="s">
        <v>30</v>
      </c>
      <c r="C1230">
        <v>0.15146382303811587</v>
      </c>
    </row>
    <row r="1231" spans="1:3" x14ac:dyDescent="0.25">
      <c r="A1231" s="3" t="s">
        <v>51</v>
      </c>
      <c r="B1231" s="3" t="s">
        <v>27</v>
      </c>
      <c r="C1231">
        <v>0.16785217373671904</v>
      </c>
    </row>
    <row r="1232" spans="1:3" x14ac:dyDescent="0.25">
      <c r="A1232" s="3" t="s">
        <v>51</v>
      </c>
      <c r="B1232" s="3" t="s">
        <v>46</v>
      </c>
      <c r="C1232">
        <v>0.21222841358929395</v>
      </c>
    </row>
    <row r="1233" spans="1:3" x14ac:dyDescent="0.25">
      <c r="A1233" s="3" t="s">
        <v>51</v>
      </c>
      <c r="B1233" s="3" t="s">
        <v>44</v>
      </c>
      <c r="C1233">
        <v>0.23326183658087773</v>
      </c>
    </row>
    <row r="1234" spans="1:3" x14ac:dyDescent="0.25">
      <c r="A1234" s="3" t="s">
        <v>51</v>
      </c>
      <c r="B1234" s="3" t="s">
        <v>45</v>
      </c>
      <c r="C1234">
        <v>0.26628791178908262</v>
      </c>
    </row>
    <row r="1235" spans="1:3" x14ac:dyDescent="0.25">
      <c r="A1235" s="3" t="s">
        <v>51</v>
      </c>
      <c r="B1235" s="3" t="s">
        <v>49</v>
      </c>
      <c r="C1235">
        <v>0.37155294170532943</v>
      </c>
    </row>
    <row r="1236" spans="1:3" x14ac:dyDescent="0.25">
      <c r="A1236" s="3" t="s">
        <v>51</v>
      </c>
      <c r="B1236" s="3" t="s">
        <v>37</v>
      </c>
      <c r="C1236">
        <v>0.40046895332137189</v>
      </c>
    </row>
    <row r="1237" spans="1:3" x14ac:dyDescent="0.25">
      <c r="A1237" s="3" t="s">
        <v>51</v>
      </c>
      <c r="B1237" s="3" t="s">
        <v>23</v>
      </c>
      <c r="C1237">
        <v>0.42052549655816646</v>
      </c>
    </row>
    <row r="1238" spans="1:3" x14ac:dyDescent="0.25">
      <c r="A1238" s="3" t="s">
        <v>51</v>
      </c>
      <c r="B1238" s="3" t="s">
        <v>2</v>
      </c>
      <c r="C1238">
        <v>0.42924463251683698</v>
      </c>
    </row>
    <row r="1239" spans="1:3" x14ac:dyDescent="0.25">
      <c r="A1239" s="3" t="s">
        <v>51</v>
      </c>
      <c r="B1239" s="3" t="s">
        <v>29</v>
      </c>
      <c r="C1239">
        <v>0.43581668420695235</v>
      </c>
    </row>
    <row r="1240" spans="1:3" x14ac:dyDescent="0.25">
      <c r="A1240" s="3" t="s">
        <v>51</v>
      </c>
      <c r="B1240" s="3" t="s">
        <v>3</v>
      </c>
      <c r="C1240">
        <v>0.43736868234890358</v>
      </c>
    </row>
    <row r="1241" spans="1:3" x14ac:dyDescent="0.25">
      <c r="A1241" s="3" t="s">
        <v>51</v>
      </c>
      <c r="B1241" s="3" t="s">
        <v>41</v>
      </c>
      <c r="C1241">
        <v>0.44066089063385977</v>
      </c>
    </row>
    <row r="1242" spans="1:3" x14ac:dyDescent="0.25">
      <c r="A1242" s="3" t="s">
        <v>51</v>
      </c>
      <c r="B1242" s="3" t="s">
        <v>40</v>
      </c>
      <c r="C1242">
        <v>0.45398370248816705</v>
      </c>
    </row>
    <row r="1243" spans="1:3" x14ac:dyDescent="0.25">
      <c r="A1243" s="3" t="s">
        <v>51</v>
      </c>
      <c r="B1243" s="3" t="s">
        <v>6</v>
      </c>
      <c r="C1243">
        <v>0.46470944353160137</v>
      </c>
    </row>
    <row r="1244" spans="1:3" x14ac:dyDescent="0.25">
      <c r="A1244" s="3" t="s">
        <v>51</v>
      </c>
      <c r="B1244" s="3" t="s">
        <v>18</v>
      </c>
      <c r="C1244">
        <v>0.48686301384195935</v>
      </c>
    </row>
    <row r="1245" spans="1:3" x14ac:dyDescent="0.25">
      <c r="A1245" s="3" t="s">
        <v>51</v>
      </c>
      <c r="B1245" s="3" t="s">
        <v>20</v>
      </c>
      <c r="C1245">
        <v>0.50160837589932972</v>
      </c>
    </row>
    <row r="1246" spans="1:3" x14ac:dyDescent="0.25">
      <c r="A1246" s="3" t="s">
        <v>51</v>
      </c>
      <c r="B1246" s="3" t="s">
        <v>32</v>
      </c>
      <c r="C1246">
        <v>0.50351644944267249</v>
      </c>
    </row>
    <row r="1247" spans="1:3" x14ac:dyDescent="0.25">
      <c r="A1247" s="3" t="s">
        <v>51</v>
      </c>
      <c r="B1247" s="3" t="s">
        <v>34</v>
      </c>
      <c r="C1247">
        <v>0.50560567417015567</v>
      </c>
    </row>
    <row r="1248" spans="1:3" x14ac:dyDescent="0.25">
      <c r="A1248" s="3" t="s">
        <v>51</v>
      </c>
      <c r="B1248" s="3" t="s">
        <v>8</v>
      </c>
      <c r="C1248">
        <v>0.50791603812111663</v>
      </c>
    </row>
    <row r="1249" spans="1:3" x14ac:dyDescent="0.25">
      <c r="A1249" s="3" t="s">
        <v>51</v>
      </c>
      <c r="B1249" s="3" t="s">
        <v>33</v>
      </c>
      <c r="C1249">
        <v>0.508742019214521</v>
      </c>
    </row>
    <row r="1250" spans="1:3" x14ac:dyDescent="0.25">
      <c r="A1250" s="3" t="s">
        <v>51</v>
      </c>
      <c r="B1250" s="3" t="s">
        <v>1</v>
      </c>
      <c r="C1250">
        <v>0.52595836451734401</v>
      </c>
    </row>
    <row r="1251" spans="1:3" x14ac:dyDescent="0.25">
      <c r="A1251" s="3" t="s">
        <v>51</v>
      </c>
      <c r="B1251" s="3" t="s">
        <v>22</v>
      </c>
      <c r="C1251">
        <v>0.52792833073006606</v>
      </c>
    </row>
    <row r="1252" spans="1:3" x14ac:dyDescent="0.25">
      <c r="A1252" s="3" t="s">
        <v>51</v>
      </c>
      <c r="B1252" s="3" t="s">
        <v>16</v>
      </c>
      <c r="C1252">
        <v>0.53030883174287535</v>
      </c>
    </row>
    <row r="1253" spans="1:3" x14ac:dyDescent="0.25">
      <c r="A1253" s="3" t="s">
        <v>51</v>
      </c>
      <c r="B1253" s="3" t="s">
        <v>13</v>
      </c>
      <c r="C1253">
        <v>0.53635461893028402</v>
      </c>
    </row>
    <row r="1254" spans="1:3" x14ac:dyDescent="0.25">
      <c r="A1254" s="3" t="s">
        <v>51</v>
      </c>
      <c r="B1254" s="3" t="s">
        <v>25</v>
      </c>
      <c r="C1254">
        <v>0.54304731866938905</v>
      </c>
    </row>
    <row r="1255" spans="1:3" x14ac:dyDescent="0.25">
      <c r="A1255" s="3" t="s">
        <v>51</v>
      </c>
      <c r="B1255" s="3" t="s">
        <v>10</v>
      </c>
      <c r="C1255">
        <v>0.55461832323396609</v>
      </c>
    </row>
    <row r="1256" spans="1:3" x14ac:dyDescent="0.25">
      <c r="A1256" s="3" t="s">
        <v>51</v>
      </c>
      <c r="B1256" s="3" t="s">
        <v>9</v>
      </c>
      <c r="C1256">
        <v>0.55470599927069575</v>
      </c>
    </row>
    <row r="1257" spans="1:3" x14ac:dyDescent="0.25">
      <c r="A1257" s="3" t="s">
        <v>51</v>
      </c>
      <c r="B1257" s="3" t="s">
        <v>19</v>
      </c>
      <c r="C1257">
        <v>0.56463587316128161</v>
      </c>
    </row>
    <row r="1258" spans="1:3" x14ac:dyDescent="0.25">
      <c r="A1258" s="3" t="s">
        <v>51</v>
      </c>
      <c r="B1258" s="3" t="s">
        <v>12</v>
      </c>
      <c r="C1258">
        <v>0.56586658722186667</v>
      </c>
    </row>
    <row r="1259" spans="1:3" x14ac:dyDescent="0.25">
      <c r="A1259" s="3" t="s">
        <v>51</v>
      </c>
      <c r="B1259" s="3" t="s">
        <v>14</v>
      </c>
      <c r="C1259">
        <v>0.5730689971524614</v>
      </c>
    </row>
    <row r="1260" spans="1:3" x14ac:dyDescent="0.25">
      <c r="A1260" s="3" t="s">
        <v>51</v>
      </c>
      <c r="B1260" s="3" t="s">
        <v>4</v>
      </c>
      <c r="C1260">
        <v>0.58646190811223997</v>
      </c>
    </row>
    <row r="1261" spans="1:3" x14ac:dyDescent="0.25">
      <c r="A1261" s="3" t="s">
        <v>51</v>
      </c>
      <c r="B1261" s="3" t="s">
        <v>11</v>
      </c>
      <c r="C1261">
        <v>0.58661832022317451</v>
      </c>
    </row>
    <row r="1262" spans="1:3" x14ac:dyDescent="0.25">
      <c r="A1262" s="3" t="s">
        <v>51</v>
      </c>
      <c r="B1262" s="3" t="s">
        <v>42</v>
      </c>
      <c r="C1262">
        <v>0.59278679153461811</v>
      </c>
    </row>
    <row r="1263" spans="1:3" x14ac:dyDescent="0.25">
      <c r="A1263" s="3" t="s">
        <v>51</v>
      </c>
      <c r="B1263" s="3" t="s">
        <v>26</v>
      </c>
      <c r="C1263">
        <v>0.59281722764905931</v>
      </c>
    </row>
    <row r="1264" spans="1:3" x14ac:dyDescent="0.25">
      <c r="A1264" s="3" t="s">
        <v>51</v>
      </c>
      <c r="B1264" s="3" t="s">
        <v>43</v>
      </c>
      <c r="C1264">
        <v>0.59715897485309188</v>
      </c>
    </row>
    <row r="1265" spans="1:3" x14ac:dyDescent="0.25">
      <c r="A1265" s="3" t="s">
        <v>51</v>
      </c>
      <c r="B1265" s="3" t="s">
        <v>39</v>
      </c>
      <c r="C1265">
        <v>0.59893174421315765</v>
      </c>
    </row>
    <row r="1266" spans="1:3" x14ac:dyDescent="0.25">
      <c r="A1266" s="3" t="s">
        <v>51</v>
      </c>
      <c r="B1266" s="3" t="s">
        <v>15</v>
      </c>
      <c r="C1266">
        <v>0.60992669542560973</v>
      </c>
    </row>
    <row r="1267" spans="1:3" x14ac:dyDescent="0.25">
      <c r="A1267" s="3" t="s">
        <v>51</v>
      </c>
      <c r="B1267" s="3" t="s">
        <v>17</v>
      </c>
      <c r="C1267">
        <v>0.61292656249954669</v>
      </c>
    </row>
    <row r="1268" spans="1:3" x14ac:dyDescent="0.25">
      <c r="A1268" s="3" t="s">
        <v>51</v>
      </c>
      <c r="B1268" s="3" t="s">
        <v>28</v>
      </c>
      <c r="C1268">
        <v>0.61771537336177573</v>
      </c>
    </row>
    <row r="1269" spans="1:3" x14ac:dyDescent="0.25">
      <c r="A1269" s="3" t="s">
        <v>51</v>
      </c>
      <c r="B1269" s="3" t="s">
        <v>50</v>
      </c>
      <c r="C1269">
        <v>0.62386723404650968</v>
      </c>
    </row>
    <row r="1270" spans="1:3" x14ac:dyDescent="0.25">
      <c r="A1270" s="3" t="s">
        <v>51</v>
      </c>
      <c r="B1270" s="3" t="s">
        <v>7</v>
      </c>
      <c r="C1270">
        <v>0.62437404206556513</v>
      </c>
    </row>
    <row r="1271" spans="1:3" x14ac:dyDescent="0.25">
      <c r="A1271" s="3" t="s">
        <v>51</v>
      </c>
      <c r="B1271" s="3" t="s">
        <v>36</v>
      </c>
      <c r="C1271">
        <v>0.62970175978853959</v>
      </c>
    </row>
    <row r="1272" spans="1:3" x14ac:dyDescent="0.25">
      <c r="A1272" s="3" t="s">
        <v>51</v>
      </c>
      <c r="B1272" s="3" t="s">
        <v>5</v>
      </c>
      <c r="C1272">
        <v>0.63095629866851977</v>
      </c>
    </row>
    <row r="1273" spans="1:3" x14ac:dyDescent="0.25">
      <c r="A1273" s="3" t="s">
        <v>51</v>
      </c>
      <c r="B1273" s="3" t="s">
        <v>24</v>
      </c>
      <c r="C1273">
        <v>0.65071910973293678</v>
      </c>
    </row>
    <row r="1274" spans="1:3" x14ac:dyDescent="0.25">
      <c r="A1274" s="3" t="s">
        <v>51</v>
      </c>
      <c r="B1274" s="3" t="s">
        <v>38</v>
      </c>
      <c r="C1274">
        <v>0.68486476622263315</v>
      </c>
    </row>
    <row r="1275" spans="1:3" x14ac:dyDescent="0.25">
      <c r="A1275" s="3" t="s">
        <v>51</v>
      </c>
      <c r="B1275" s="3" t="s">
        <v>31</v>
      </c>
      <c r="C1275">
        <v>0.69548979771092367</v>
      </c>
    </row>
    <row r="1276" spans="1:3" x14ac:dyDescent="0.25">
      <c r="A1276" s="3" t="s">
        <v>51</v>
      </c>
      <c r="B1276" s="3" t="s">
        <v>47</v>
      </c>
      <c r="C1276">
        <v>0.7212429259967239</v>
      </c>
    </row>
    <row r="1277" spans="1:3" x14ac:dyDescent="0.25">
      <c r="A1277" s="3" t="s">
        <v>52</v>
      </c>
      <c r="B1277" s="3" t="s">
        <v>21</v>
      </c>
      <c r="C1277">
        <v>-0.19681474921581441</v>
      </c>
    </row>
    <row r="1278" spans="1:3" x14ac:dyDescent="0.25">
      <c r="A1278" s="3" t="s">
        <v>52</v>
      </c>
      <c r="B1278" s="3" t="s">
        <v>49</v>
      </c>
      <c r="C1278">
        <v>-9.6125181857761033E-2</v>
      </c>
    </row>
    <row r="1279" spans="1:3" x14ac:dyDescent="0.25">
      <c r="A1279" s="3" t="s">
        <v>52</v>
      </c>
      <c r="B1279" s="3" t="s">
        <v>48</v>
      </c>
      <c r="C1279">
        <v>-1.6654069014859791E-2</v>
      </c>
    </row>
    <row r="1280" spans="1:3" x14ac:dyDescent="0.25">
      <c r="A1280" s="3" t="s">
        <v>52</v>
      </c>
      <c r="B1280" s="3" t="s">
        <v>35</v>
      </c>
      <c r="C1280">
        <v>1.472240923870446E-2</v>
      </c>
    </row>
    <row r="1281" spans="1:3" x14ac:dyDescent="0.25">
      <c r="A1281" s="3" t="s">
        <v>52</v>
      </c>
      <c r="B1281" s="3" t="s">
        <v>8</v>
      </c>
      <c r="C1281">
        <v>0.1034516579112085</v>
      </c>
    </row>
    <row r="1282" spans="1:3" x14ac:dyDescent="0.25">
      <c r="A1282" s="3" t="s">
        <v>52</v>
      </c>
      <c r="B1282" s="3" t="s">
        <v>6</v>
      </c>
      <c r="C1282">
        <v>0.12585247908246994</v>
      </c>
    </row>
    <row r="1283" spans="1:3" x14ac:dyDescent="0.25">
      <c r="A1283" s="3" t="s">
        <v>52</v>
      </c>
      <c r="B1283" s="3" t="s">
        <v>7</v>
      </c>
      <c r="C1283">
        <v>0.19265156003338976</v>
      </c>
    </row>
    <row r="1284" spans="1:3" x14ac:dyDescent="0.25">
      <c r="A1284" s="3" t="s">
        <v>52</v>
      </c>
      <c r="B1284" s="3" t="s">
        <v>46</v>
      </c>
      <c r="C1284">
        <v>0.19445731958921048</v>
      </c>
    </row>
    <row r="1285" spans="1:3" x14ac:dyDescent="0.25">
      <c r="A1285" s="3" t="s">
        <v>52</v>
      </c>
      <c r="B1285" s="3" t="s">
        <v>37</v>
      </c>
      <c r="C1285">
        <v>0.19775709287955087</v>
      </c>
    </row>
    <row r="1286" spans="1:3" x14ac:dyDescent="0.25">
      <c r="A1286" s="3" t="s">
        <v>52</v>
      </c>
      <c r="B1286" s="3" t="s">
        <v>30</v>
      </c>
      <c r="C1286">
        <v>0.2042257338470834</v>
      </c>
    </row>
    <row r="1287" spans="1:3" x14ac:dyDescent="0.25">
      <c r="A1287" s="3" t="s">
        <v>52</v>
      </c>
      <c r="B1287" s="3" t="s">
        <v>45</v>
      </c>
      <c r="C1287">
        <v>0.21852372682083984</v>
      </c>
    </row>
    <row r="1288" spans="1:3" x14ac:dyDescent="0.25">
      <c r="A1288" s="3" t="s">
        <v>52</v>
      </c>
      <c r="B1288" s="3" t="s">
        <v>25</v>
      </c>
      <c r="C1288">
        <v>0.22457303705688431</v>
      </c>
    </row>
    <row r="1289" spans="1:3" x14ac:dyDescent="0.25">
      <c r="A1289" s="3" t="s">
        <v>52</v>
      </c>
      <c r="B1289" s="3" t="s">
        <v>32</v>
      </c>
      <c r="C1289">
        <v>0.36493605611852653</v>
      </c>
    </row>
    <row r="1290" spans="1:3" x14ac:dyDescent="0.25">
      <c r="A1290" s="3" t="s">
        <v>52</v>
      </c>
      <c r="B1290" s="3" t="s">
        <v>28</v>
      </c>
      <c r="C1290">
        <v>0.38645530397161204</v>
      </c>
    </row>
    <row r="1291" spans="1:3" x14ac:dyDescent="0.25">
      <c r="A1291" s="3" t="s">
        <v>52</v>
      </c>
      <c r="B1291" s="3" t="s">
        <v>38</v>
      </c>
      <c r="C1291">
        <v>0.40961165577457642</v>
      </c>
    </row>
    <row r="1292" spans="1:3" x14ac:dyDescent="0.25">
      <c r="A1292" s="3" t="s">
        <v>52</v>
      </c>
      <c r="B1292" s="3" t="s">
        <v>27</v>
      </c>
      <c r="C1292">
        <v>0.42245116258973603</v>
      </c>
    </row>
    <row r="1293" spans="1:3" x14ac:dyDescent="0.25">
      <c r="A1293" s="3" t="s">
        <v>52</v>
      </c>
      <c r="B1293" s="3" t="s">
        <v>50</v>
      </c>
      <c r="C1293">
        <v>0.42536475683270808</v>
      </c>
    </row>
    <row r="1294" spans="1:3" x14ac:dyDescent="0.25">
      <c r="A1294" s="3" t="s">
        <v>52</v>
      </c>
      <c r="B1294" s="3" t="s">
        <v>16</v>
      </c>
      <c r="C1294">
        <v>0.45956296802134977</v>
      </c>
    </row>
    <row r="1295" spans="1:3" x14ac:dyDescent="0.25">
      <c r="A1295" s="3" t="s">
        <v>52</v>
      </c>
      <c r="B1295" s="3" t="s">
        <v>14</v>
      </c>
      <c r="C1295">
        <v>0.48268336994369881</v>
      </c>
    </row>
    <row r="1296" spans="1:3" x14ac:dyDescent="0.25">
      <c r="A1296" s="3" t="s">
        <v>52</v>
      </c>
      <c r="B1296" s="3" t="s">
        <v>20</v>
      </c>
      <c r="C1296">
        <v>0.49443374780531968</v>
      </c>
    </row>
    <row r="1297" spans="1:3" x14ac:dyDescent="0.25">
      <c r="A1297" s="3" t="s">
        <v>52</v>
      </c>
      <c r="B1297" s="3" t="s">
        <v>17</v>
      </c>
      <c r="C1297">
        <v>0.49836313806286919</v>
      </c>
    </row>
    <row r="1298" spans="1:3" x14ac:dyDescent="0.25">
      <c r="A1298" s="3" t="s">
        <v>52</v>
      </c>
      <c r="B1298" s="3" t="s">
        <v>39</v>
      </c>
      <c r="C1298">
        <v>0.51616887929494659</v>
      </c>
    </row>
    <row r="1299" spans="1:3" x14ac:dyDescent="0.25">
      <c r="A1299" s="3" t="s">
        <v>52</v>
      </c>
      <c r="B1299" s="3" t="s">
        <v>23</v>
      </c>
      <c r="C1299">
        <v>0.51718943002468099</v>
      </c>
    </row>
    <row r="1300" spans="1:3" x14ac:dyDescent="0.25">
      <c r="A1300" s="3" t="s">
        <v>52</v>
      </c>
      <c r="B1300" s="3" t="s">
        <v>41</v>
      </c>
      <c r="C1300">
        <v>0.53449942461788869</v>
      </c>
    </row>
    <row r="1301" spans="1:3" x14ac:dyDescent="0.25">
      <c r="A1301" s="3" t="s">
        <v>52</v>
      </c>
      <c r="B1301" s="3" t="s">
        <v>12</v>
      </c>
      <c r="C1301">
        <v>0.53761493718713982</v>
      </c>
    </row>
    <row r="1302" spans="1:3" x14ac:dyDescent="0.25">
      <c r="A1302" s="3" t="s">
        <v>52</v>
      </c>
      <c r="B1302" s="3" t="s">
        <v>5</v>
      </c>
      <c r="C1302">
        <v>0.54612594530646619</v>
      </c>
    </row>
    <row r="1303" spans="1:3" x14ac:dyDescent="0.25">
      <c r="A1303" s="3" t="s">
        <v>52</v>
      </c>
      <c r="B1303" s="3" t="s">
        <v>26</v>
      </c>
      <c r="C1303">
        <v>0.56051560657393584</v>
      </c>
    </row>
    <row r="1304" spans="1:3" x14ac:dyDescent="0.25">
      <c r="A1304" s="3" t="s">
        <v>52</v>
      </c>
      <c r="B1304" s="3" t="s">
        <v>33</v>
      </c>
      <c r="C1304">
        <v>0.56896540191360645</v>
      </c>
    </row>
    <row r="1305" spans="1:3" x14ac:dyDescent="0.25">
      <c r="A1305" s="3" t="s">
        <v>52</v>
      </c>
      <c r="B1305" s="3" t="s">
        <v>51</v>
      </c>
      <c r="C1305">
        <v>0.57129930177519117</v>
      </c>
    </row>
    <row r="1306" spans="1:3" x14ac:dyDescent="0.25">
      <c r="A1306" s="3" t="s">
        <v>52</v>
      </c>
      <c r="B1306" s="3" t="s">
        <v>29</v>
      </c>
      <c r="C1306">
        <v>0.58961642975589867</v>
      </c>
    </row>
    <row r="1307" spans="1:3" x14ac:dyDescent="0.25">
      <c r="A1307" s="3" t="s">
        <v>52</v>
      </c>
      <c r="B1307" s="3" t="s">
        <v>40</v>
      </c>
      <c r="C1307">
        <v>0.59038375307025404</v>
      </c>
    </row>
    <row r="1308" spans="1:3" x14ac:dyDescent="0.25">
      <c r="A1308" s="3" t="s">
        <v>52</v>
      </c>
      <c r="B1308" s="3" t="s">
        <v>22</v>
      </c>
      <c r="C1308">
        <v>0.62189030971941528</v>
      </c>
    </row>
    <row r="1309" spans="1:3" x14ac:dyDescent="0.25">
      <c r="A1309" s="3" t="s">
        <v>52</v>
      </c>
      <c r="B1309" s="3" t="s">
        <v>15</v>
      </c>
      <c r="C1309">
        <v>0.64732987849965129</v>
      </c>
    </row>
    <row r="1310" spans="1:3" x14ac:dyDescent="0.25">
      <c r="A1310" s="3" t="s">
        <v>52</v>
      </c>
      <c r="B1310" s="3" t="s">
        <v>19</v>
      </c>
      <c r="C1310">
        <v>0.64813103005384776</v>
      </c>
    </row>
    <row r="1311" spans="1:3" x14ac:dyDescent="0.25">
      <c r="A1311" s="3" t="s">
        <v>52</v>
      </c>
      <c r="B1311" s="3" t="s">
        <v>18</v>
      </c>
      <c r="C1311">
        <v>0.64909543038109163</v>
      </c>
    </row>
    <row r="1312" spans="1:3" x14ac:dyDescent="0.25">
      <c r="A1312" s="3" t="s">
        <v>52</v>
      </c>
      <c r="B1312" s="3" t="s">
        <v>47</v>
      </c>
      <c r="C1312">
        <v>0.65033900027622416</v>
      </c>
    </row>
    <row r="1313" spans="1:3" x14ac:dyDescent="0.25">
      <c r="A1313" s="3" t="s">
        <v>52</v>
      </c>
      <c r="B1313" s="3" t="s">
        <v>4</v>
      </c>
      <c r="C1313">
        <v>0.65227589510305384</v>
      </c>
    </row>
    <row r="1314" spans="1:3" x14ac:dyDescent="0.25">
      <c r="A1314" s="3" t="s">
        <v>52</v>
      </c>
      <c r="B1314" s="3" t="s">
        <v>1</v>
      </c>
      <c r="C1314">
        <v>0.65663481500529941</v>
      </c>
    </row>
    <row r="1315" spans="1:3" x14ac:dyDescent="0.25">
      <c r="A1315" s="3" t="s">
        <v>52</v>
      </c>
      <c r="B1315" s="3" t="s">
        <v>42</v>
      </c>
      <c r="C1315">
        <v>0.66104355459865904</v>
      </c>
    </row>
    <row r="1316" spans="1:3" x14ac:dyDescent="0.25">
      <c r="A1316" s="3" t="s">
        <v>52</v>
      </c>
      <c r="B1316" s="3" t="s">
        <v>2</v>
      </c>
      <c r="C1316">
        <v>0.66252141760033112</v>
      </c>
    </row>
    <row r="1317" spans="1:3" x14ac:dyDescent="0.25">
      <c r="A1317" s="3" t="s">
        <v>52</v>
      </c>
      <c r="B1317" s="3" t="s">
        <v>24</v>
      </c>
      <c r="C1317">
        <v>0.66764938206206281</v>
      </c>
    </row>
    <row r="1318" spans="1:3" x14ac:dyDescent="0.25">
      <c r="A1318" s="3" t="s">
        <v>52</v>
      </c>
      <c r="B1318" s="3" t="s">
        <v>31</v>
      </c>
      <c r="C1318">
        <v>0.68669135557508953</v>
      </c>
    </row>
    <row r="1319" spans="1:3" x14ac:dyDescent="0.25">
      <c r="A1319" s="3" t="s">
        <v>52</v>
      </c>
      <c r="B1319" s="3" t="s">
        <v>11</v>
      </c>
      <c r="C1319">
        <v>0.68714184060321737</v>
      </c>
    </row>
    <row r="1320" spans="1:3" x14ac:dyDescent="0.25">
      <c r="A1320" s="3" t="s">
        <v>52</v>
      </c>
      <c r="B1320" s="3" t="s">
        <v>10</v>
      </c>
      <c r="C1320">
        <v>0.71982051953142456</v>
      </c>
    </row>
    <row r="1321" spans="1:3" x14ac:dyDescent="0.25">
      <c r="A1321" s="3" t="s">
        <v>52</v>
      </c>
      <c r="B1321" s="3" t="s">
        <v>43</v>
      </c>
      <c r="C1321">
        <v>0.7290593723888239</v>
      </c>
    </row>
    <row r="1322" spans="1:3" x14ac:dyDescent="0.25">
      <c r="A1322" s="3" t="s">
        <v>52</v>
      </c>
      <c r="B1322" s="3" t="s">
        <v>34</v>
      </c>
      <c r="C1322">
        <v>0.73529307371907004</v>
      </c>
    </row>
    <row r="1323" spans="1:3" x14ac:dyDescent="0.25">
      <c r="A1323" s="3" t="s">
        <v>52</v>
      </c>
      <c r="B1323" s="3" t="s">
        <v>44</v>
      </c>
      <c r="C1323">
        <v>0.75343085041204594</v>
      </c>
    </row>
    <row r="1324" spans="1:3" x14ac:dyDescent="0.25">
      <c r="A1324" s="3" t="s">
        <v>52</v>
      </c>
      <c r="B1324" s="3" t="s">
        <v>9</v>
      </c>
      <c r="C1324">
        <v>0.78636369068807421</v>
      </c>
    </row>
    <row r="1325" spans="1:3" x14ac:dyDescent="0.25">
      <c r="A1325" s="3" t="s">
        <v>52</v>
      </c>
      <c r="B1325" s="3" t="s">
        <v>3</v>
      </c>
      <c r="C1325">
        <v>0.79631173804474442</v>
      </c>
    </row>
    <row r="1326" spans="1:3" x14ac:dyDescent="0.25">
      <c r="A1326" s="3" t="s">
        <v>52</v>
      </c>
      <c r="B1326" s="3" t="s">
        <v>36</v>
      </c>
      <c r="C1326">
        <v>0.8153751840613257</v>
      </c>
    </row>
    <row r="1327" spans="1:3" x14ac:dyDescent="0.25">
      <c r="A1327" s="3" t="s">
        <v>52</v>
      </c>
      <c r="B1327" s="3" t="s">
        <v>13</v>
      </c>
      <c r="C1327">
        <v>0.93755615103561651</v>
      </c>
    </row>
    <row r="1328" spans="1:3" x14ac:dyDescent="0.25">
      <c r="A1328" s="3" t="s">
        <v>53</v>
      </c>
      <c r="B1328" s="3" t="s">
        <v>37</v>
      </c>
      <c r="C1328">
        <v>-7.7378138782394884E-2</v>
      </c>
    </row>
    <row r="1329" spans="1:3" x14ac:dyDescent="0.25">
      <c r="A1329" s="3" t="s">
        <v>53</v>
      </c>
      <c r="B1329" s="3" t="s">
        <v>8</v>
      </c>
      <c r="C1329">
        <v>9.0229407237435597E-2</v>
      </c>
    </row>
    <row r="1330" spans="1:3" x14ac:dyDescent="0.25">
      <c r="A1330" s="3" t="s">
        <v>53</v>
      </c>
      <c r="B1330" s="3" t="s">
        <v>49</v>
      </c>
      <c r="C1330">
        <v>9.0652824811448568E-2</v>
      </c>
    </row>
    <row r="1331" spans="1:3" x14ac:dyDescent="0.25">
      <c r="A1331" s="3" t="s">
        <v>53</v>
      </c>
      <c r="B1331" s="3" t="s">
        <v>21</v>
      </c>
      <c r="C1331">
        <v>9.8069404723255066E-2</v>
      </c>
    </row>
    <row r="1332" spans="1:3" x14ac:dyDescent="0.25">
      <c r="A1332" s="3" t="s">
        <v>53</v>
      </c>
      <c r="B1332" s="3" t="s">
        <v>6</v>
      </c>
      <c r="C1332">
        <v>0.18798593192529478</v>
      </c>
    </row>
    <row r="1333" spans="1:3" x14ac:dyDescent="0.25">
      <c r="A1333" s="3" t="s">
        <v>53</v>
      </c>
      <c r="B1333" s="3" t="s">
        <v>2</v>
      </c>
      <c r="C1333">
        <v>0.20142151912497971</v>
      </c>
    </row>
    <row r="1334" spans="1:3" x14ac:dyDescent="0.25">
      <c r="A1334" s="3" t="s">
        <v>53</v>
      </c>
      <c r="B1334" s="3" t="s">
        <v>48</v>
      </c>
      <c r="C1334">
        <v>0.20541205563026999</v>
      </c>
    </row>
    <row r="1335" spans="1:3" x14ac:dyDescent="0.25">
      <c r="A1335" s="3" t="s">
        <v>53</v>
      </c>
      <c r="B1335" s="3" t="s">
        <v>32</v>
      </c>
      <c r="C1335">
        <v>0.21499018560740177</v>
      </c>
    </row>
    <row r="1336" spans="1:3" x14ac:dyDescent="0.25">
      <c r="A1336" s="3" t="s">
        <v>53</v>
      </c>
      <c r="B1336" s="3" t="s">
        <v>46</v>
      </c>
      <c r="C1336">
        <v>0.21952240369966233</v>
      </c>
    </row>
    <row r="1337" spans="1:3" x14ac:dyDescent="0.25">
      <c r="A1337" s="3" t="s">
        <v>53</v>
      </c>
      <c r="B1337" s="3" t="s">
        <v>44</v>
      </c>
      <c r="C1337">
        <v>0.22731833879644658</v>
      </c>
    </row>
    <row r="1338" spans="1:3" x14ac:dyDescent="0.25">
      <c r="A1338" s="3" t="s">
        <v>53</v>
      </c>
      <c r="B1338" s="3" t="s">
        <v>25</v>
      </c>
      <c r="C1338">
        <v>0.22926646514972085</v>
      </c>
    </row>
    <row r="1339" spans="1:3" x14ac:dyDescent="0.25">
      <c r="A1339" s="3" t="s">
        <v>53</v>
      </c>
      <c r="B1339" s="3" t="s">
        <v>50</v>
      </c>
      <c r="C1339">
        <v>0.28148472953651554</v>
      </c>
    </row>
    <row r="1340" spans="1:3" x14ac:dyDescent="0.25">
      <c r="A1340" s="3" t="s">
        <v>53</v>
      </c>
      <c r="B1340" s="3" t="s">
        <v>45</v>
      </c>
      <c r="C1340">
        <v>0.29507815850913999</v>
      </c>
    </row>
    <row r="1341" spans="1:3" x14ac:dyDescent="0.25">
      <c r="A1341" s="3" t="s">
        <v>53</v>
      </c>
      <c r="B1341" s="3" t="s">
        <v>27</v>
      </c>
      <c r="C1341">
        <v>0.31030000268379787</v>
      </c>
    </row>
    <row r="1342" spans="1:3" x14ac:dyDescent="0.25">
      <c r="A1342" s="3" t="s">
        <v>53</v>
      </c>
      <c r="B1342" s="3" t="s">
        <v>29</v>
      </c>
      <c r="C1342">
        <v>0.39862525634306395</v>
      </c>
    </row>
    <row r="1343" spans="1:3" x14ac:dyDescent="0.25">
      <c r="A1343" s="3" t="s">
        <v>53</v>
      </c>
      <c r="B1343" s="3" t="s">
        <v>33</v>
      </c>
      <c r="C1343">
        <v>0.41368295594791171</v>
      </c>
    </row>
    <row r="1344" spans="1:3" x14ac:dyDescent="0.25">
      <c r="A1344" s="3" t="s">
        <v>53</v>
      </c>
      <c r="B1344" s="3" t="s">
        <v>43</v>
      </c>
      <c r="C1344">
        <v>0.41970293427729383</v>
      </c>
    </row>
    <row r="1345" spans="1:3" x14ac:dyDescent="0.25">
      <c r="A1345" s="3" t="s">
        <v>53</v>
      </c>
      <c r="B1345" s="3" t="s">
        <v>35</v>
      </c>
      <c r="C1345">
        <v>0.4419932255149604</v>
      </c>
    </row>
    <row r="1346" spans="1:3" x14ac:dyDescent="0.25">
      <c r="A1346" s="3" t="s">
        <v>53</v>
      </c>
      <c r="B1346" s="3" t="s">
        <v>28</v>
      </c>
      <c r="C1346">
        <v>0.46997406035922862</v>
      </c>
    </row>
    <row r="1347" spans="1:3" x14ac:dyDescent="0.25">
      <c r="A1347" s="3" t="s">
        <v>53</v>
      </c>
      <c r="B1347" s="3" t="s">
        <v>41</v>
      </c>
      <c r="C1347">
        <v>0.47480284898016256</v>
      </c>
    </row>
    <row r="1348" spans="1:3" x14ac:dyDescent="0.25">
      <c r="A1348" s="3" t="s">
        <v>53</v>
      </c>
      <c r="B1348" s="3" t="s">
        <v>34</v>
      </c>
      <c r="C1348">
        <v>0.47686173338800647</v>
      </c>
    </row>
    <row r="1349" spans="1:3" x14ac:dyDescent="0.25">
      <c r="A1349" s="3" t="s">
        <v>53</v>
      </c>
      <c r="B1349" s="3" t="s">
        <v>13</v>
      </c>
      <c r="C1349">
        <v>0.50282313930701106</v>
      </c>
    </row>
    <row r="1350" spans="1:3" x14ac:dyDescent="0.25">
      <c r="A1350" s="3" t="s">
        <v>53</v>
      </c>
      <c r="B1350" s="3" t="s">
        <v>40</v>
      </c>
      <c r="C1350">
        <v>0.50568318479042718</v>
      </c>
    </row>
    <row r="1351" spans="1:3" x14ac:dyDescent="0.25">
      <c r="A1351" s="3" t="s">
        <v>53</v>
      </c>
      <c r="B1351" s="3" t="s">
        <v>9</v>
      </c>
      <c r="C1351">
        <v>0.5124610763748616</v>
      </c>
    </row>
    <row r="1352" spans="1:3" x14ac:dyDescent="0.25">
      <c r="A1352" s="3" t="s">
        <v>53</v>
      </c>
      <c r="B1352" s="3" t="s">
        <v>36</v>
      </c>
      <c r="C1352">
        <v>0.51627317907898118</v>
      </c>
    </row>
    <row r="1353" spans="1:3" x14ac:dyDescent="0.25">
      <c r="A1353" s="3" t="s">
        <v>53</v>
      </c>
      <c r="B1353" s="3" t="s">
        <v>30</v>
      </c>
      <c r="C1353">
        <v>0.52609191360448671</v>
      </c>
    </row>
    <row r="1354" spans="1:3" x14ac:dyDescent="0.25">
      <c r="A1354" s="3" t="s">
        <v>53</v>
      </c>
      <c r="B1354" s="3" t="s">
        <v>7</v>
      </c>
      <c r="C1354">
        <v>0.54741538467587725</v>
      </c>
    </row>
    <row r="1355" spans="1:3" x14ac:dyDescent="0.25">
      <c r="A1355" s="3" t="s">
        <v>53</v>
      </c>
      <c r="B1355" s="3" t="s">
        <v>4</v>
      </c>
      <c r="C1355">
        <v>0.54982147660298153</v>
      </c>
    </row>
    <row r="1356" spans="1:3" x14ac:dyDescent="0.25">
      <c r="A1356" s="3" t="s">
        <v>53</v>
      </c>
      <c r="B1356" s="3" t="s">
        <v>3</v>
      </c>
      <c r="C1356">
        <v>0.55930068866674154</v>
      </c>
    </row>
    <row r="1357" spans="1:3" x14ac:dyDescent="0.25">
      <c r="A1357" s="3" t="s">
        <v>53</v>
      </c>
      <c r="B1357" s="3" t="s">
        <v>24</v>
      </c>
      <c r="C1357">
        <v>0.56600245071273325</v>
      </c>
    </row>
    <row r="1358" spans="1:3" x14ac:dyDescent="0.25">
      <c r="A1358" s="3" t="s">
        <v>53</v>
      </c>
      <c r="B1358" s="3" t="s">
        <v>52</v>
      </c>
      <c r="C1358">
        <v>0.58669981121661507</v>
      </c>
    </row>
    <row r="1359" spans="1:3" x14ac:dyDescent="0.25">
      <c r="A1359" s="3" t="s">
        <v>53</v>
      </c>
      <c r="B1359" s="3" t="s">
        <v>23</v>
      </c>
      <c r="C1359">
        <v>0.60223844496350998</v>
      </c>
    </row>
    <row r="1360" spans="1:3" x14ac:dyDescent="0.25">
      <c r="A1360" s="3" t="s">
        <v>53</v>
      </c>
      <c r="B1360" s="3" t="s">
        <v>22</v>
      </c>
      <c r="C1360">
        <v>0.61790099944284349</v>
      </c>
    </row>
    <row r="1361" spans="1:3" x14ac:dyDescent="0.25">
      <c r="A1361" s="3" t="s">
        <v>53</v>
      </c>
      <c r="B1361" s="3" t="s">
        <v>10</v>
      </c>
      <c r="C1361">
        <v>0.65053255596052073</v>
      </c>
    </row>
    <row r="1362" spans="1:3" x14ac:dyDescent="0.25">
      <c r="A1362" s="3" t="s">
        <v>53</v>
      </c>
      <c r="B1362" s="3" t="s">
        <v>47</v>
      </c>
      <c r="C1362">
        <v>0.65268053373540869</v>
      </c>
    </row>
    <row r="1363" spans="1:3" x14ac:dyDescent="0.25">
      <c r="A1363" s="3" t="s">
        <v>53</v>
      </c>
      <c r="B1363" s="3" t="s">
        <v>39</v>
      </c>
      <c r="C1363">
        <v>0.65384578393305826</v>
      </c>
    </row>
    <row r="1364" spans="1:3" x14ac:dyDescent="0.25">
      <c r="A1364" s="3" t="s">
        <v>53</v>
      </c>
      <c r="B1364" s="3" t="s">
        <v>31</v>
      </c>
      <c r="C1364">
        <v>0.66106597458343519</v>
      </c>
    </row>
    <row r="1365" spans="1:3" x14ac:dyDescent="0.25">
      <c r="A1365" s="3" t="s">
        <v>53</v>
      </c>
      <c r="B1365" s="3" t="s">
        <v>51</v>
      </c>
      <c r="C1365">
        <v>0.67328643217114481</v>
      </c>
    </row>
    <row r="1366" spans="1:3" x14ac:dyDescent="0.25">
      <c r="A1366" s="3" t="s">
        <v>53</v>
      </c>
      <c r="B1366" s="3" t="s">
        <v>17</v>
      </c>
      <c r="C1366">
        <v>0.68258396062137117</v>
      </c>
    </row>
    <row r="1367" spans="1:3" x14ac:dyDescent="0.25">
      <c r="A1367" s="3" t="s">
        <v>53</v>
      </c>
      <c r="B1367" s="3" t="s">
        <v>20</v>
      </c>
      <c r="C1367">
        <v>0.68459806641426701</v>
      </c>
    </row>
    <row r="1368" spans="1:3" x14ac:dyDescent="0.25">
      <c r="A1368" s="3" t="s">
        <v>53</v>
      </c>
      <c r="B1368" s="3" t="s">
        <v>16</v>
      </c>
      <c r="C1368">
        <v>0.69170772609871312</v>
      </c>
    </row>
    <row r="1369" spans="1:3" x14ac:dyDescent="0.25">
      <c r="A1369" s="3" t="s">
        <v>53</v>
      </c>
      <c r="B1369" s="3" t="s">
        <v>42</v>
      </c>
      <c r="C1369">
        <v>0.69879937591908414</v>
      </c>
    </row>
    <row r="1370" spans="1:3" x14ac:dyDescent="0.25">
      <c r="A1370" s="3" t="s">
        <v>53</v>
      </c>
      <c r="B1370" s="3" t="s">
        <v>1</v>
      </c>
      <c r="C1370">
        <v>0.7064237482647987</v>
      </c>
    </row>
    <row r="1371" spans="1:3" x14ac:dyDescent="0.25">
      <c r="A1371" s="3" t="s">
        <v>53</v>
      </c>
      <c r="B1371" s="3" t="s">
        <v>18</v>
      </c>
      <c r="C1371">
        <v>0.7083105310606419</v>
      </c>
    </row>
    <row r="1372" spans="1:3" x14ac:dyDescent="0.25">
      <c r="A1372" s="3" t="s">
        <v>53</v>
      </c>
      <c r="B1372" s="3" t="s">
        <v>12</v>
      </c>
      <c r="C1372">
        <v>0.71049006800659542</v>
      </c>
    </row>
    <row r="1373" spans="1:3" x14ac:dyDescent="0.25">
      <c r="A1373" s="3" t="s">
        <v>53</v>
      </c>
      <c r="B1373" s="3" t="s">
        <v>26</v>
      </c>
      <c r="C1373">
        <v>0.71945338055745889</v>
      </c>
    </row>
    <row r="1374" spans="1:3" x14ac:dyDescent="0.25">
      <c r="A1374" s="3" t="s">
        <v>53</v>
      </c>
      <c r="B1374" s="3" t="s">
        <v>19</v>
      </c>
      <c r="C1374">
        <v>0.72569039870820462</v>
      </c>
    </row>
    <row r="1375" spans="1:3" x14ac:dyDescent="0.25">
      <c r="A1375" s="3" t="s">
        <v>53</v>
      </c>
      <c r="B1375" s="3" t="s">
        <v>38</v>
      </c>
      <c r="C1375">
        <v>0.73521698617002396</v>
      </c>
    </row>
    <row r="1376" spans="1:3" x14ac:dyDescent="0.25">
      <c r="A1376" s="3" t="s">
        <v>53</v>
      </c>
      <c r="B1376" s="3" t="s">
        <v>14</v>
      </c>
      <c r="C1376">
        <v>0.73639783043923623</v>
      </c>
    </row>
    <row r="1377" spans="1:3" x14ac:dyDescent="0.25">
      <c r="A1377" s="3" t="s">
        <v>53</v>
      </c>
      <c r="B1377" s="3" t="s">
        <v>11</v>
      </c>
      <c r="C1377">
        <v>0.75674867436195214</v>
      </c>
    </row>
    <row r="1378" spans="1:3" x14ac:dyDescent="0.25">
      <c r="A1378" s="3" t="s">
        <v>53</v>
      </c>
      <c r="B1378" s="3" t="s">
        <v>5</v>
      </c>
      <c r="C1378">
        <v>0.80452581450889538</v>
      </c>
    </row>
    <row r="1379" spans="1:3" x14ac:dyDescent="0.25">
      <c r="A1379" s="3" t="s">
        <v>53</v>
      </c>
      <c r="B1379" s="3" t="s">
        <v>15</v>
      </c>
      <c r="C1379">
        <v>0.81773563932953519</v>
      </c>
    </row>
    <row r="1380" spans="1:3" x14ac:dyDescent="0.25">
      <c r="A1380" s="3" t="s">
        <v>54</v>
      </c>
      <c r="B1380" s="3" t="s">
        <v>37</v>
      </c>
      <c r="C1380">
        <v>-5.7332184432317884E-2</v>
      </c>
    </row>
    <row r="1381" spans="1:3" x14ac:dyDescent="0.25">
      <c r="A1381" s="3" t="s">
        <v>54</v>
      </c>
      <c r="B1381" s="3" t="s">
        <v>49</v>
      </c>
      <c r="C1381">
        <v>7.2009433729653224E-2</v>
      </c>
    </row>
    <row r="1382" spans="1:3" x14ac:dyDescent="0.25">
      <c r="A1382" s="3" t="s">
        <v>54</v>
      </c>
      <c r="B1382" s="3" t="s">
        <v>21</v>
      </c>
      <c r="C1382">
        <v>0.11238017585042656</v>
      </c>
    </row>
    <row r="1383" spans="1:3" x14ac:dyDescent="0.25">
      <c r="A1383" s="3" t="s">
        <v>54</v>
      </c>
      <c r="B1383" s="3" t="s">
        <v>8</v>
      </c>
      <c r="C1383">
        <v>0.12639756172477518</v>
      </c>
    </row>
    <row r="1384" spans="1:3" x14ac:dyDescent="0.25">
      <c r="A1384" s="3" t="s">
        <v>54</v>
      </c>
      <c r="B1384" s="3" t="s">
        <v>6</v>
      </c>
      <c r="C1384">
        <v>0.20545655945079555</v>
      </c>
    </row>
    <row r="1385" spans="1:3" x14ac:dyDescent="0.25">
      <c r="A1385" s="3" t="s">
        <v>54</v>
      </c>
      <c r="B1385" s="3" t="s">
        <v>48</v>
      </c>
      <c r="C1385">
        <v>0.21901095711678784</v>
      </c>
    </row>
    <row r="1386" spans="1:3" x14ac:dyDescent="0.25">
      <c r="A1386" s="3" t="s">
        <v>54</v>
      </c>
      <c r="B1386" s="3" t="s">
        <v>2</v>
      </c>
      <c r="C1386">
        <v>0.22035887077449304</v>
      </c>
    </row>
    <row r="1387" spans="1:3" x14ac:dyDescent="0.25">
      <c r="A1387" s="3" t="s">
        <v>54</v>
      </c>
      <c r="B1387" s="3" t="s">
        <v>44</v>
      </c>
      <c r="C1387">
        <v>0.24428738256783569</v>
      </c>
    </row>
    <row r="1388" spans="1:3" x14ac:dyDescent="0.25">
      <c r="A1388" s="3" t="s">
        <v>54</v>
      </c>
      <c r="B1388" s="3" t="s">
        <v>32</v>
      </c>
      <c r="C1388">
        <v>0.25751566716558938</v>
      </c>
    </row>
    <row r="1389" spans="1:3" x14ac:dyDescent="0.25">
      <c r="A1389" s="3" t="s">
        <v>54</v>
      </c>
      <c r="B1389" s="3" t="s">
        <v>46</v>
      </c>
      <c r="C1389">
        <v>0.25886696925878916</v>
      </c>
    </row>
    <row r="1390" spans="1:3" x14ac:dyDescent="0.25">
      <c r="A1390" s="3" t="s">
        <v>54</v>
      </c>
      <c r="B1390" s="3" t="s">
        <v>25</v>
      </c>
      <c r="C1390">
        <v>0.27105519576954418</v>
      </c>
    </row>
    <row r="1391" spans="1:3" x14ac:dyDescent="0.25">
      <c r="A1391" s="3" t="s">
        <v>54</v>
      </c>
      <c r="B1391" s="3" t="s">
        <v>50</v>
      </c>
      <c r="C1391">
        <v>0.30589861267311419</v>
      </c>
    </row>
    <row r="1392" spans="1:3" x14ac:dyDescent="0.25">
      <c r="A1392" s="3" t="s">
        <v>54</v>
      </c>
      <c r="B1392" s="3" t="s">
        <v>45</v>
      </c>
      <c r="C1392">
        <v>0.34150789026650868</v>
      </c>
    </row>
    <row r="1393" spans="1:3" x14ac:dyDescent="0.25">
      <c r="A1393" s="3" t="s">
        <v>54</v>
      </c>
      <c r="B1393" s="3" t="s">
        <v>27</v>
      </c>
      <c r="C1393">
        <v>0.34900454374739953</v>
      </c>
    </row>
    <row r="1394" spans="1:3" x14ac:dyDescent="0.25">
      <c r="A1394" s="3" t="s">
        <v>54</v>
      </c>
      <c r="B1394" s="3" t="s">
        <v>29</v>
      </c>
      <c r="C1394">
        <v>0.37629372749362905</v>
      </c>
    </row>
    <row r="1395" spans="1:3" x14ac:dyDescent="0.25">
      <c r="A1395" s="3" t="s">
        <v>54</v>
      </c>
      <c r="B1395" s="3" t="s">
        <v>43</v>
      </c>
      <c r="C1395">
        <v>0.4189448899777678</v>
      </c>
    </row>
    <row r="1396" spans="1:3" x14ac:dyDescent="0.25">
      <c r="A1396" s="3" t="s">
        <v>54</v>
      </c>
      <c r="B1396" s="3" t="s">
        <v>35</v>
      </c>
      <c r="C1396">
        <v>0.44393843783793985</v>
      </c>
    </row>
    <row r="1397" spans="1:3" x14ac:dyDescent="0.25">
      <c r="A1397" s="3" t="s">
        <v>54</v>
      </c>
      <c r="B1397" s="3" t="s">
        <v>33</v>
      </c>
      <c r="C1397">
        <v>0.45653322740205299</v>
      </c>
    </row>
    <row r="1398" spans="1:3" x14ac:dyDescent="0.25">
      <c r="A1398" s="3" t="s">
        <v>54</v>
      </c>
      <c r="B1398" s="3" t="s">
        <v>34</v>
      </c>
      <c r="C1398">
        <v>0.47012744639827497</v>
      </c>
    </row>
    <row r="1399" spans="1:3" x14ac:dyDescent="0.25">
      <c r="A1399" s="3" t="s">
        <v>54</v>
      </c>
      <c r="B1399" s="3" t="s">
        <v>41</v>
      </c>
      <c r="C1399">
        <v>0.49030426818914807</v>
      </c>
    </row>
    <row r="1400" spans="1:3" x14ac:dyDescent="0.25">
      <c r="A1400" s="3" t="s">
        <v>54</v>
      </c>
      <c r="B1400" s="3" t="s">
        <v>30</v>
      </c>
      <c r="C1400">
        <v>0.49171635687120951</v>
      </c>
    </row>
    <row r="1401" spans="1:3" x14ac:dyDescent="0.25">
      <c r="A1401" s="3" t="s">
        <v>54</v>
      </c>
      <c r="B1401" s="3" t="s">
        <v>28</v>
      </c>
      <c r="C1401">
        <v>0.51143365506005811</v>
      </c>
    </row>
    <row r="1402" spans="1:3" x14ac:dyDescent="0.25">
      <c r="A1402" s="3" t="s">
        <v>54</v>
      </c>
      <c r="B1402" s="3" t="s">
        <v>40</v>
      </c>
      <c r="C1402">
        <v>0.51875484906654579</v>
      </c>
    </row>
    <row r="1403" spans="1:3" x14ac:dyDescent="0.25">
      <c r="A1403" s="3" t="s">
        <v>54</v>
      </c>
      <c r="B1403" s="3" t="s">
        <v>7</v>
      </c>
      <c r="C1403">
        <v>0.52064396926300549</v>
      </c>
    </row>
    <row r="1404" spans="1:3" x14ac:dyDescent="0.25">
      <c r="A1404" s="3" t="s">
        <v>54</v>
      </c>
      <c r="B1404" s="3" t="s">
        <v>13</v>
      </c>
      <c r="C1404">
        <v>0.52252992408157461</v>
      </c>
    </row>
    <row r="1405" spans="1:3" x14ac:dyDescent="0.25">
      <c r="A1405" s="3" t="s">
        <v>54</v>
      </c>
      <c r="B1405" s="3" t="s">
        <v>9</v>
      </c>
      <c r="C1405">
        <v>0.52302956593135086</v>
      </c>
    </row>
    <row r="1406" spans="1:3" x14ac:dyDescent="0.25">
      <c r="A1406" s="3" t="s">
        <v>54</v>
      </c>
      <c r="B1406" s="3" t="s">
        <v>36</v>
      </c>
      <c r="C1406">
        <v>0.55195332779421924</v>
      </c>
    </row>
    <row r="1407" spans="1:3" x14ac:dyDescent="0.25">
      <c r="A1407" s="3" t="s">
        <v>54</v>
      </c>
      <c r="B1407" s="3" t="s">
        <v>4</v>
      </c>
      <c r="C1407">
        <v>0.58128733638008301</v>
      </c>
    </row>
    <row r="1408" spans="1:3" x14ac:dyDescent="0.25">
      <c r="A1408" s="3" t="s">
        <v>54</v>
      </c>
      <c r="B1408" s="3" t="s">
        <v>24</v>
      </c>
      <c r="C1408">
        <v>0.58719225704379718</v>
      </c>
    </row>
    <row r="1409" spans="1:3" x14ac:dyDescent="0.25">
      <c r="A1409" s="3" t="s">
        <v>54</v>
      </c>
      <c r="B1409" s="3" t="s">
        <v>3</v>
      </c>
      <c r="C1409">
        <v>0.5907302973123667</v>
      </c>
    </row>
    <row r="1410" spans="1:3" x14ac:dyDescent="0.25">
      <c r="A1410" s="3" t="s">
        <v>54</v>
      </c>
      <c r="B1410" s="3" t="s">
        <v>52</v>
      </c>
      <c r="C1410">
        <v>0.60346042966833224</v>
      </c>
    </row>
    <row r="1411" spans="1:3" x14ac:dyDescent="0.25">
      <c r="A1411" s="3" t="s">
        <v>54</v>
      </c>
      <c r="B1411" s="3" t="s">
        <v>22</v>
      </c>
      <c r="C1411">
        <v>0.62066003203100317</v>
      </c>
    </row>
    <row r="1412" spans="1:3" x14ac:dyDescent="0.25">
      <c r="A1412" s="3" t="s">
        <v>54</v>
      </c>
      <c r="B1412" s="3" t="s">
        <v>10</v>
      </c>
      <c r="C1412">
        <v>0.64121511568721168</v>
      </c>
    </row>
    <row r="1413" spans="1:3" x14ac:dyDescent="0.25">
      <c r="A1413" s="3" t="s">
        <v>54</v>
      </c>
      <c r="B1413" s="3" t="s">
        <v>23</v>
      </c>
      <c r="C1413">
        <v>0.64779300640865778</v>
      </c>
    </row>
    <row r="1414" spans="1:3" x14ac:dyDescent="0.25">
      <c r="A1414" s="3" t="s">
        <v>54</v>
      </c>
      <c r="B1414" s="3" t="s">
        <v>16</v>
      </c>
      <c r="C1414">
        <v>0.66818286246018344</v>
      </c>
    </row>
    <row r="1415" spans="1:3" x14ac:dyDescent="0.25">
      <c r="A1415" s="3" t="s">
        <v>54</v>
      </c>
      <c r="B1415" s="3" t="s">
        <v>17</v>
      </c>
      <c r="C1415">
        <v>0.6690636004218713</v>
      </c>
    </row>
    <row r="1416" spans="1:3" x14ac:dyDescent="0.25">
      <c r="A1416" s="3" t="s">
        <v>54</v>
      </c>
      <c r="B1416" s="3" t="s">
        <v>20</v>
      </c>
      <c r="C1416">
        <v>0.67006969106258729</v>
      </c>
    </row>
    <row r="1417" spans="1:3" x14ac:dyDescent="0.25">
      <c r="A1417" s="3" t="s">
        <v>54</v>
      </c>
      <c r="B1417" s="3" t="s">
        <v>51</v>
      </c>
      <c r="C1417">
        <v>0.67374894165741395</v>
      </c>
    </row>
    <row r="1418" spans="1:3" x14ac:dyDescent="0.25">
      <c r="A1418" s="3" t="s">
        <v>54</v>
      </c>
      <c r="B1418" s="3" t="s">
        <v>31</v>
      </c>
      <c r="C1418">
        <v>0.67854591805124465</v>
      </c>
    </row>
    <row r="1419" spans="1:3" x14ac:dyDescent="0.25">
      <c r="A1419" s="3" t="s">
        <v>54</v>
      </c>
      <c r="B1419" s="3" t="s">
        <v>47</v>
      </c>
      <c r="C1419">
        <v>0.6875799571107063</v>
      </c>
    </row>
    <row r="1420" spans="1:3" x14ac:dyDescent="0.25">
      <c r="A1420" s="3" t="s">
        <v>54</v>
      </c>
      <c r="B1420" s="3" t="s">
        <v>39</v>
      </c>
      <c r="C1420">
        <v>0.68813022921117217</v>
      </c>
    </row>
    <row r="1421" spans="1:3" x14ac:dyDescent="0.25">
      <c r="A1421" s="3" t="s">
        <v>54</v>
      </c>
      <c r="B1421" s="3" t="s">
        <v>12</v>
      </c>
      <c r="C1421">
        <v>0.68936236965554398</v>
      </c>
    </row>
    <row r="1422" spans="1:3" x14ac:dyDescent="0.25">
      <c r="A1422" s="3" t="s">
        <v>54</v>
      </c>
      <c r="B1422" s="3" t="s">
        <v>18</v>
      </c>
      <c r="C1422">
        <v>0.69934732290086943</v>
      </c>
    </row>
    <row r="1423" spans="1:3" x14ac:dyDescent="0.25">
      <c r="A1423" s="3" t="s">
        <v>54</v>
      </c>
      <c r="B1423" s="3" t="s">
        <v>42</v>
      </c>
      <c r="C1423">
        <v>0.70178373190397791</v>
      </c>
    </row>
    <row r="1424" spans="1:3" x14ac:dyDescent="0.25">
      <c r="A1424" s="3" t="s">
        <v>54</v>
      </c>
      <c r="B1424" s="3" t="s">
        <v>1</v>
      </c>
      <c r="C1424">
        <v>0.71360149656334293</v>
      </c>
    </row>
    <row r="1425" spans="1:3" x14ac:dyDescent="0.25">
      <c r="A1425" s="3" t="s">
        <v>54</v>
      </c>
      <c r="B1425" s="3" t="s">
        <v>19</v>
      </c>
      <c r="C1425">
        <v>0.71538318772869991</v>
      </c>
    </row>
    <row r="1426" spans="1:3" x14ac:dyDescent="0.25">
      <c r="A1426" s="3" t="s">
        <v>54</v>
      </c>
      <c r="B1426" s="3" t="s">
        <v>38</v>
      </c>
      <c r="C1426">
        <v>0.71847626469545656</v>
      </c>
    </row>
    <row r="1427" spans="1:3" x14ac:dyDescent="0.25">
      <c r="A1427" s="3" t="s">
        <v>54</v>
      </c>
      <c r="B1427" s="3" t="s">
        <v>14</v>
      </c>
      <c r="C1427">
        <v>0.71994870058114369</v>
      </c>
    </row>
    <row r="1428" spans="1:3" x14ac:dyDescent="0.25">
      <c r="A1428" s="3" t="s">
        <v>54</v>
      </c>
      <c r="B1428" s="3" t="s">
        <v>11</v>
      </c>
      <c r="C1428">
        <v>0.737341096460014</v>
      </c>
    </row>
    <row r="1429" spans="1:3" x14ac:dyDescent="0.25">
      <c r="A1429" s="3" t="s">
        <v>54</v>
      </c>
      <c r="B1429" s="3" t="s">
        <v>26</v>
      </c>
      <c r="C1429">
        <v>0.74010754398715373</v>
      </c>
    </row>
    <row r="1430" spans="1:3" x14ac:dyDescent="0.25">
      <c r="A1430" s="3" t="s">
        <v>54</v>
      </c>
      <c r="B1430" s="3" t="s">
        <v>5</v>
      </c>
      <c r="C1430">
        <v>0.7996942200888828</v>
      </c>
    </row>
    <row r="1431" spans="1:3" x14ac:dyDescent="0.25">
      <c r="A1431" s="3" t="s">
        <v>54</v>
      </c>
      <c r="B1431" s="3" t="s">
        <v>15</v>
      </c>
      <c r="C1431">
        <v>0.81000340134824844</v>
      </c>
    </row>
    <row r="1432" spans="1:3" x14ac:dyDescent="0.25">
      <c r="A1432" s="3" t="s">
        <v>54</v>
      </c>
      <c r="B1432" s="3" t="s">
        <v>53</v>
      </c>
      <c r="C1432">
        <v>0.99634886504380948</v>
      </c>
    </row>
    <row r="1433" spans="1:3" x14ac:dyDescent="0.25">
      <c r="A1433" s="3" t="s">
        <v>55</v>
      </c>
      <c r="B1433" s="3" t="s">
        <v>22</v>
      </c>
      <c r="C1433">
        <v>-0.4227352840953093</v>
      </c>
    </row>
    <row r="1434" spans="1:3" x14ac:dyDescent="0.25">
      <c r="A1434" s="3" t="s">
        <v>55</v>
      </c>
      <c r="B1434" s="3" t="s">
        <v>16</v>
      </c>
      <c r="C1434">
        <v>-0.24355549107541022</v>
      </c>
    </row>
    <row r="1435" spans="1:3" x14ac:dyDescent="0.25">
      <c r="A1435" s="3" t="s">
        <v>55</v>
      </c>
      <c r="B1435" s="3" t="s">
        <v>17</v>
      </c>
      <c r="C1435">
        <v>-0.24253708790819115</v>
      </c>
    </row>
    <row r="1436" spans="1:3" x14ac:dyDescent="0.25">
      <c r="A1436" s="3" t="s">
        <v>55</v>
      </c>
      <c r="B1436" s="3" t="s">
        <v>30</v>
      </c>
      <c r="C1436">
        <v>-0.20227278243526617</v>
      </c>
    </row>
    <row r="1437" spans="1:3" x14ac:dyDescent="0.25">
      <c r="A1437" s="3" t="s">
        <v>55</v>
      </c>
      <c r="B1437" s="3" t="s">
        <v>19</v>
      </c>
      <c r="C1437">
        <v>-0.18583451295755013</v>
      </c>
    </row>
    <row r="1438" spans="1:3" x14ac:dyDescent="0.25">
      <c r="A1438" s="3" t="s">
        <v>55</v>
      </c>
      <c r="B1438" s="3" t="s">
        <v>18</v>
      </c>
      <c r="C1438">
        <v>-0.18051581532729105</v>
      </c>
    </row>
    <row r="1439" spans="1:3" x14ac:dyDescent="0.25">
      <c r="A1439" s="3" t="s">
        <v>55</v>
      </c>
      <c r="B1439" s="3" t="s">
        <v>29</v>
      </c>
      <c r="C1439">
        <v>-0.13253107063059644</v>
      </c>
    </row>
    <row r="1440" spans="1:3" x14ac:dyDescent="0.25">
      <c r="A1440" s="3" t="s">
        <v>55</v>
      </c>
      <c r="B1440" s="3" t="s">
        <v>20</v>
      </c>
      <c r="C1440">
        <v>-0.12854767561730013</v>
      </c>
    </row>
    <row r="1441" spans="1:3" x14ac:dyDescent="0.25">
      <c r="A1441" s="3" t="s">
        <v>55</v>
      </c>
      <c r="B1441" s="3" t="s">
        <v>1</v>
      </c>
      <c r="C1441">
        <v>-0.12389603202423818</v>
      </c>
    </row>
    <row r="1442" spans="1:3" x14ac:dyDescent="0.25">
      <c r="A1442" s="3" t="s">
        <v>55</v>
      </c>
      <c r="B1442" s="3" t="s">
        <v>15</v>
      </c>
      <c r="C1442">
        <v>-0.11887747946567043</v>
      </c>
    </row>
    <row r="1443" spans="1:3" x14ac:dyDescent="0.25">
      <c r="A1443" s="3" t="s">
        <v>55</v>
      </c>
      <c r="B1443" s="3" t="s">
        <v>10</v>
      </c>
      <c r="C1443">
        <v>-0.11545882275990779</v>
      </c>
    </row>
    <row r="1444" spans="1:3" x14ac:dyDescent="0.25">
      <c r="A1444" s="3" t="s">
        <v>55</v>
      </c>
      <c r="B1444" s="3" t="s">
        <v>12</v>
      </c>
      <c r="C1444">
        <v>-0.11155669257374676</v>
      </c>
    </row>
    <row r="1445" spans="1:3" x14ac:dyDescent="0.25">
      <c r="A1445" s="3" t="s">
        <v>55</v>
      </c>
      <c r="B1445" s="3" t="s">
        <v>5</v>
      </c>
      <c r="C1445">
        <v>-4.7961542241495299E-2</v>
      </c>
    </row>
    <row r="1446" spans="1:3" x14ac:dyDescent="0.25">
      <c r="A1446" s="3" t="s">
        <v>55</v>
      </c>
      <c r="B1446" s="3" t="s">
        <v>7</v>
      </c>
      <c r="C1446">
        <v>-4.4017465317732041E-2</v>
      </c>
    </row>
    <row r="1447" spans="1:3" x14ac:dyDescent="0.25">
      <c r="A1447" s="3" t="s">
        <v>55</v>
      </c>
      <c r="B1447" s="3" t="s">
        <v>9</v>
      </c>
      <c r="C1447">
        <v>-4.2682829281362786E-2</v>
      </c>
    </row>
    <row r="1448" spans="1:3" x14ac:dyDescent="0.25">
      <c r="A1448" s="3" t="s">
        <v>55</v>
      </c>
      <c r="B1448" s="3" t="s">
        <v>4</v>
      </c>
      <c r="C1448">
        <v>-2.9886213331034164E-2</v>
      </c>
    </row>
    <row r="1449" spans="1:3" x14ac:dyDescent="0.25">
      <c r="A1449" s="3" t="s">
        <v>55</v>
      </c>
      <c r="B1449" s="3" t="s">
        <v>14</v>
      </c>
      <c r="C1449">
        <v>-2.9705697582186451E-2</v>
      </c>
    </row>
    <row r="1450" spans="1:3" x14ac:dyDescent="0.25">
      <c r="A1450" s="3" t="s">
        <v>55</v>
      </c>
      <c r="B1450" s="3" t="s">
        <v>26</v>
      </c>
      <c r="C1450">
        <v>-2.7111660802855854E-2</v>
      </c>
    </row>
    <row r="1451" spans="1:3" x14ac:dyDescent="0.25">
      <c r="A1451" s="3" t="s">
        <v>55</v>
      </c>
      <c r="B1451" s="3" t="s">
        <v>53</v>
      </c>
      <c r="C1451">
        <v>-1.063077945062251E-2</v>
      </c>
    </row>
    <row r="1452" spans="1:3" x14ac:dyDescent="0.25">
      <c r="A1452" s="3" t="s">
        <v>55</v>
      </c>
      <c r="B1452" s="3" t="s">
        <v>34</v>
      </c>
      <c r="C1452">
        <v>-9.1282919566733813E-3</v>
      </c>
    </row>
    <row r="1453" spans="1:3" x14ac:dyDescent="0.25">
      <c r="A1453" s="3" t="s">
        <v>55</v>
      </c>
      <c r="B1453" s="3" t="s">
        <v>31</v>
      </c>
      <c r="C1453">
        <v>5.8636827144876473E-3</v>
      </c>
    </row>
    <row r="1454" spans="1:3" x14ac:dyDescent="0.25">
      <c r="A1454" s="3" t="s">
        <v>55</v>
      </c>
      <c r="B1454" s="3" t="s">
        <v>41</v>
      </c>
      <c r="C1454">
        <v>1.3661664375040988E-2</v>
      </c>
    </row>
    <row r="1455" spans="1:3" x14ac:dyDescent="0.25">
      <c r="A1455" s="3" t="s">
        <v>55</v>
      </c>
      <c r="B1455" s="3" t="s">
        <v>54</v>
      </c>
      <c r="C1455">
        <v>1.919029209915997E-2</v>
      </c>
    </row>
    <row r="1456" spans="1:3" x14ac:dyDescent="0.25">
      <c r="A1456" s="3" t="s">
        <v>55</v>
      </c>
      <c r="B1456" s="3" t="s">
        <v>52</v>
      </c>
      <c r="C1456">
        <v>2.0706105866315543E-2</v>
      </c>
    </row>
    <row r="1457" spans="1:3" x14ac:dyDescent="0.25">
      <c r="A1457" s="3" t="s">
        <v>55</v>
      </c>
      <c r="B1457" s="3" t="s">
        <v>40</v>
      </c>
      <c r="C1457">
        <v>2.9762188416775557E-2</v>
      </c>
    </row>
    <row r="1458" spans="1:3" x14ac:dyDescent="0.25">
      <c r="A1458" s="3" t="s">
        <v>55</v>
      </c>
      <c r="B1458" s="3" t="s">
        <v>46</v>
      </c>
      <c r="C1458">
        <v>3.0023296966053041E-2</v>
      </c>
    </row>
    <row r="1459" spans="1:3" x14ac:dyDescent="0.25">
      <c r="A1459" s="3" t="s">
        <v>55</v>
      </c>
      <c r="B1459" s="3" t="s">
        <v>11</v>
      </c>
      <c r="C1459">
        <v>3.226901586167847E-2</v>
      </c>
    </row>
    <row r="1460" spans="1:3" x14ac:dyDescent="0.25">
      <c r="A1460" s="3" t="s">
        <v>55</v>
      </c>
      <c r="B1460" s="3" t="s">
        <v>36</v>
      </c>
      <c r="C1460">
        <v>5.0895068908707243E-2</v>
      </c>
    </row>
    <row r="1461" spans="1:3" x14ac:dyDescent="0.25">
      <c r="A1461" s="3" t="s">
        <v>55</v>
      </c>
      <c r="B1461" s="3" t="s">
        <v>24</v>
      </c>
      <c r="C1461">
        <v>5.3566506447951898E-2</v>
      </c>
    </row>
    <row r="1462" spans="1:3" x14ac:dyDescent="0.25">
      <c r="A1462" s="3" t="s">
        <v>55</v>
      </c>
      <c r="B1462" s="3" t="s">
        <v>38</v>
      </c>
      <c r="C1462">
        <v>6.3909092819336655E-2</v>
      </c>
    </row>
    <row r="1463" spans="1:3" x14ac:dyDescent="0.25">
      <c r="A1463" s="3" t="s">
        <v>55</v>
      </c>
      <c r="B1463" s="3" t="s">
        <v>13</v>
      </c>
      <c r="C1463">
        <v>8.3910652290769966E-2</v>
      </c>
    </row>
    <row r="1464" spans="1:3" x14ac:dyDescent="0.25">
      <c r="A1464" s="3" t="s">
        <v>55</v>
      </c>
      <c r="B1464" s="3" t="s">
        <v>44</v>
      </c>
      <c r="C1464">
        <v>0.10619925158624621</v>
      </c>
    </row>
    <row r="1465" spans="1:3" x14ac:dyDescent="0.25">
      <c r="A1465" s="3" t="s">
        <v>55</v>
      </c>
      <c r="B1465" s="3" t="s">
        <v>3</v>
      </c>
      <c r="C1465">
        <v>0.11186857632255715</v>
      </c>
    </row>
    <row r="1466" spans="1:3" x14ac:dyDescent="0.25">
      <c r="A1466" s="3" t="s">
        <v>55</v>
      </c>
      <c r="B1466" s="3" t="s">
        <v>33</v>
      </c>
      <c r="C1466">
        <v>0.14172629267037587</v>
      </c>
    </row>
    <row r="1467" spans="1:3" x14ac:dyDescent="0.25">
      <c r="A1467" s="3" t="s">
        <v>55</v>
      </c>
      <c r="B1467" s="3" t="s">
        <v>2</v>
      </c>
      <c r="C1467">
        <v>0.14827173540606731</v>
      </c>
    </row>
    <row r="1468" spans="1:3" x14ac:dyDescent="0.25">
      <c r="A1468" s="3" t="s">
        <v>55</v>
      </c>
      <c r="B1468" s="3" t="s">
        <v>43</v>
      </c>
      <c r="C1468">
        <v>0.20452996887726771</v>
      </c>
    </row>
    <row r="1469" spans="1:3" x14ac:dyDescent="0.25">
      <c r="A1469" s="3" t="s">
        <v>55</v>
      </c>
      <c r="B1469" s="3" t="s">
        <v>35</v>
      </c>
      <c r="C1469">
        <v>0.25579626752839374</v>
      </c>
    </row>
    <row r="1470" spans="1:3" x14ac:dyDescent="0.25">
      <c r="A1470" s="3" t="s">
        <v>55</v>
      </c>
      <c r="B1470" s="3" t="s">
        <v>42</v>
      </c>
      <c r="C1470">
        <v>0.26392663019587098</v>
      </c>
    </row>
    <row r="1471" spans="1:3" x14ac:dyDescent="0.25">
      <c r="A1471" s="3" t="s">
        <v>55</v>
      </c>
      <c r="B1471" s="3" t="s">
        <v>51</v>
      </c>
      <c r="C1471">
        <v>0.33419831597277283</v>
      </c>
    </row>
    <row r="1472" spans="1:3" x14ac:dyDescent="0.25">
      <c r="A1472" s="3" t="s">
        <v>55</v>
      </c>
      <c r="B1472" s="3" t="s">
        <v>45</v>
      </c>
      <c r="C1472">
        <v>0.36774670601408554</v>
      </c>
    </row>
    <row r="1473" spans="1:3" x14ac:dyDescent="0.25">
      <c r="A1473" s="3" t="s">
        <v>55</v>
      </c>
      <c r="B1473" s="3" t="s">
        <v>39</v>
      </c>
      <c r="C1473">
        <v>0.37386870838022151</v>
      </c>
    </row>
    <row r="1474" spans="1:3" x14ac:dyDescent="0.25">
      <c r="A1474" s="3" t="s">
        <v>55</v>
      </c>
      <c r="B1474" s="3" t="s">
        <v>28</v>
      </c>
      <c r="C1474">
        <v>0.39113503283288342</v>
      </c>
    </row>
    <row r="1475" spans="1:3" x14ac:dyDescent="0.25">
      <c r="A1475" s="3" t="s">
        <v>55</v>
      </c>
      <c r="B1475" s="3" t="s">
        <v>23</v>
      </c>
      <c r="C1475">
        <v>0.39434660270313587</v>
      </c>
    </row>
    <row r="1476" spans="1:3" x14ac:dyDescent="0.25">
      <c r="A1476" s="3" t="s">
        <v>55</v>
      </c>
      <c r="B1476" s="3" t="s">
        <v>49</v>
      </c>
      <c r="C1476">
        <v>0.49610858520337803</v>
      </c>
    </row>
    <row r="1477" spans="1:3" x14ac:dyDescent="0.25">
      <c r="A1477" s="3" t="s">
        <v>55</v>
      </c>
      <c r="B1477" s="3" t="s">
        <v>50</v>
      </c>
      <c r="C1477">
        <v>0.51480107325600999</v>
      </c>
    </row>
    <row r="1478" spans="1:3" x14ac:dyDescent="0.25">
      <c r="A1478" s="3" t="s">
        <v>55</v>
      </c>
      <c r="B1478" s="3" t="s">
        <v>32</v>
      </c>
      <c r="C1478">
        <v>0.51807675486811577</v>
      </c>
    </row>
    <row r="1479" spans="1:3" x14ac:dyDescent="0.25">
      <c r="A1479" s="3" t="s">
        <v>55</v>
      </c>
      <c r="B1479" s="3" t="s">
        <v>47</v>
      </c>
      <c r="C1479">
        <v>0.54043253790780943</v>
      </c>
    </row>
    <row r="1480" spans="1:3" x14ac:dyDescent="0.25">
      <c r="A1480" s="3" t="s">
        <v>55</v>
      </c>
      <c r="B1480" s="3" t="s">
        <v>48</v>
      </c>
      <c r="C1480">
        <v>0.60035644381689746</v>
      </c>
    </row>
    <row r="1481" spans="1:3" x14ac:dyDescent="0.25">
      <c r="A1481" s="3" t="s">
        <v>55</v>
      </c>
      <c r="B1481" s="3" t="s">
        <v>27</v>
      </c>
      <c r="C1481">
        <v>0.62642047602414919</v>
      </c>
    </row>
    <row r="1482" spans="1:3" x14ac:dyDescent="0.25">
      <c r="A1482" s="3" t="s">
        <v>55</v>
      </c>
      <c r="B1482" s="3" t="s">
        <v>21</v>
      </c>
      <c r="C1482">
        <v>0.67469719636234926</v>
      </c>
    </row>
    <row r="1483" spans="1:3" x14ac:dyDescent="0.25">
      <c r="A1483" s="3" t="s">
        <v>55</v>
      </c>
      <c r="B1483" s="3" t="s">
        <v>37</v>
      </c>
      <c r="C1483">
        <v>0.71742064612760981</v>
      </c>
    </row>
    <row r="1484" spans="1:3" x14ac:dyDescent="0.25">
      <c r="A1484" s="3" t="s">
        <v>55</v>
      </c>
      <c r="B1484" s="3" t="s">
        <v>8</v>
      </c>
      <c r="C1484">
        <v>0.7755311941529992</v>
      </c>
    </row>
    <row r="1485" spans="1:3" x14ac:dyDescent="0.25">
      <c r="A1485" s="3" t="s">
        <v>55</v>
      </c>
      <c r="B1485" s="3" t="s">
        <v>6</v>
      </c>
      <c r="C1485">
        <v>0.85025752386742715</v>
      </c>
    </row>
    <row r="1486" spans="1:3" x14ac:dyDescent="0.25">
      <c r="A1486" s="3" t="s">
        <v>55</v>
      </c>
      <c r="B1486" s="3" t="s">
        <v>25</v>
      </c>
      <c r="C1486">
        <v>0.89510397600472069</v>
      </c>
    </row>
    <row r="1487" spans="1:3" x14ac:dyDescent="0.25">
      <c r="A1487" s="3" t="s">
        <v>56</v>
      </c>
      <c r="B1487" s="3" t="s">
        <v>36</v>
      </c>
      <c r="C1487">
        <v>-0.14413191598070485</v>
      </c>
    </row>
    <row r="1488" spans="1:3" x14ac:dyDescent="0.25">
      <c r="A1488" s="3" t="s">
        <v>56</v>
      </c>
      <c r="B1488" s="3" t="s">
        <v>32</v>
      </c>
      <c r="C1488">
        <v>-9.2689569354006213E-2</v>
      </c>
    </row>
    <row r="1489" spans="1:3" x14ac:dyDescent="0.25">
      <c r="A1489" s="3" t="s">
        <v>56</v>
      </c>
      <c r="B1489" s="3" t="s">
        <v>45</v>
      </c>
      <c r="C1489">
        <v>-7.0948651381160341E-2</v>
      </c>
    </row>
    <row r="1490" spans="1:3" x14ac:dyDescent="0.25">
      <c r="A1490" s="3" t="s">
        <v>56</v>
      </c>
      <c r="B1490" s="3" t="s">
        <v>23</v>
      </c>
      <c r="C1490">
        <v>-5.4480754346522435E-2</v>
      </c>
    </row>
    <row r="1491" spans="1:3" x14ac:dyDescent="0.25">
      <c r="A1491" s="3" t="s">
        <v>56</v>
      </c>
      <c r="B1491" s="3" t="s">
        <v>27</v>
      </c>
      <c r="C1491">
        <v>-4.4203027602490001E-2</v>
      </c>
    </row>
    <row r="1492" spans="1:3" x14ac:dyDescent="0.25">
      <c r="A1492" s="3" t="s">
        <v>56</v>
      </c>
      <c r="B1492" s="3" t="s">
        <v>33</v>
      </c>
      <c r="C1492">
        <v>-2.5269777124025429E-2</v>
      </c>
    </row>
    <row r="1493" spans="1:3" x14ac:dyDescent="0.25">
      <c r="A1493" s="3" t="s">
        <v>56</v>
      </c>
      <c r="B1493" s="3" t="s">
        <v>2</v>
      </c>
      <c r="C1493">
        <v>-1.8292261917104202E-2</v>
      </c>
    </row>
    <row r="1494" spans="1:3" x14ac:dyDescent="0.25">
      <c r="A1494" s="3" t="s">
        <v>56</v>
      </c>
      <c r="B1494" s="3" t="s">
        <v>28</v>
      </c>
      <c r="C1494">
        <v>-1.7209879336713446E-2</v>
      </c>
    </row>
    <row r="1495" spans="1:3" x14ac:dyDescent="0.25">
      <c r="A1495" s="3" t="s">
        <v>56</v>
      </c>
      <c r="B1495" s="3" t="s">
        <v>3</v>
      </c>
      <c r="C1495">
        <v>6.4010003362546851E-4</v>
      </c>
    </row>
    <row r="1496" spans="1:3" x14ac:dyDescent="0.25">
      <c r="A1496" s="3" t="s">
        <v>56</v>
      </c>
      <c r="B1496" s="3" t="s">
        <v>4</v>
      </c>
      <c r="C1496">
        <v>1.4905885028370376E-2</v>
      </c>
    </row>
    <row r="1497" spans="1:3" x14ac:dyDescent="0.25">
      <c r="A1497" s="3" t="s">
        <v>56</v>
      </c>
      <c r="B1497" s="3" t="s">
        <v>46</v>
      </c>
      <c r="C1497">
        <v>1.7017416358878205E-2</v>
      </c>
    </row>
    <row r="1498" spans="1:3" x14ac:dyDescent="0.25">
      <c r="A1498" s="3" t="s">
        <v>56</v>
      </c>
      <c r="B1498" s="3" t="s">
        <v>8</v>
      </c>
      <c r="C1498">
        <v>2.1181967549638015E-2</v>
      </c>
    </row>
    <row r="1499" spans="1:3" x14ac:dyDescent="0.25">
      <c r="A1499" s="3" t="s">
        <v>56</v>
      </c>
      <c r="B1499" s="3" t="s">
        <v>37</v>
      </c>
      <c r="C1499">
        <v>3.3938289897909771E-2</v>
      </c>
    </row>
    <row r="1500" spans="1:3" x14ac:dyDescent="0.25">
      <c r="A1500" s="3" t="s">
        <v>56</v>
      </c>
      <c r="B1500" s="3" t="s">
        <v>50</v>
      </c>
      <c r="C1500">
        <v>4.2204929110361764E-2</v>
      </c>
    </row>
    <row r="1501" spans="1:3" x14ac:dyDescent="0.25">
      <c r="A1501" s="3" t="s">
        <v>56</v>
      </c>
      <c r="B1501" s="3" t="s">
        <v>25</v>
      </c>
      <c r="C1501">
        <v>4.8381159254567221E-2</v>
      </c>
    </row>
    <row r="1502" spans="1:3" x14ac:dyDescent="0.25">
      <c r="A1502" s="3" t="s">
        <v>56</v>
      </c>
      <c r="B1502" s="3" t="s">
        <v>39</v>
      </c>
      <c r="C1502">
        <v>4.9348265657967162E-2</v>
      </c>
    </row>
    <row r="1503" spans="1:3" x14ac:dyDescent="0.25">
      <c r="A1503" s="3" t="s">
        <v>56</v>
      </c>
      <c r="B1503" s="3" t="s">
        <v>55</v>
      </c>
      <c r="C1503">
        <v>7.9640219706870394E-2</v>
      </c>
    </row>
    <row r="1504" spans="1:3" x14ac:dyDescent="0.25">
      <c r="A1504" s="3" t="s">
        <v>56</v>
      </c>
      <c r="B1504" s="3" t="s">
        <v>21</v>
      </c>
      <c r="C1504">
        <v>8.4259726240951446E-2</v>
      </c>
    </row>
    <row r="1505" spans="1:3" x14ac:dyDescent="0.25">
      <c r="A1505" s="3" t="s">
        <v>56</v>
      </c>
      <c r="B1505" s="3" t="s">
        <v>44</v>
      </c>
      <c r="C1505">
        <v>9.4014712139033368E-2</v>
      </c>
    </row>
    <row r="1506" spans="1:3" x14ac:dyDescent="0.25">
      <c r="A1506" s="3" t="s">
        <v>56</v>
      </c>
      <c r="B1506" s="3" t="s">
        <v>48</v>
      </c>
      <c r="C1506">
        <v>0.12445541394559531</v>
      </c>
    </row>
    <row r="1507" spans="1:3" x14ac:dyDescent="0.25">
      <c r="A1507" s="3" t="s">
        <v>56</v>
      </c>
      <c r="B1507" s="3" t="s">
        <v>22</v>
      </c>
      <c r="C1507">
        <v>0.14051093686428529</v>
      </c>
    </row>
    <row r="1508" spans="1:3" x14ac:dyDescent="0.25">
      <c r="A1508" s="3" t="s">
        <v>56</v>
      </c>
      <c r="B1508" s="3" t="s">
        <v>13</v>
      </c>
      <c r="C1508">
        <v>0.14236291226032441</v>
      </c>
    </row>
    <row r="1509" spans="1:3" x14ac:dyDescent="0.25">
      <c r="A1509" s="3" t="s">
        <v>56</v>
      </c>
      <c r="B1509" s="3" t="s">
        <v>24</v>
      </c>
      <c r="C1509">
        <v>0.16948844738695601</v>
      </c>
    </row>
    <row r="1510" spans="1:3" x14ac:dyDescent="0.25">
      <c r="A1510" s="3" t="s">
        <v>56</v>
      </c>
      <c r="B1510" s="3" t="s">
        <v>47</v>
      </c>
      <c r="C1510">
        <v>0.17244262782839817</v>
      </c>
    </row>
    <row r="1511" spans="1:3" x14ac:dyDescent="0.25">
      <c r="A1511" s="3" t="s">
        <v>56</v>
      </c>
      <c r="B1511" s="3" t="s">
        <v>31</v>
      </c>
      <c r="C1511">
        <v>0.1743299472386555</v>
      </c>
    </row>
    <row r="1512" spans="1:3" x14ac:dyDescent="0.25">
      <c r="A1512" s="3" t="s">
        <v>56</v>
      </c>
      <c r="B1512" s="3" t="s">
        <v>1</v>
      </c>
      <c r="C1512">
        <v>0.18061505820118751</v>
      </c>
    </row>
    <row r="1513" spans="1:3" x14ac:dyDescent="0.25">
      <c r="A1513" s="3" t="s">
        <v>56</v>
      </c>
      <c r="B1513" s="3" t="s">
        <v>9</v>
      </c>
      <c r="C1513">
        <v>0.1943000321864527</v>
      </c>
    </row>
    <row r="1514" spans="1:3" x14ac:dyDescent="0.25">
      <c r="A1514" s="3" t="s">
        <v>56</v>
      </c>
      <c r="B1514" s="3" t="s">
        <v>52</v>
      </c>
      <c r="C1514">
        <v>0.19437162356376941</v>
      </c>
    </row>
    <row r="1515" spans="1:3" x14ac:dyDescent="0.25">
      <c r="A1515" s="3" t="s">
        <v>56</v>
      </c>
      <c r="B1515" s="3" t="s">
        <v>35</v>
      </c>
      <c r="C1515">
        <v>0.21759998759943652</v>
      </c>
    </row>
    <row r="1516" spans="1:3" x14ac:dyDescent="0.25">
      <c r="A1516" s="3" t="s">
        <v>56</v>
      </c>
      <c r="B1516" s="3" t="s">
        <v>26</v>
      </c>
      <c r="C1516">
        <v>0.22897920193809854</v>
      </c>
    </row>
    <row r="1517" spans="1:3" x14ac:dyDescent="0.25">
      <c r="A1517" s="3" t="s">
        <v>56</v>
      </c>
      <c r="B1517" s="3" t="s">
        <v>6</v>
      </c>
      <c r="C1517">
        <v>0.23061536490728751</v>
      </c>
    </row>
    <row r="1518" spans="1:3" x14ac:dyDescent="0.25">
      <c r="A1518" s="3" t="s">
        <v>56</v>
      </c>
      <c r="B1518" s="3" t="s">
        <v>17</v>
      </c>
      <c r="C1518">
        <v>0.23130627543133114</v>
      </c>
    </row>
    <row r="1519" spans="1:3" x14ac:dyDescent="0.25">
      <c r="A1519" s="3" t="s">
        <v>56</v>
      </c>
      <c r="B1519" s="3" t="s">
        <v>41</v>
      </c>
      <c r="C1519">
        <v>0.23501240572841703</v>
      </c>
    </row>
    <row r="1520" spans="1:3" x14ac:dyDescent="0.25">
      <c r="A1520" s="3" t="s">
        <v>56</v>
      </c>
      <c r="B1520" s="3" t="s">
        <v>18</v>
      </c>
      <c r="C1520">
        <v>0.29075572081613399</v>
      </c>
    </row>
    <row r="1521" spans="1:3" x14ac:dyDescent="0.25">
      <c r="A1521" s="3" t="s">
        <v>56</v>
      </c>
      <c r="B1521" s="3" t="s">
        <v>43</v>
      </c>
      <c r="C1521">
        <v>0.30922942940591269</v>
      </c>
    </row>
    <row r="1522" spans="1:3" x14ac:dyDescent="0.25">
      <c r="A1522" s="3" t="s">
        <v>56</v>
      </c>
      <c r="B1522" s="3" t="s">
        <v>40</v>
      </c>
      <c r="C1522">
        <v>0.31145660327875624</v>
      </c>
    </row>
    <row r="1523" spans="1:3" x14ac:dyDescent="0.25">
      <c r="A1523" s="3" t="s">
        <v>56</v>
      </c>
      <c r="B1523" s="3" t="s">
        <v>19</v>
      </c>
      <c r="C1523">
        <v>0.31538292843395038</v>
      </c>
    </row>
    <row r="1524" spans="1:3" x14ac:dyDescent="0.25">
      <c r="A1524" s="3" t="s">
        <v>56</v>
      </c>
      <c r="B1524" s="3" t="s">
        <v>34</v>
      </c>
      <c r="C1524">
        <v>0.37723463614687419</v>
      </c>
    </row>
    <row r="1525" spans="1:3" x14ac:dyDescent="0.25">
      <c r="A1525" s="3" t="s">
        <v>56</v>
      </c>
      <c r="B1525" s="3" t="s">
        <v>10</v>
      </c>
      <c r="C1525">
        <v>0.38590918617258829</v>
      </c>
    </row>
    <row r="1526" spans="1:3" x14ac:dyDescent="0.25">
      <c r="A1526" s="3" t="s">
        <v>56</v>
      </c>
      <c r="B1526" s="3" t="s">
        <v>29</v>
      </c>
      <c r="C1526">
        <v>0.3927878955617114</v>
      </c>
    </row>
    <row r="1527" spans="1:3" x14ac:dyDescent="0.25">
      <c r="A1527" s="3" t="s">
        <v>56</v>
      </c>
      <c r="B1527" s="3" t="s">
        <v>16</v>
      </c>
      <c r="C1527">
        <v>0.39314395840992489</v>
      </c>
    </row>
    <row r="1528" spans="1:3" x14ac:dyDescent="0.25">
      <c r="A1528" s="3" t="s">
        <v>56</v>
      </c>
      <c r="B1528" s="3" t="s">
        <v>15</v>
      </c>
      <c r="C1528">
        <v>0.40082339581822574</v>
      </c>
    </row>
    <row r="1529" spans="1:3" x14ac:dyDescent="0.25">
      <c r="A1529" s="3" t="s">
        <v>56</v>
      </c>
      <c r="B1529" s="3" t="s">
        <v>7</v>
      </c>
      <c r="C1529">
        <v>0.4243736749398086</v>
      </c>
    </row>
    <row r="1530" spans="1:3" x14ac:dyDescent="0.25">
      <c r="A1530" s="3" t="s">
        <v>56</v>
      </c>
      <c r="B1530" s="3" t="s">
        <v>20</v>
      </c>
      <c r="C1530">
        <v>0.430437955749575</v>
      </c>
    </row>
    <row r="1531" spans="1:3" x14ac:dyDescent="0.25">
      <c r="A1531" s="3" t="s">
        <v>56</v>
      </c>
      <c r="B1531" s="3" t="s">
        <v>54</v>
      </c>
      <c r="C1531">
        <v>0.4392407847860868</v>
      </c>
    </row>
    <row r="1532" spans="1:3" x14ac:dyDescent="0.25">
      <c r="A1532" s="3" t="s">
        <v>56</v>
      </c>
      <c r="B1532" s="3" t="s">
        <v>51</v>
      </c>
      <c r="C1532">
        <v>0.44060218086288155</v>
      </c>
    </row>
    <row r="1533" spans="1:3" x14ac:dyDescent="0.25">
      <c r="A1533" s="3" t="s">
        <v>56</v>
      </c>
      <c r="B1533" s="3" t="s">
        <v>53</v>
      </c>
      <c r="C1533">
        <v>0.47605916441080659</v>
      </c>
    </row>
    <row r="1534" spans="1:3" x14ac:dyDescent="0.25">
      <c r="A1534" s="3" t="s">
        <v>56</v>
      </c>
      <c r="B1534" s="3" t="s">
        <v>42</v>
      </c>
      <c r="C1534">
        <v>0.49229866742920281</v>
      </c>
    </row>
    <row r="1535" spans="1:3" x14ac:dyDescent="0.25">
      <c r="A1535" s="3" t="s">
        <v>56</v>
      </c>
      <c r="B1535" s="3" t="s">
        <v>49</v>
      </c>
      <c r="C1535">
        <v>0.50993686112680148</v>
      </c>
    </row>
    <row r="1536" spans="1:3" x14ac:dyDescent="0.25">
      <c r="A1536" s="3" t="s">
        <v>56</v>
      </c>
      <c r="B1536" s="3" t="s">
        <v>5</v>
      </c>
      <c r="C1536">
        <v>0.52610190502602161</v>
      </c>
    </row>
    <row r="1537" spans="1:3" x14ac:dyDescent="0.25">
      <c r="A1537" s="3" t="s">
        <v>56</v>
      </c>
      <c r="B1537" s="3" t="s">
        <v>14</v>
      </c>
      <c r="C1537">
        <v>0.54976219738122323</v>
      </c>
    </row>
    <row r="1538" spans="1:3" x14ac:dyDescent="0.25">
      <c r="A1538" s="3" t="s">
        <v>56</v>
      </c>
      <c r="B1538" s="3" t="s">
        <v>12</v>
      </c>
      <c r="C1538">
        <v>0.56400684347377916</v>
      </c>
    </row>
    <row r="1539" spans="1:3" x14ac:dyDescent="0.25">
      <c r="A1539" s="3" t="s">
        <v>56</v>
      </c>
      <c r="B1539" s="3" t="s">
        <v>30</v>
      </c>
      <c r="C1539">
        <v>0.59143583381947895</v>
      </c>
    </row>
    <row r="1540" spans="1:3" x14ac:dyDescent="0.25">
      <c r="A1540" s="3" t="s">
        <v>56</v>
      </c>
      <c r="B1540" s="3" t="s">
        <v>38</v>
      </c>
      <c r="C1540">
        <v>0.59702994330846482</v>
      </c>
    </row>
    <row r="1541" spans="1:3" x14ac:dyDescent="0.25">
      <c r="A1541" s="3" t="s">
        <v>56</v>
      </c>
      <c r="B1541" s="3" t="s">
        <v>11</v>
      </c>
      <c r="C1541">
        <v>0.65070709212567368</v>
      </c>
    </row>
    <row r="1542" spans="1:3" x14ac:dyDescent="0.25">
      <c r="A1542" s="3" t="s">
        <v>57</v>
      </c>
      <c r="B1542" s="3" t="s">
        <v>2</v>
      </c>
      <c r="C1542">
        <v>-0.47200834288379606</v>
      </c>
    </row>
    <row r="1543" spans="1:3" x14ac:dyDescent="0.25">
      <c r="A1543" s="3" t="s">
        <v>57</v>
      </c>
      <c r="B1543" s="3" t="s">
        <v>41</v>
      </c>
      <c r="C1543">
        <v>-0.43450853284047214</v>
      </c>
    </row>
    <row r="1544" spans="1:3" x14ac:dyDescent="0.25">
      <c r="A1544" s="3" t="s">
        <v>57</v>
      </c>
      <c r="B1544" s="3" t="s">
        <v>44</v>
      </c>
      <c r="C1544">
        <v>-0.40189149642665334</v>
      </c>
    </row>
    <row r="1545" spans="1:3" x14ac:dyDescent="0.25">
      <c r="A1545" s="3" t="s">
        <v>57</v>
      </c>
      <c r="B1545" s="3" t="s">
        <v>40</v>
      </c>
      <c r="C1545">
        <v>-0.39505960431285442</v>
      </c>
    </row>
    <row r="1546" spans="1:3" x14ac:dyDescent="0.25">
      <c r="A1546" s="3" t="s">
        <v>57</v>
      </c>
      <c r="B1546" s="3" t="s">
        <v>9</v>
      </c>
      <c r="C1546">
        <v>-0.23544776806106085</v>
      </c>
    </row>
    <row r="1547" spans="1:3" x14ac:dyDescent="0.25">
      <c r="A1547" s="3" t="s">
        <v>57</v>
      </c>
      <c r="B1547" s="3" t="s">
        <v>33</v>
      </c>
      <c r="C1547">
        <v>-0.2082763512135595</v>
      </c>
    </row>
    <row r="1548" spans="1:3" x14ac:dyDescent="0.25">
      <c r="A1548" s="3" t="s">
        <v>57</v>
      </c>
      <c r="B1548" s="3" t="s">
        <v>22</v>
      </c>
      <c r="C1548">
        <v>-0.18302097542445853</v>
      </c>
    </row>
    <row r="1549" spans="1:3" x14ac:dyDescent="0.25">
      <c r="A1549" s="3" t="s">
        <v>57</v>
      </c>
      <c r="B1549" s="3" t="s">
        <v>34</v>
      </c>
      <c r="C1549">
        <v>-0.1669693808976197</v>
      </c>
    </row>
    <row r="1550" spans="1:3" x14ac:dyDescent="0.25">
      <c r="A1550" s="3" t="s">
        <v>57</v>
      </c>
      <c r="B1550" s="3" t="s">
        <v>46</v>
      </c>
      <c r="C1550">
        <v>-0.16640874995037694</v>
      </c>
    </row>
    <row r="1551" spans="1:3" x14ac:dyDescent="0.25">
      <c r="A1551" s="3" t="s">
        <v>57</v>
      </c>
      <c r="B1551" s="3" t="s">
        <v>32</v>
      </c>
      <c r="C1551">
        <v>-0.16126249652535196</v>
      </c>
    </row>
    <row r="1552" spans="1:3" x14ac:dyDescent="0.25">
      <c r="A1552" s="3" t="s">
        <v>57</v>
      </c>
      <c r="B1552" s="3" t="s">
        <v>4</v>
      </c>
      <c r="C1552">
        <v>-0.15311048208795092</v>
      </c>
    </row>
    <row r="1553" spans="1:3" x14ac:dyDescent="0.25">
      <c r="A1553" s="3" t="s">
        <v>57</v>
      </c>
      <c r="B1553" s="3" t="s">
        <v>43</v>
      </c>
      <c r="C1553">
        <v>-0.13160794669512105</v>
      </c>
    </row>
    <row r="1554" spans="1:3" x14ac:dyDescent="0.25">
      <c r="A1554" s="3" t="s">
        <v>57</v>
      </c>
      <c r="B1554" s="3" t="s">
        <v>31</v>
      </c>
      <c r="C1554">
        <v>-0.10572792468913385</v>
      </c>
    </row>
    <row r="1555" spans="1:3" x14ac:dyDescent="0.25">
      <c r="A1555" s="3" t="s">
        <v>57</v>
      </c>
      <c r="B1555" s="3" t="s">
        <v>42</v>
      </c>
      <c r="C1555">
        <v>-9.827967515624085E-2</v>
      </c>
    </row>
    <row r="1556" spans="1:3" x14ac:dyDescent="0.25">
      <c r="A1556" s="3" t="s">
        <v>57</v>
      </c>
      <c r="B1556" s="3" t="s">
        <v>52</v>
      </c>
      <c r="C1556">
        <v>-9.8031746387800045E-2</v>
      </c>
    </row>
    <row r="1557" spans="1:3" x14ac:dyDescent="0.25">
      <c r="A1557" s="3" t="s">
        <v>57</v>
      </c>
      <c r="B1557" s="3" t="s">
        <v>24</v>
      </c>
      <c r="C1557">
        <v>-9.5110562145780106E-2</v>
      </c>
    </row>
    <row r="1558" spans="1:3" x14ac:dyDescent="0.25">
      <c r="A1558" s="3" t="s">
        <v>57</v>
      </c>
      <c r="B1558" s="3" t="s">
        <v>13</v>
      </c>
      <c r="C1558">
        <v>-8.4873133770575773E-2</v>
      </c>
    </row>
    <row r="1559" spans="1:3" x14ac:dyDescent="0.25">
      <c r="A1559" s="3" t="s">
        <v>57</v>
      </c>
      <c r="B1559" s="3" t="s">
        <v>37</v>
      </c>
      <c r="C1559">
        <v>-7.9494164918650564E-2</v>
      </c>
    </row>
    <row r="1560" spans="1:3" x14ac:dyDescent="0.25">
      <c r="A1560" s="3" t="s">
        <v>57</v>
      </c>
      <c r="B1560" s="3" t="s">
        <v>36</v>
      </c>
      <c r="C1560">
        <v>-6.2175284095168787E-2</v>
      </c>
    </row>
    <row r="1561" spans="1:3" x14ac:dyDescent="0.25">
      <c r="A1561" s="3" t="s">
        <v>57</v>
      </c>
      <c r="B1561" s="3" t="s">
        <v>3</v>
      </c>
      <c r="C1561">
        <v>-6.0307864693254588E-2</v>
      </c>
    </row>
    <row r="1562" spans="1:3" x14ac:dyDescent="0.25">
      <c r="A1562" s="3" t="s">
        <v>57</v>
      </c>
      <c r="B1562" s="3" t="s">
        <v>10</v>
      </c>
      <c r="C1562">
        <v>-3.3950942609178815E-3</v>
      </c>
    </row>
    <row r="1563" spans="1:3" x14ac:dyDescent="0.25">
      <c r="A1563" s="3" t="s">
        <v>57</v>
      </c>
      <c r="B1563" s="3" t="s">
        <v>18</v>
      </c>
      <c r="C1563">
        <v>-5.6071572021538921E-4</v>
      </c>
    </row>
    <row r="1564" spans="1:3" x14ac:dyDescent="0.25">
      <c r="A1564" s="3" t="s">
        <v>57</v>
      </c>
      <c r="B1564" s="3" t="s">
        <v>47</v>
      </c>
      <c r="C1564">
        <v>1.1238986751449621E-2</v>
      </c>
    </row>
    <row r="1565" spans="1:3" x14ac:dyDescent="0.25">
      <c r="A1565" s="3" t="s">
        <v>57</v>
      </c>
      <c r="B1565" s="3" t="s">
        <v>19</v>
      </c>
      <c r="C1565">
        <v>3.428989009715596E-2</v>
      </c>
    </row>
    <row r="1566" spans="1:3" x14ac:dyDescent="0.25">
      <c r="A1566" s="3" t="s">
        <v>57</v>
      </c>
      <c r="B1566" s="3" t="s">
        <v>29</v>
      </c>
      <c r="C1566">
        <v>7.5705475775669606E-2</v>
      </c>
    </row>
    <row r="1567" spans="1:3" x14ac:dyDescent="0.25">
      <c r="A1567" s="3" t="s">
        <v>57</v>
      </c>
      <c r="B1567" s="3" t="s">
        <v>20</v>
      </c>
      <c r="C1567">
        <v>7.9173422715679065E-2</v>
      </c>
    </row>
    <row r="1568" spans="1:3" x14ac:dyDescent="0.25">
      <c r="A1568" s="3" t="s">
        <v>57</v>
      </c>
      <c r="B1568" s="3" t="s">
        <v>45</v>
      </c>
      <c r="C1568">
        <v>8.83791001486533E-2</v>
      </c>
    </row>
    <row r="1569" spans="1:3" x14ac:dyDescent="0.25">
      <c r="A1569" s="3" t="s">
        <v>57</v>
      </c>
      <c r="B1569" s="3" t="s">
        <v>12</v>
      </c>
      <c r="C1569">
        <v>9.3346383654713441E-2</v>
      </c>
    </row>
    <row r="1570" spans="1:3" x14ac:dyDescent="0.25">
      <c r="A1570" s="3" t="s">
        <v>57</v>
      </c>
      <c r="B1570" s="3" t="s">
        <v>26</v>
      </c>
      <c r="C1570">
        <v>0.11581274362523525</v>
      </c>
    </row>
    <row r="1571" spans="1:3" x14ac:dyDescent="0.25">
      <c r="A1571" s="3" t="s">
        <v>57</v>
      </c>
      <c r="B1571" s="3" t="s">
        <v>16</v>
      </c>
      <c r="C1571">
        <v>0.11856319505201779</v>
      </c>
    </row>
    <row r="1572" spans="1:3" x14ac:dyDescent="0.25">
      <c r="A1572" s="3" t="s">
        <v>57</v>
      </c>
      <c r="B1572" s="3" t="s">
        <v>1</v>
      </c>
      <c r="C1572">
        <v>0.13794390913548843</v>
      </c>
    </row>
    <row r="1573" spans="1:3" x14ac:dyDescent="0.25">
      <c r="A1573" s="3" t="s">
        <v>57</v>
      </c>
      <c r="B1573" s="3" t="s">
        <v>51</v>
      </c>
      <c r="C1573">
        <v>0.14053073411463257</v>
      </c>
    </row>
    <row r="1574" spans="1:3" x14ac:dyDescent="0.25">
      <c r="A1574" s="3" t="s">
        <v>57</v>
      </c>
      <c r="B1574" s="3" t="s">
        <v>56</v>
      </c>
      <c r="C1574">
        <v>0.14738020057805992</v>
      </c>
    </row>
    <row r="1575" spans="1:3" x14ac:dyDescent="0.25">
      <c r="A1575" s="3" t="s">
        <v>57</v>
      </c>
      <c r="B1575" s="3" t="s">
        <v>8</v>
      </c>
      <c r="C1575">
        <v>0.16057442028392263</v>
      </c>
    </row>
    <row r="1576" spans="1:3" x14ac:dyDescent="0.25">
      <c r="A1576" s="3" t="s">
        <v>57</v>
      </c>
      <c r="B1576" s="3" t="s">
        <v>17</v>
      </c>
      <c r="C1576">
        <v>0.16720348925962916</v>
      </c>
    </row>
    <row r="1577" spans="1:3" x14ac:dyDescent="0.25">
      <c r="A1577" s="3" t="s">
        <v>57</v>
      </c>
      <c r="B1577" s="3" t="s">
        <v>28</v>
      </c>
      <c r="C1577">
        <v>0.17007553242951287</v>
      </c>
    </row>
    <row r="1578" spans="1:3" x14ac:dyDescent="0.25">
      <c r="A1578" s="3" t="s">
        <v>57</v>
      </c>
      <c r="B1578" s="3" t="s">
        <v>14</v>
      </c>
      <c r="C1578">
        <v>0.17738894252718013</v>
      </c>
    </row>
    <row r="1579" spans="1:3" x14ac:dyDescent="0.25">
      <c r="A1579" s="3" t="s">
        <v>57</v>
      </c>
      <c r="B1579" s="3" t="s">
        <v>15</v>
      </c>
      <c r="C1579">
        <v>0.18286008711743545</v>
      </c>
    </row>
    <row r="1580" spans="1:3" x14ac:dyDescent="0.25">
      <c r="A1580" s="3" t="s">
        <v>57</v>
      </c>
      <c r="B1580" s="3" t="s">
        <v>49</v>
      </c>
      <c r="C1580">
        <v>0.1933423752444812</v>
      </c>
    </row>
    <row r="1581" spans="1:3" x14ac:dyDescent="0.25">
      <c r="A1581" s="3" t="s">
        <v>57</v>
      </c>
      <c r="B1581" s="3" t="s">
        <v>50</v>
      </c>
      <c r="C1581">
        <v>0.29931594493965147</v>
      </c>
    </row>
    <row r="1582" spans="1:3" x14ac:dyDescent="0.25">
      <c r="A1582" s="3" t="s">
        <v>57</v>
      </c>
      <c r="B1582" s="3" t="s">
        <v>7</v>
      </c>
      <c r="C1582">
        <v>0.31359842629177587</v>
      </c>
    </row>
    <row r="1583" spans="1:3" x14ac:dyDescent="0.25">
      <c r="A1583" s="3" t="s">
        <v>57</v>
      </c>
      <c r="B1583" s="3" t="s">
        <v>55</v>
      </c>
      <c r="C1583">
        <v>0.33969737736067063</v>
      </c>
    </row>
    <row r="1584" spans="1:3" x14ac:dyDescent="0.25">
      <c r="A1584" s="3" t="s">
        <v>57</v>
      </c>
      <c r="B1584" s="3" t="s">
        <v>5</v>
      </c>
      <c r="C1584">
        <v>0.3420047479513223</v>
      </c>
    </row>
    <row r="1585" spans="1:3" x14ac:dyDescent="0.25">
      <c r="A1585" s="3" t="s">
        <v>57</v>
      </c>
      <c r="B1585" s="3" t="s">
        <v>53</v>
      </c>
      <c r="C1585">
        <v>0.35507783782312446</v>
      </c>
    </row>
    <row r="1586" spans="1:3" x14ac:dyDescent="0.25">
      <c r="A1586" s="3" t="s">
        <v>57</v>
      </c>
      <c r="B1586" s="3" t="s">
        <v>54</v>
      </c>
      <c r="C1586">
        <v>0.35764211869576124</v>
      </c>
    </row>
    <row r="1587" spans="1:3" x14ac:dyDescent="0.25">
      <c r="A1587" s="3" t="s">
        <v>57</v>
      </c>
      <c r="B1587" s="3" t="s">
        <v>25</v>
      </c>
      <c r="C1587">
        <v>0.37971053763685436</v>
      </c>
    </row>
    <row r="1588" spans="1:3" x14ac:dyDescent="0.25">
      <c r="A1588" s="3" t="s">
        <v>57</v>
      </c>
      <c r="B1588" s="3" t="s">
        <v>38</v>
      </c>
      <c r="C1588">
        <v>0.3859972425821529</v>
      </c>
    </row>
    <row r="1589" spans="1:3" x14ac:dyDescent="0.25">
      <c r="A1589" s="3" t="s">
        <v>57</v>
      </c>
      <c r="B1589" s="3" t="s">
        <v>6</v>
      </c>
      <c r="C1589">
        <v>0.39305272165641786</v>
      </c>
    </row>
    <row r="1590" spans="1:3" x14ac:dyDescent="0.25">
      <c r="A1590" s="3" t="s">
        <v>57</v>
      </c>
      <c r="B1590" s="3" t="s">
        <v>30</v>
      </c>
      <c r="C1590">
        <v>0.42479668377632784</v>
      </c>
    </row>
    <row r="1591" spans="1:3" x14ac:dyDescent="0.25">
      <c r="A1591" s="3" t="s">
        <v>57</v>
      </c>
      <c r="B1591" s="3" t="s">
        <v>27</v>
      </c>
      <c r="C1591">
        <v>0.45704086037548736</v>
      </c>
    </row>
    <row r="1592" spans="1:3" x14ac:dyDescent="0.25">
      <c r="A1592" s="3" t="s">
        <v>57</v>
      </c>
      <c r="B1592" s="3" t="s">
        <v>11</v>
      </c>
      <c r="C1592">
        <v>0.47235088016211224</v>
      </c>
    </row>
    <row r="1593" spans="1:3" x14ac:dyDescent="0.25">
      <c r="A1593" s="3" t="s">
        <v>57</v>
      </c>
      <c r="B1593" s="3" t="s">
        <v>23</v>
      </c>
      <c r="C1593">
        <v>0.49001847728146386</v>
      </c>
    </row>
    <row r="1594" spans="1:3" x14ac:dyDescent="0.25">
      <c r="A1594" s="3" t="s">
        <v>57</v>
      </c>
      <c r="B1594" s="3" t="s">
        <v>39</v>
      </c>
      <c r="C1594">
        <v>0.56131458563864089</v>
      </c>
    </row>
    <row r="1595" spans="1:3" x14ac:dyDescent="0.25">
      <c r="A1595" s="3" t="s">
        <v>57</v>
      </c>
      <c r="B1595" s="3" t="s">
        <v>21</v>
      </c>
      <c r="C1595">
        <v>0.78540405538726121</v>
      </c>
    </row>
    <row r="1596" spans="1:3" x14ac:dyDescent="0.25">
      <c r="A1596" s="3" t="s">
        <v>57</v>
      </c>
      <c r="B1596" s="3" t="s">
        <v>48</v>
      </c>
      <c r="C1596">
        <v>0.80004270407170686</v>
      </c>
    </row>
    <row r="1597" spans="1:3" x14ac:dyDescent="0.25">
      <c r="A1597" s="3" t="s">
        <v>57</v>
      </c>
      <c r="B1597" s="3" t="s">
        <v>35</v>
      </c>
      <c r="C1597">
        <v>0.91392119517202242</v>
      </c>
    </row>
    <row r="1598" spans="1:3" x14ac:dyDescent="0.25">
      <c r="A1598" s="3" t="s">
        <v>58</v>
      </c>
      <c r="B1598" s="3" t="s">
        <v>55</v>
      </c>
      <c r="C1598">
        <v>-0.17802246900246518</v>
      </c>
    </row>
    <row r="1599" spans="1:3" x14ac:dyDescent="0.25">
      <c r="A1599" s="3" t="s">
        <v>58</v>
      </c>
      <c r="B1599" s="3" t="s">
        <v>37</v>
      </c>
      <c r="C1599">
        <v>-8.4929566948042504E-2</v>
      </c>
    </row>
    <row r="1600" spans="1:3" x14ac:dyDescent="0.25">
      <c r="A1600" s="3" t="s">
        <v>58</v>
      </c>
      <c r="B1600" s="3" t="s">
        <v>49</v>
      </c>
      <c r="C1600">
        <v>-1.0164768590983713E-2</v>
      </c>
    </row>
    <row r="1601" spans="1:3" x14ac:dyDescent="0.25">
      <c r="A1601" s="3" t="s">
        <v>58</v>
      </c>
      <c r="B1601" s="3" t="s">
        <v>6</v>
      </c>
      <c r="C1601">
        <v>1.3017461160315729E-2</v>
      </c>
    </row>
    <row r="1602" spans="1:3" x14ac:dyDescent="0.25">
      <c r="A1602" s="3" t="s">
        <v>58</v>
      </c>
      <c r="B1602" s="3" t="s">
        <v>21</v>
      </c>
      <c r="C1602">
        <v>1.5264685420432644E-2</v>
      </c>
    </row>
    <row r="1603" spans="1:3" x14ac:dyDescent="0.25">
      <c r="A1603" s="3" t="s">
        <v>58</v>
      </c>
      <c r="B1603" s="3" t="s">
        <v>8</v>
      </c>
      <c r="C1603">
        <v>4.0923688964896468E-2</v>
      </c>
    </row>
    <row r="1604" spans="1:3" x14ac:dyDescent="0.25">
      <c r="A1604" s="3" t="s">
        <v>58</v>
      </c>
      <c r="B1604" s="3" t="s">
        <v>25</v>
      </c>
      <c r="C1604">
        <v>6.9909310599450214E-2</v>
      </c>
    </row>
    <row r="1605" spans="1:3" x14ac:dyDescent="0.25">
      <c r="A1605" s="3" t="s">
        <v>58</v>
      </c>
      <c r="B1605" s="3" t="s">
        <v>48</v>
      </c>
      <c r="C1605">
        <v>8.3408298610675946E-2</v>
      </c>
    </row>
    <row r="1606" spans="1:3" x14ac:dyDescent="0.25">
      <c r="A1606" s="3" t="s">
        <v>58</v>
      </c>
      <c r="B1606" s="3" t="s">
        <v>27</v>
      </c>
      <c r="C1606">
        <v>0.17656517755822443</v>
      </c>
    </row>
    <row r="1607" spans="1:3" x14ac:dyDescent="0.25">
      <c r="A1607" s="3" t="s">
        <v>58</v>
      </c>
      <c r="B1607" s="3" t="s">
        <v>2</v>
      </c>
      <c r="C1607">
        <v>0.20622739844194324</v>
      </c>
    </row>
    <row r="1608" spans="1:3" x14ac:dyDescent="0.25">
      <c r="A1608" s="3" t="s">
        <v>58</v>
      </c>
      <c r="B1608" s="3" t="s">
        <v>46</v>
      </c>
      <c r="C1608">
        <v>0.20730811183313394</v>
      </c>
    </row>
    <row r="1609" spans="1:3" x14ac:dyDescent="0.25">
      <c r="A1609" s="3" t="s">
        <v>58</v>
      </c>
      <c r="B1609" s="3" t="s">
        <v>57</v>
      </c>
      <c r="C1609">
        <v>0.21423716107130747</v>
      </c>
    </row>
    <row r="1610" spans="1:3" x14ac:dyDescent="0.25">
      <c r="A1610" s="3" t="s">
        <v>58</v>
      </c>
      <c r="B1610" s="3" t="s">
        <v>44</v>
      </c>
      <c r="C1610">
        <v>0.21518504024941904</v>
      </c>
    </row>
    <row r="1611" spans="1:3" x14ac:dyDescent="0.25">
      <c r="A1611" s="3" t="s">
        <v>58</v>
      </c>
      <c r="B1611" s="3" t="s">
        <v>32</v>
      </c>
      <c r="C1611">
        <v>0.23616422649129015</v>
      </c>
    </row>
    <row r="1612" spans="1:3" x14ac:dyDescent="0.25">
      <c r="A1612" s="3" t="s">
        <v>58</v>
      </c>
      <c r="B1612" s="3" t="s">
        <v>50</v>
      </c>
      <c r="C1612">
        <v>0.27573439619749068</v>
      </c>
    </row>
    <row r="1613" spans="1:3" x14ac:dyDescent="0.25">
      <c r="A1613" s="3" t="s">
        <v>58</v>
      </c>
      <c r="B1613" s="3" t="s">
        <v>35</v>
      </c>
      <c r="C1613">
        <v>0.29120195786096936</v>
      </c>
    </row>
    <row r="1614" spans="1:3" x14ac:dyDescent="0.25">
      <c r="A1614" s="3" t="s">
        <v>58</v>
      </c>
      <c r="B1614" s="3" t="s">
        <v>45</v>
      </c>
      <c r="C1614">
        <v>0.30935054583916832</v>
      </c>
    </row>
    <row r="1615" spans="1:3" x14ac:dyDescent="0.25">
      <c r="A1615" s="3" t="s">
        <v>58</v>
      </c>
      <c r="B1615" s="3" t="s">
        <v>30</v>
      </c>
      <c r="C1615">
        <v>0.36820644465244623</v>
      </c>
    </row>
    <row r="1616" spans="1:3" x14ac:dyDescent="0.25">
      <c r="A1616" s="3" t="s">
        <v>58</v>
      </c>
      <c r="B1616" s="3" t="s">
        <v>56</v>
      </c>
      <c r="C1616">
        <v>0.37133383851371982</v>
      </c>
    </row>
    <row r="1617" spans="1:3" x14ac:dyDescent="0.25">
      <c r="A1617" s="3" t="s">
        <v>58</v>
      </c>
      <c r="B1617" s="3" t="s">
        <v>29</v>
      </c>
      <c r="C1617">
        <v>0.38151370727291184</v>
      </c>
    </row>
    <row r="1618" spans="1:3" x14ac:dyDescent="0.25">
      <c r="A1618" s="3" t="s">
        <v>58</v>
      </c>
      <c r="B1618" s="3" t="s">
        <v>33</v>
      </c>
      <c r="C1618">
        <v>0.4071391341333625</v>
      </c>
    </row>
    <row r="1619" spans="1:3" x14ac:dyDescent="0.25">
      <c r="A1619" s="3" t="s">
        <v>58</v>
      </c>
      <c r="B1619" s="3" t="s">
        <v>41</v>
      </c>
      <c r="C1619">
        <v>0.46629981315040853</v>
      </c>
    </row>
    <row r="1620" spans="1:3" x14ac:dyDescent="0.25">
      <c r="A1620" s="3" t="s">
        <v>58</v>
      </c>
      <c r="B1620" s="3" t="s">
        <v>9</v>
      </c>
      <c r="C1620">
        <v>0.46690896450033942</v>
      </c>
    </row>
    <row r="1621" spans="1:3" x14ac:dyDescent="0.25">
      <c r="A1621" s="3" t="s">
        <v>58</v>
      </c>
      <c r="B1621" s="3" t="s">
        <v>3</v>
      </c>
      <c r="C1621">
        <v>0.46722589746545595</v>
      </c>
    </row>
    <row r="1622" spans="1:3" x14ac:dyDescent="0.25">
      <c r="A1622" s="3" t="s">
        <v>58</v>
      </c>
      <c r="B1622" s="3" t="s">
        <v>23</v>
      </c>
      <c r="C1622">
        <v>0.47362418509262788</v>
      </c>
    </row>
    <row r="1623" spans="1:3" x14ac:dyDescent="0.25">
      <c r="A1623" s="3" t="s">
        <v>58</v>
      </c>
      <c r="B1623" s="3" t="s">
        <v>13</v>
      </c>
      <c r="C1623">
        <v>0.48549647613330538</v>
      </c>
    </row>
    <row r="1624" spans="1:3" x14ac:dyDescent="0.25">
      <c r="A1624" s="3" t="s">
        <v>58</v>
      </c>
      <c r="B1624" s="3" t="s">
        <v>40</v>
      </c>
      <c r="C1624">
        <v>0.49158505067719999</v>
      </c>
    </row>
    <row r="1625" spans="1:3" x14ac:dyDescent="0.25">
      <c r="A1625" s="3" t="s">
        <v>58</v>
      </c>
      <c r="B1625" s="3" t="s">
        <v>43</v>
      </c>
      <c r="C1625">
        <v>0.49685358206449332</v>
      </c>
    </row>
    <row r="1626" spans="1:3" x14ac:dyDescent="0.25">
      <c r="A1626" s="3" t="s">
        <v>58</v>
      </c>
      <c r="B1626" s="3" t="s">
        <v>36</v>
      </c>
      <c r="C1626">
        <v>0.50839582985844789</v>
      </c>
    </row>
    <row r="1627" spans="1:3" x14ac:dyDescent="0.25">
      <c r="A1627" s="3" t="s">
        <v>58</v>
      </c>
      <c r="B1627" s="3" t="s">
        <v>28</v>
      </c>
      <c r="C1627">
        <v>0.51529423669889995</v>
      </c>
    </row>
    <row r="1628" spans="1:3" x14ac:dyDescent="0.25">
      <c r="A1628" s="3" t="s">
        <v>58</v>
      </c>
      <c r="B1628" s="3" t="s">
        <v>24</v>
      </c>
      <c r="C1628">
        <v>0.52703733353069315</v>
      </c>
    </row>
    <row r="1629" spans="1:3" x14ac:dyDescent="0.25">
      <c r="A1629" s="3" t="s">
        <v>58</v>
      </c>
      <c r="B1629" s="3" t="s">
        <v>34</v>
      </c>
      <c r="C1629">
        <v>0.53287192241270009</v>
      </c>
    </row>
    <row r="1630" spans="1:3" x14ac:dyDescent="0.25">
      <c r="A1630" s="3" t="s">
        <v>58</v>
      </c>
      <c r="B1630" s="3" t="s">
        <v>4</v>
      </c>
      <c r="C1630">
        <v>0.53571559191814111</v>
      </c>
    </row>
    <row r="1631" spans="1:3" x14ac:dyDescent="0.25">
      <c r="A1631" s="3" t="s">
        <v>58</v>
      </c>
      <c r="B1631" s="3" t="s">
        <v>39</v>
      </c>
      <c r="C1631">
        <v>0.53792040999506729</v>
      </c>
    </row>
    <row r="1632" spans="1:3" x14ac:dyDescent="0.25">
      <c r="A1632" s="3" t="s">
        <v>58</v>
      </c>
      <c r="B1632" s="3" t="s">
        <v>7</v>
      </c>
      <c r="C1632">
        <v>0.5771734896700782</v>
      </c>
    </row>
    <row r="1633" spans="1:3" x14ac:dyDescent="0.25">
      <c r="A1633" s="3" t="s">
        <v>58</v>
      </c>
      <c r="B1633" s="3" t="s">
        <v>52</v>
      </c>
      <c r="C1633">
        <v>0.58518370583219559</v>
      </c>
    </row>
    <row r="1634" spans="1:3" x14ac:dyDescent="0.25">
      <c r="A1634" s="3" t="s">
        <v>58</v>
      </c>
      <c r="B1634" s="3" t="s">
        <v>10</v>
      </c>
      <c r="C1634">
        <v>0.59216107617023317</v>
      </c>
    </row>
    <row r="1635" spans="1:3" x14ac:dyDescent="0.25">
      <c r="A1635" s="3" t="s">
        <v>58</v>
      </c>
      <c r="B1635" s="3" t="s">
        <v>11</v>
      </c>
      <c r="C1635">
        <v>0.62312315044377198</v>
      </c>
    </row>
    <row r="1636" spans="1:3" x14ac:dyDescent="0.25">
      <c r="A1636" s="3" t="s">
        <v>58</v>
      </c>
      <c r="B1636" s="3" t="s">
        <v>22</v>
      </c>
      <c r="C1636">
        <v>0.6270790143639271</v>
      </c>
    </row>
    <row r="1637" spans="1:3" x14ac:dyDescent="0.25">
      <c r="A1637" s="3" t="s">
        <v>58</v>
      </c>
      <c r="B1637" s="3" t="s">
        <v>38</v>
      </c>
      <c r="C1637">
        <v>0.66504942143093126</v>
      </c>
    </row>
    <row r="1638" spans="1:3" x14ac:dyDescent="0.25">
      <c r="A1638" s="3" t="s">
        <v>58</v>
      </c>
      <c r="B1638" s="3" t="s">
        <v>18</v>
      </c>
      <c r="C1638">
        <v>0.67844086204256704</v>
      </c>
    </row>
    <row r="1639" spans="1:3" x14ac:dyDescent="0.25">
      <c r="A1639" s="3" t="s">
        <v>58</v>
      </c>
      <c r="B1639" s="3" t="s">
        <v>42</v>
      </c>
      <c r="C1639">
        <v>0.67999684227220591</v>
      </c>
    </row>
    <row r="1640" spans="1:3" x14ac:dyDescent="0.25">
      <c r="A1640" s="3" t="s">
        <v>58</v>
      </c>
      <c r="B1640" s="3" t="s">
        <v>1</v>
      </c>
      <c r="C1640">
        <v>0.68381711012263979</v>
      </c>
    </row>
    <row r="1641" spans="1:3" x14ac:dyDescent="0.25">
      <c r="A1641" s="3" t="s">
        <v>58</v>
      </c>
      <c r="B1641" s="3" t="s">
        <v>26</v>
      </c>
      <c r="C1641">
        <v>0.69597405881826857</v>
      </c>
    </row>
    <row r="1642" spans="1:3" x14ac:dyDescent="0.25">
      <c r="A1642" s="3" t="s">
        <v>58</v>
      </c>
      <c r="B1642" s="3" t="s">
        <v>31</v>
      </c>
      <c r="C1642">
        <v>0.69801994105182608</v>
      </c>
    </row>
    <row r="1643" spans="1:3" x14ac:dyDescent="0.25">
      <c r="A1643" s="3" t="s">
        <v>58</v>
      </c>
      <c r="B1643" s="3" t="s">
        <v>12</v>
      </c>
      <c r="C1643">
        <v>0.69805356035108368</v>
      </c>
    </row>
    <row r="1644" spans="1:3" x14ac:dyDescent="0.25">
      <c r="A1644" s="3" t="s">
        <v>58</v>
      </c>
      <c r="B1644" s="3" t="s">
        <v>14</v>
      </c>
      <c r="C1644">
        <v>0.70212126483716752</v>
      </c>
    </row>
    <row r="1645" spans="1:3" x14ac:dyDescent="0.25">
      <c r="A1645" s="3" t="s">
        <v>58</v>
      </c>
      <c r="B1645" s="3" t="s">
        <v>47</v>
      </c>
      <c r="C1645">
        <v>0.7204856172085069</v>
      </c>
    </row>
    <row r="1646" spans="1:3" x14ac:dyDescent="0.25">
      <c r="A1646" s="3" t="s">
        <v>58</v>
      </c>
      <c r="B1646" s="3" t="s">
        <v>20</v>
      </c>
      <c r="C1646">
        <v>0.7255785246455404</v>
      </c>
    </row>
    <row r="1647" spans="1:3" x14ac:dyDescent="0.25">
      <c r="A1647" s="3" t="s">
        <v>58</v>
      </c>
      <c r="B1647" s="3" t="s">
        <v>19</v>
      </c>
      <c r="C1647">
        <v>0.7272000145983406</v>
      </c>
    </row>
    <row r="1648" spans="1:3" x14ac:dyDescent="0.25">
      <c r="A1648" s="3" t="s">
        <v>58</v>
      </c>
      <c r="B1648" s="3" t="s">
        <v>16</v>
      </c>
      <c r="C1648">
        <v>0.73486807800906773</v>
      </c>
    </row>
    <row r="1649" spans="1:3" x14ac:dyDescent="0.25">
      <c r="A1649" s="3" t="s">
        <v>58</v>
      </c>
      <c r="B1649" s="3" t="s">
        <v>51</v>
      </c>
      <c r="C1649">
        <v>0.73853377075856419</v>
      </c>
    </row>
    <row r="1650" spans="1:3" x14ac:dyDescent="0.25">
      <c r="A1650" s="3" t="s">
        <v>58</v>
      </c>
      <c r="B1650" s="3" t="s">
        <v>5</v>
      </c>
      <c r="C1650">
        <v>0.75243469939867025</v>
      </c>
    </row>
    <row r="1651" spans="1:3" x14ac:dyDescent="0.25">
      <c r="A1651" s="3" t="s">
        <v>58</v>
      </c>
      <c r="B1651" s="3" t="s">
        <v>17</v>
      </c>
      <c r="C1651">
        <v>0.76401667722584776</v>
      </c>
    </row>
    <row r="1652" spans="1:3" x14ac:dyDescent="0.25">
      <c r="A1652" s="3" t="s">
        <v>58</v>
      </c>
      <c r="B1652" s="3" t="s">
        <v>15</v>
      </c>
      <c r="C1652">
        <v>0.78929637196206359</v>
      </c>
    </row>
    <row r="1653" spans="1:3" x14ac:dyDescent="0.25">
      <c r="A1653" s="3" t="s">
        <v>58</v>
      </c>
      <c r="B1653" s="3" t="s">
        <v>54</v>
      </c>
      <c r="C1653">
        <v>0.80709996844336285</v>
      </c>
    </row>
    <row r="1654" spans="1:3" x14ac:dyDescent="0.25">
      <c r="A1654" s="3" t="s">
        <v>58</v>
      </c>
      <c r="B1654" s="3" t="s">
        <v>53</v>
      </c>
      <c r="C1654">
        <v>0.8113598866149232</v>
      </c>
    </row>
    <row r="1655" spans="1:3" x14ac:dyDescent="0.25">
      <c r="A1655" s="3" t="s">
        <v>59</v>
      </c>
      <c r="B1655" s="3" t="s">
        <v>55</v>
      </c>
      <c r="C1655">
        <v>-0.18521717940619656</v>
      </c>
    </row>
    <row r="1656" spans="1:3" x14ac:dyDescent="0.25">
      <c r="A1656" s="3" t="s">
        <v>59</v>
      </c>
      <c r="B1656" s="3" t="s">
        <v>37</v>
      </c>
      <c r="C1656">
        <v>-8.2063643687937102E-2</v>
      </c>
    </row>
    <row r="1657" spans="1:3" x14ac:dyDescent="0.25">
      <c r="A1657" s="3" t="s">
        <v>59</v>
      </c>
      <c r="B1657" s="3" t="s">
        <v>49</v>
      </c>
      <c r="C1657">
        <v>-2.7784142757698204E-2</v>
      </c>
    </row>
    <row r="1658" spans="1:3" x14ac:dyDescent="0.25">
      <c r="A1658" s="3" t="s">
        <v>59</v>
      </c>
      <c r="B1658" s="3" t="s">
        <v>21</v>
      </c>
      <c r="C1658">
        <v>5.9303662982248878E-4</v>
      </c>
    </row>
    <row r="1659" spans="1:3" x14ac:dyDescent="0.25">
      <c r="A1659" s="3" t="s">
        <v>59</v>
      </c>
      <c r="B1659" s="3" t="s">
        <v>6</v>
      </c>
      <c r="C1659">
        <v>2.7232651934442843E-2</v>
      </c>
    </row>
    <row r="1660" spans="1:3" x14ac:dyDescent="0.25">
      <c r="A1660" s="3" t="s">
        <v>59</v>
      </c>
      <c r="B1660" s="3" t="s">
        <v>8</v>
      </c>
      <c r="C1660">
        <v>3.4088859986035815E-2</v>
      </c>
    </row>
    <row r="1661" spans="1:3" x14ac:dyDescent="0.25">
      <c r="A1661" s="3" t="s">
        <v>59</v>
      </c>
      <c r="B1661" s="3" t="s">
        <v>48</v>
      </c>
      <c r="C1661">
        <v>6.8684532194020376E-2</v>
      </c>
    </row>
    <row r="1662" spans="1:3" x14ac:dyDescent="0.25">
      <c r="A1662" s="3" t="s">
        <v>59</v>
      </c>
      <c r="B1662" s="3" t="s">
        <v>25</v>
      </c>
      <c r="C1662">
        <v>7.6730905437999777E-2</v>
      </c>
    </row>
    <row r="1663" spans="1:3" x14ac:dyDescent="0.25">
      <c r="A1663" s="3" t="s">
        <v>59</v>
      </c>
      <c r="B1663" s="3" t="s">
        <v>27</v>
      </c>
      <c r="C1663">
        <v>0.18514804769046664</v>
      </c>
    </row>
    <row r="1664" spans="1:3" x14ac:dyDescent="0.25">
      <c r="A1664" s="3" t="s">
        <v>59</v>
      </c>
      <c r="B1664" s="3" t="s">
        <v>57</v>
      </c>
      <c r="C1664">
        <v>0.20443093647338936</v>
      </c>
    </row>
    <row r="1665" spans="1:3" x14ac:dyDescent="0.25">
      <c r="A1665" s="3" t="s">
        <v>59</v>
      </c>
      <c r="B1665" s="3" t="s">
        <v>46</v>
      </c>
      <c r="C1665">
        <v>0.21322193799577624</v>
      </c>
    </row>
    <row r="1666" spans="1:3" x14ac:dyDescent="0.25">
      <c r="A1666" s="3" t="s">
        <v>59</v>
      </c>
      <c r="B1666" s="3" t="s">
        <v>32</v>
      </c>
      <c r="C1666">
        <v>0.23389298237958328</v>
      </c>
    </row>
    <row r="1667" spans="1:3" x14ac:dyDescent="0.25">
      <c r="A1667" s="3" t="s">
        <v>59</v>
      </c>
      <c r="B1667" s="3" t="s">
        <v>2</v>
      </c>
      <c r="C1667">
        <v>0.24327190593579157</v>
      </c>
    </row>
    <row r="1668" spans="1:3" x14ac:dyDescent="0.25">
      <c r="A1668" s="3" t="s">
        <v>59</v>
      </c>
      <c r="B1668" s="3" t="s">
        <v>44</v>
      </c>
      <c r="C1668">
        <v>0.25700477442120045</v>
      </c>
    </row>
    <row r="1669" spans="1:3" x14ac:dyDescent="0.25">
      <c r="A1669" s="3" t="s">
        <v>59</v>
      </c>
      <c r="B1669" s="3" t="s">
        <v>35</v>
      </c>
      <c r="C1669">
        <v>0.28910114474896742</v>
      </c>
    </row>
    <row r="1670" spans="1:3" x14ac:dyDescent="0.25">
      <c r="A1670" s="3" t="s">
        <v>59</v>
      </c>
      <c r="B1670" s="3" t="s">
        <v>50</v>
      </c>
      <c r="C1670">
        <v>0.2904916666127057</v>
      </c>
    </row>
    <row r="1671" spans="1:3" x14ac:dyDescent="0.25">
      <c r="A1671" s="3" t="s">
        <v>59</v>
      </c>
      <c r="B1671" s="3" t="s">
        <v>45</v>
      </c>
      <c r="C1671">
        <v>0.30915891548260471</v>
      </c>
    </row>
    <row r="1672" spans="1:3" x14ac:dyDescent="0.25">
      <c r="A1672" s="3" t="s">
        <v>59</v>
      </c>
      <c r="B1672" s="3" t="s">
        <v>56</v>
      </c>
      <c r="C1672">
        <v>0.36269133876690879</v>
      </c>
    </row>
    <row r="1673" spans="1:3" x14ac:dyDescent="0.25">
      <c r="A1673" s="3" t="s">
        <v>59</v>
      </c>
      <c r="B1673" s="3" t="s">
        <v>30</v>
      </c>
      <c r="C1673">
        <v>0.38214415088688353</v>
      </c>
    </row>
    <row r="1674" spans="1:3" x14ac:dyDescent="0.25">
      <c r="A1674" s="3" t="s">
        <v>59</v>
      </c>
      <c r="B1674" s="3" t="s">
        <v>29</v>
      </c>
      <c r="C1674">
        <v>0.41234796885840597</v>
      </c>
    </row>
    <row r="1675" spans="1:3" x14ac:dyDescent="0.25">
      <c r="A1675" s="3" t="s">
        <v>59</v>
      </c>
      <c r="B1675" s="3" t="s">
        <v>33</v>
      </c>
      <c r="C1675">
        <v>0.44660224719540603</v>
      </c>
    </row>
    <row r="1676" spans="1:3" x14ac:dyDescent="0.25">
      <c r="A1676" s="3" t="s">
        <v>59</v>
      </c>
      <c r="B1676" s="3" t="s">
        <v>23</v>
      </c>
      <c r="C1676">
        <v>0.48792139609877355</v>
      </c>
    </row>
    <row r="1677" spans="1:3" x14ac:dyDescent="0.25">
      <c r="A1677" s="3" t="s">
        <v>59</v>
      </c>
      <c r="B1677" s="3" t="s">
        <v>41</v>
      </c>
      <c r="C1677">
        <v>0.49002494198833552</v>
      </c>
    </row>
    <row r="1678" spans="1:3" x14ac:dyDescent="0.25">
      <c r="A1678" s="3" t="s">
        <v>59</v>
      </c>
      <c r="B1678" s="3" t="s">
        <v>43</v>
      </c>
      <c r="C1678">
        <v>0.50766409122139633</v>
      </c>
    </row>
    <row r="1679" spans="1:3" x14ac:dyDescent="0.25">
      <c r="A1679" s="3" t="s">
        <v>59</v>
      </c>
      <c r="B1679" s="3" t="s">
        <v>28</v>
      </c>
      <c r="C1679">
        <v>0.51076938263498362</v>
      </c>
    </row>
    <row r="1680" spans="1:3" x14ac:dyDescent="0.25">
      <c r="A1680" s="3" t="s">
        <v>59</v>
      </c>
      <c r="B1680" s="3" t="s">
        <v>3</v>
      </c>
      <c r="C1680">
        <v>0.5131383340706277</v>
      </c>
    </row>
    <row r="1681" spans="1:3" x14ac:dyDescent="0.25">
      <c r="A1681" s="3" t="s">
        <v>59</v>
      </c>
      <c r="B1681" s="3" t="s">
        <v>40</v>
      </c>
      <c r="C1681">
        <v>0.51488233230900915</v>
      </c>
    </row>
    <row r="1682" spans="1:3" x14ac:dyDescent="0.25">
      <c r="A1682" s="3" t="s">
        <v>59</v>
      </c>
      <c r="B1682" s="3" t="s">
        <v>9</v>
      </c>
      <c r="C1682">
        <v>0.52024447129877804</v>
      </c>
    </row>
    <row r="1683" spans="1:3" x14ac:dyDescent="0.25">
      <c r="A1683" s="3" t="s">
        <v>59</v>
      </c>
      <c r="B1683" s="3" t="s">
        <v>13</v>
      </c>
      <c r="C1683">
        <v>0.52471167087453607</v>
      </c>
    </row>
    <row r="1684" spans="1:3" x14ac:dyDescent="0.25">
      <c r="A1684" s="3" t="s">
        <v>59</v>
      </c>
      <c r="B1684" s="3" t="s">
        <v>7</v>
      </c>
      <c r="C1684">
        <v>0.538017048634018</v>
      </c>
    </row>
    <row r="1685" spans="1:3" x14ac:dyDescent="0.25">
      <c r="A1685" s="3" t="s">
        <v>59</v>
      </c>
      <c r="B1685" s="3" t="s">
        <v>24</v>
      </c>
      <c r="C1685">
        <v>0.54835358696445902</v>
      </c>
    </row>
    <row r="1686" spans="1:3" x14ac:dyDescent="0.25">
      <c r="A1686" s="3" t="s">
        <v>59</v>
      </c>
      <c r="B1686" s="3" t="s">
        <v>36</v>
      </c>
      <c r="C1686">
        <v>0.55183252571848651</v>
      </c>
    </row>
    <row r="1687" spans="1:3" x14ac:dyDescent="0.25">
      <c r="A1687" s="3" t="s">
        <v>59</v>
      </c>
      <c r="B1687" s="3" t="s">
        <v>39</v>
      </c>
      <c r="C1687">
        <v>0.55518090412886179</v>
      </c>
    </row>
    <row r="1688" spans="1:3" x14ac:dyDescent="0.25">
      <c r="A1688" s="3" t="s">
        <v>59</v>
      </c>
      <c r="B1688" s="3" t="s">
        <v>34</v>
      </c>
      <c r="C1688">
        <v>0.56257605998812821</v>
      </c>
    </row>
    <row r="1689" spans="1:3" x14ac:dyDescent="0.25">
      <c r="A1689" s="3" t="s">
        <v>59</v>
      </c>
      <c r="B1689" s="3" t="s">
        <v>4</v>
      </c>
      <c r="C1689">
        <v>0.56997040066324456</v>
      </c>
    </row>
    <row r="1690" spans="1:3" x14ac:dyDescent="0.25">
      <c r="A1690" s="3" t="s">
        <v>59</v>
      </c>
      <c r="B1690" s="3" t="s">
        <v>10</v>
      </c>
      <c r="C1690">
        <v>0.61746949026830178</v>
      </c>
    </row>
    <row r="1691" spans="1:3" x14ac:dyDescent="0.25">
      <c r="A1691" s="3" t="s">
        <v>59</v>
      </c>
      <c r="B1691" s="3" t="s">
        <v>52</v>
      </c>
      <c r="C1691">
        <v>0.6254965331745107</v>
      </c>
    </row>
    <row r="1692" spans="1:3" x14ac:dyDescent="0.25">
      <c r="A1692" s="3" t="s">
        <v>59</v>
      </c>
      <c r="B1692" s="3" t="s">
        <v>11</v>
      </c>
      <c r="C1692">
        <v>0.64061321519005421</v>
      </c>
    </row>
    <row r="1693" spans="1:3" x14ac:dyDescent="0.25">
      <c r="A1693" s="3" t="s">
        <v>59</v>
      </c>
      <c r="B1693" s="3" t="s">
        <v>22</v>
      </c>
      <c r="C1693">
        <v>0.64321850461318808</v>
      </c>
    </row>
    <row r="1694" spans="1:3" x14ac:dyDescent="0.25">
      <c r="A1694" s="3" t="s">
        <v>59</v>
      </c>
      <c r="B1694" s="3" t="s">
        <v>38</v>
      </c>
      <c r="C1694">
        <v>0.6596325041374016</v>
      </c>
    </row>
    <row r="1695" spans="1:3" x14ac:dyDescent="0.25">
      <c r="A1695" s="3" t="s">
        <v>59</v>
      </c>
      <c r="B1695" s="3" t="s">
        <v>42</v>
      </c>
      <c r="C1695">
        <v>0.68954779488316531</v>
      </c>
    </row>
    <row r="1696" spans="1:3" x14ac:dyDescent="0.25">
      <c r="A1696" s="3" t="s">
        <v>59</v>
      </c>
      <c r="B1696" s="3" t="s">
        <v>18</v>
      </c>
      <c r="C1696">
        <v>0.69351161790150673</v>
      </c>
    </row>
    <row r="1697" spans="1:3" x14ac:dyDescent="0.25">
      <c r="A1697" s="3" t="s">
        <v>59</v>
      </c>
      <c r="B1697" s="3" t="s">
        <v>1</v>
      </c>
      <c r="C1697">
        <v>0.69719830670803906</v>
      </c>
    </row>
    <row r="1698" spans="1:3" x14ac:dyDescent="0.25">
      <c r="A1698" s="3" t="s">
        <v>59</v>
      </c>
      <c r="B1698" s="3" t="s">
        <v>26</v>
      </c>
      <c r="C1698">
        <v>0.69763238671363192</v>
      </c>
    </row>
    <row r="1699" spans="1:3" x14ac:dyDescent="0.25">
      <c r="A1699" s="3" t="s">
        <v>59</v>
      </c>
      <c r="B1699" s="3" t="s">
        <v>12</v>
      </c>
      <c r="C1699">
        <v>0.70513916817413635</v>
      </c>
    </row>
    <row r="1700" spans="1:3" x14ac:dyDescent="0.25">
      <c r="A1700" s="3" t="s">
        <v>59</v>
      </c>
      <c r="B1700" s="3" t="s">
        <v>14</v>
      </c>
      <c r="C1700">
        <v>0.70654468374643886</v>
      </c>
    </row>
    <row r="1701" spans="1:3" x14ac:dyDescent="0.25">
      <c r="A1701" s="3" t="s">
        <v>59</v>
      </c>
      <c r="B1701" s="3" t="s">
        <v>47</v>
      </c>
      <c r="C1701">
        <v>0.71017594328020928</v>
      </c>
    </row>
    <row r="1702" spans="1:3" x14ac:dyDescent="0.25">
      <c r="A1702" s="3" t="s">
        <v>59</v>
      </c>
      <c r="B1702" s="3" t="s">
        <v>31</v>
      </c>
      <c r="C1702">
        <v>0.71028196355108952</v>
      </c>
    </row>
    <row r="1703" spans="1:3" x14ac:dyDescent="0.25">
      <c r="A1703" s="3" t="s">
        <v>59</v>
      </c>
      <c r="B1703" s="3" t="s">
        <v>20</v>
      </c>
      <c r="C1703">
        <v>0.71345844367520084</v>
      </c>
    </row>
    <row r="1704" spans="1:3" x14ac:dyDescent="0.25">
      <c r="A1704" s="3" t="s">
        <v>59</v>
      </c>
      <c r="B1704" s="3" t="s">
        <v>16</v>
      </c>
      <c r="C1704">
        <v>0.72109465280451446</v>
      </c>
    </row>
    <row r="1705" spans="1:3" x14ac:dyDescent="0.25">
      <c r="A1705" s="3" t="s">
        <v>59</v>
      </c>
      <c r="B1705" s="3" t="s">
        <v>19</v>
      </c>
      <c r="C1705">
        <v>0.73285605079221972</v>
      </c>
    </row>
    <row r="1706" spans="1:3" x14ac:dyDescent="0.25">
      <c r="A1706" s="3" t="s">
        <v>59</v>
      </c>
      <c r="B1706" s="3" t="s">
        <v>51</v>
      </c>
      <c r="C1706">
        <v>0.73841820138314762</v>
      </c>
    </row>
    <row r="1707" spans="1:3" x14ac:dyDescent="0.25">
      <c r="A1707" s="3" t="s">
        <v>59</v>
      </c>
      <c r="B1707" s="3" t="s">
        <v>17</v>
      </c>
      <c r="C1707">
        <v>0.75526385651271744</v>
      </c>
    </row>
    <row r="1708" spans="1:3" x14ac:dyDescent="0.25">
      <c r="A1708" s="3" t="s">
        <v>59</v>
      </c>
      <c r="B1708" s="3" t="s">
        <v>5</v>
      </c>
      <c r="C1708">
        <v>0.76657402697443733</v>
      </c>
    </row>
    <row r="1709" spans="1:3" x14ac:dyDescent="0.25">
      <c r="A1709" s="3" t="s">
        <v>59</v>
      </c>
      <c r="B1709" s="3" t="s">
        <v>15</v>
      </c>
      <c r="C1709">
        <v>0.80231833698411315</v>
      </c>
    </row>
    <row r="1710" spans="1:3" x14ac:dyDescent="0.25">
      <c r="A1710" s="3" t="s">
        <v>59</v>
      </c>
      <c r="B1710" s="3" t="s">
        <v>54</v>
      </c>
      <c r="C1710">
        <v>0.82039852724136175</v>
      </c>
    </row>
    <row r="1711" spans="1:3" x14ac:dyDescent="0.25">
      <c r="A1711" s="3" t="s">
        <v>59</v>
      </c>
      <c r="B1711" s="3" t="s">
        <v>53</v>
      </c>
      <c r="C1711">
        <v>0.82236688681175374</v>
      </c>
    </row>
    <row r="1712" spans="1:3" x14ac:dyDescent="0.25">
      <c r="A1712" s="3" t="s">
        <v>59</v>
      </c>
      <c r="B1712" s="3" t="s">
        <v>58</v>
      </c>
      <c r="C1712">
        <v>0.98650119270555425</v>
      </c>
    </row>
    <row r="1713" spans="1:3" x14ac:dyDescent="0.25">
      <c r="A1713" s="3" t="s">
        <v>60</v>
      </c>
      <c r="B1713" s="3" t="s">
        <v>55</v>
      </c>
      <c r="C1713">
        <v>-0.19153920977866609</v>
      </c>
    </row>
    <row r="1714" spans="1:3" x14ac:dyDescent="0.25">
      <c r="A1714" s="3" t="s">
        <v>60</v>
      </c>
      <c r="B1714" s="3" t="s">
        <v>37</v>
      </c>
      <c r="C1714">
        <v>-8.6568205738642406E-2</v>
      </c>
    </row>
    <row r="1715" spans="1:3" x14ac:dyDescent="0.25">
      <c r="A1715" s="3" t="s">
        <v>60</v>
      </c>
      <c r="B1715" s="3" t="s">
        <v>49</v>
      </c>
      <c r="C1715">
        <v>-7.7981257043888128E-2</v>
      </c>
    </row>
    <row r="1716" spans="1:3" x14ac:dyDescent="0.25">
      <c r="A1716" s="3" t="s">
        <v>60</v>
      </c>
      <c r="B1716" s="3" t="s">
        <v>21</v>
      </c>
      <c r="C1716">
        <v>1.0508612409383245E-2</v>
      </c>
    </row>
    <row r="1717" spans="1:3" x14ac:dyDescent="0.25">
      <c r="A1717" s="3" t="s">
        <v>60</v>
      </c>
      <c r="B1717" s="3" t="s">
        <v>6</v>
      </c>
      <c r="C1717">
        <v>1.9305809443209507E-2</v>
      </c>
    </row>
    <row r="1718" spans="1:3" x14ac:dyDescent="0.25">
      <c r="A1718" s="3" t="s">
        <v>60</v>
      </c>
      <c r="B1718" s="3" t="s">
        <v>8</v>
      </c>
      <c r="C1718">
        <v>2.4213265593509437E-2</v>
      </c>
    </row>
    <row r="1719" spans="1:3" x14ac:dyDescent="0.25">
      <c r="A1719" s="3" t="s">
        <v>60</v>
      </c>
      <c r="B1719" s="3" t="s">
        <v>48</v>
      </c>
      <c r="C1719">
        <v>8.3995810924826636E-2</v>
      </c>
    </row>
    <row r="1720" spans="1:3" x14ac:dyDescent="0.25">
      <c r="A1720" s="3" t="s">
        <v>60</v>
      </c>
      <c r="B1720" s="3" t="s">
        <v>25</v>
      </c>
      <c r="C1720">
        <v>8.6206497681368205E-2</v>
      </c>
    </row>
    <row r="1721" spans="1:3" x14ac:dyDescent="0.25">
      <c r="A1721" s="3" t="s">
        <v>60</v>
      </c>
      <c r="B1721" s="3" t="s">
        <v>46</v>
      </c>
      <c r="C1721">
        <v>0.20291034610447115</v>
      </c>
    </row>
    <row r="1722" spans="1:3" x14ac:dyDescent="0.25">
      <c r="A1722" s="3" t="s">
        <v>60</v>
      </c>
      <c r="B1722" s="3" t="s">
        <v>57</v>
      </c>
      <c r="C1722">
        <v>0.21228875139279366</v>
      </c>
    </row>
    <row r="1723" spans="1:3" x14ac:dyDescent="0.25">
      <c r="A1723" s="3" t="s">
        <v>60</v>
      </c>
      <c r="B1723" s="3" t="s">
        <v>27</v>
      </c>
      <c r="C1723">
        <v>0.21913933717158368</v>
      </c>
    </row>
    <row r="1724" spans="1:3" x14ac:dyDescent="0.25">
      <c r="A1724" s="3" t="s">
        <v>60</v>
      </c>
      <c r="B1724" s="3" t="s">
        <v>32</v>
      </c>
      <c r="C1724">
        <v>0.23153858378308906</v>
      </c>
    </row>
    <row r="1725" spans="1:3" x14ac:dyDescent="0.25">
      <c r="A1725" s="3" t="s">
        <v>60</v>
      </c>
      <c r="B1725" s="3" t="s">
        <v>2</v>
      </c>
      <c r="C1725">
        <v>0.24802303676693513</v>
      </c>
    </row>
    <row r="1726" spans="1:3" x14ac:dyDescent="0.25">
      <c r="A1726" s="3" t="s">
        <v>60</v>
      </c>
      <c r="B1726" s="3" t="s">
        <v>44</v>
      </c>
      <c r="C1726">
        <v>0.26751111694767254</v>
      </c>
    </row>
    <row r="1727" spans="1:3" x14ac:dyDescent="0.25">
      <c r="A1727" s="3" t="s">
        <v>60</v>
      </c>
      <c r="B1727" s="3" t="s">
        <v>35</v>
      </c>
      <c r="C1727">
        <v>0.29380341892005057</v>
      </c>
    </row>
    <row r="1728" spans="1:3" x14ac:dyDescent="0.25">
      <c r="A1728" s="3" t="s">
        <v>60</v>
      </c>
      <c r="B1728" s="3" t="s">
        <v>50</v>
      </c>
      <c r="C1728">
        <v>0.29572983618245541</v>
      </c>
    </row>
    <row r="1729" spans="1:3" x14ac:dyDescent="0.25">
      <c r="A1729" s="3" t="s">
        <v>60</v>
      </c>
      <c r="B1729" s="3" t="s">
        <v>56</v>
      </c>
      <c r="C1729">
        <v>0.30754920835003402</v>
      </c>
    </row>
    <row r="1730" spans="1:3" x14ac:dyDescent="0.25">
      <c r="A1730" s="3" t="s">
        <v>60</v>
      </c>
      <c r="B1730" s="3" t="s">
        <v>45</v>
      </c>
      <c r="C1730">
        <v>0.31183230973542059</v>
      </c>
    </row>
    <row r="1731" spans="1:3" x14ac:dyDescent="0.25">
      <c r="A1731" s="3" t="s">
        <v>60</v>
      </c>
      <c r="B1731" s="3" t="s">
        <v>30</v>
      </c>
      <c r="C1731">
        <v>0.36111314699588204</v>
      </c>
    </row>
    <row r="1732" spans="1:3" x14ac:dyDescent="0.25">
      <c r="A1732" s="3" t="s">
        <v>60</v>
      </c>
      <c r="B1732" s="3" t="s">
        <v>29</v>
      </c>
      <c r="C1732">
        <v>0.4134537233642625</v>
      </c>
    </row>
    <row r="1733" spans="1:3" x14ac:dyDescent="0.25">
      <c r="A1733" s="3" t="s">
        <v>60</v>
      </c>
      <c r="B1733" s="3" t="s">
        <v>33</v>
      </c>
      <c r="C1733">
        <v>0.45734580176651674</v>
      </c>
    </row>
    <row r="1734" spans="1:3" x14ac:dyDescent="0.25">
      <c r="A1734" s="3" t="s">
        <v>60</v>
      </c>
      <c r="B1734" s="3" t="s">
        <v>41</v>
      </c>
      <c r="C1734">
        <v>0.48026911245265919</v>
      </c>
    </row>
    <row r="1735" spans="1:3" x14ac:dyDescent="0.25">
      <c r="A1735" s="3" t="s">
        <v>60</v>
      </c>
      <c r="B1735" s="3" t="s">
        <v>43</v>
      </c>
      <c r="C1735">
        <v>0.49597375590974452</v>
      </c>
    </row>
    <row r="1736" spans="1:3" x14ac:dyDescent="0.25">
      <c r="A1736" s="3" t="s">
        <v>60</v>
      </c>
      <c r="B1736" s="3" t="s">
        <v>7</v>
      </c>
      <c r="C1736">
        <v>0.50661602859408406</v>
      </c>
    </row>
    <row r="1737" spans="1:3" x14ac:dyDescent="0.25">
      <c r="A1737" s="3" t="s">
        <v>60</v>
      </c>
      <c r="B1737" s="3" t="s">
        <v>40</v>
      </c>
      <c r="C1737">
        <v>0.51069530765813964</v>
      </c>
    </row>
    <row r="1738" spans="1:3" x14ac:dyDescent="0.25">
      <c r="A1738" s="3" t="s">
        <v>60</v>
      </c>
      <c r="B1738" s="3" t="s">
        <v>28</v>
      </c>
      <c r="C1738">
        <v>0.51200439167989031</v>
      </c>
    </row>
    <row r="1739" spans="1:3" x14ac:dyDescent="0.25">
      <c r="A1739" s="3" t="s">
        <v>60</v>
      </c>
      <c r="B1739" s="3" t="s">
        <v>23</v>
      </c>
      <c r="C1739">
        <v>0.51813864806634002</v>
      </c>
    </row>
    <row r="1740" spans="1:3" x14ac:dyDescent="0.25">
      <c r="A1740" s="3" t="s">
        <v>60</v>
      </c>
      <c r="B1740" s="3" t="s">
        <v>9</v>
      </c>
      <c r="C1740">
        <v>0.53117461368167784</v>
      </c>
    </row>
    <row r="1741" spans="1:3" x14ac:dyDescent="0.25">
      <c r="A1741" s="3" t="s">
        <v>60</v>
      </c>
      <c r="B1741" s="3" t="s">
        <v>24</v>
      </c>
      <c r="C1741">
        <v>0.53546152535735692</v>
      </c>
    </row>
    <row r="1742" spans="1:3" x14ac:dyDescent="0.25">
      <c r="A1742" s="3" t="s">
        <v>60</v>
      </c>
      <c r="B1742" s="3" t="s">
        <v>13</v>
      </c>
      <c r="C1742">
        <v>0.54306338197194604</v>
      </c>
    </row>
    <row r="1743" spans="1:3" x14ac:dyDescent="0.25">
      <c r="A1743" s="3" t="s">
        <v>60</v>
      </c>
      <c r="B1743" s="3" t="s">
        <v>3</v>
      </c>
      <c r="C1743">
        <v>0.55238273850685349</v>
      </c>
    </row>
    <row r="1744" spans="1:3" x14ac:dyDescent="0.25">
      <c r="A1744" s="3" t="s">
        <v>60</v>
      </c>
      <c r="B1744" s="3" t="s">
        <v>34</v>
      </c>
      <c r="C1744">
        <v>0.55853422686600984</v>
      </c>
    </row>
    <row r="1745" spans="1:3" x14ac:dyDescent="0.25">
      <c r="A1745" s="3" t="s">
        <v>60</v>
      </c>
      <c r="B1745" s="3" t="s">
        <v>4</v>
      </c>
      <c r="C1745">
        <v>0.5787229745413055</v>
      </c>
    </row>
    <row r="1746" spans="1:3" x14ac:dyDescent="0.25">
      <c r="A1746" s="3" t="s">
        <v>60</v>
      </c>
      <c r="B1746" s="3" t="s">
        <v>36</v>
      </c>
      <c r="C1746">
        <v>0.58226439107334438</v>
      </c>
    </row>
    <row r="1747" spans="1:3" x14ac:dyDescent="0.25">
      <c r="A1747" s="3" t="s">
        <v>60</v>
      </c>
      <c r="B1747" s="3" t="s">
        <v>39</v>
      </c>
      <c r="C1747">
        <v>0.58351407855291404</v>
      </c>
    </row>
    <row r="1748" spans="1:3" x14ac:dyDescent="0.25">
      <c r="A1748" s="3" t="s">
        <v>60</v>
      </c>
      <c r="B1748" s="3" t="s">
        <v>10</v>
      </c>
      <c r="C1748">
        <v>0.61329988833018778</v>
      </c>
    </row>
    <row r="1749" spans="1:3" x14ac:dyDescent="0.25">
      <c r="A1749" s="3" t="s">
        <v>60</v>
      </c>
      <c r="B1749" s="3" t="s">
        <v>38</v>
      </c>
      <c r="C1749">
        <v>0.63344805027098761</v>
      </c>
    </row>
    <row r="1750" spans="1:3" x14ac:dyDescent="0.25">
      <c r="A1750" s="3" t="s">
        <v>60</v>
      </c>
      <c r="B1750" s="3" t="s">
        <v>22</v>
      </c>
      <c r="C1750">
        <v>0.63612234777304788</v>
      </c>
    </row>
    <row r="1751" spans="1:3" x14ac:dyDescent="0.25">
      <c r="A1751" s="3" t="s">
        <v>60</v>
      </c>
      <c r="B1751" s="3" t="s">
        <v>11</v>
      </c>
      <c r="C1751">
        <v>0.63720443517863867</v>
      </c>
    </row>
    <row r="1752" spans="1:3" x14ac:dyDescent="0.25">
      <c r="A1752" s="3" t="s">
        <v>60</v>
      </c>
      <c r="B1752" s="3" t="s">
        <v>52</v>
      </c>
      <c r="C1752">
        <v>0.63735645437045196</v>
      </c>
    </row>
    <row r="1753" spans="1:3" x14ac:dyDescent="0.25">
      <c r="A1753" s="3" t="s">
        <v>60</v>
      </c>
      <c r="B1753" s="3" t="s">
        <v>42</v>
      </c>
      <c r="C1753">
        <v>0.6642030693273191</v>
      </c>
    </row>
    <row r="1754" spans="1:3" x14ac:dyDescent="0.25">
      <c r="A1754" s="3" t="s">
        <v>60</v>
      </c>
      <c r="B1754" s="3" t="s">
        <v>14</v>
      </c>
      <c r="C1754">
        <v>0.67525036630140212</v>
      </c>
    </row>
    <row r="1755" spans="1:3" x14ac:dyDescent="0.25">
      <c r="A1755" s="3" t="s">
        <v>60</v>
      </c>
      <c r="B1755" s="3" t="s">
        <v>12</v>
      </c>
      <c r="C1755">
        <v>0.67856234541159932</v>
      </c>
    </row>
    <row r="1756" spans="1:3" x14ac:dyDescent="0.25">
      <c r="A1756" s="3" t="s">
        <v>60</v>
      </c>
      <c r="B1756" s="3" t="s">
        <v>20</v>
      </c>
      <c r="C1756">
        <v>0.68476347099799484</v>
      </c>
    </row>
    <row r="1757" spans="1:3" x14ac:dyDescent="0.25">
      <c r="A1757" s="3" t="s">
        <v>60</v>
      </c>
      <c r="B1757" s="3" t="s">
        <v>18</v>
      </c>
      <c r="C1757">
        <v>0.69151066839681496</v>
      </c>
    </row>
    <row r="1758" spans="1:3" x14ac:dyDescent="0.25">
      <c r="A1758" s="3" t="s">
        <v>60</v>
      </c>
      <c r="B1758" s="3" t="s">
        <v>31</v>
      </c>
      <c r="C1758">
        <v>0.69981442246300596</v>
      </c>
    </row>
    <row r="1759" spans="1:3" x14ac:dyDescent="0.25">
      <c r="A1759" s="3" t="s">
        <v>60</v>
      </c>
      <c r="B1759" s="3" t="s">
        <v>26</v>
      </c>
      <c r="C1759">
        <v>0.70028265464902828</v>
      </c>
    </row>
    <row r="1760" spans="1:3" x14ac:dyDescent="0.25">
      <c r="A1760" s="3" t="s">
        <v>60</v>
      </c>
      <c r="B1760" s="3" t="s">
        <v>16</v>
      </c>
      <c r="C1760">
        <v>0.70468969525873026</v>
      </c>
    </row>
    <row r="1761" spans="1:3" x14ac:dyDescent="0.25">
      <c r="A1761" s="3" t="s">
        <v>60</v>
      </c>
      <c r="B1761" s="3" t="s">
        <v>47</v>
      </c>
      <c r="C1761">
        <v>0.71182990931008205</v>
      </c>
    </row>
    <row r="1762" spans="1:3" x14ac:dyDescent="0.25">
      <c r="A1762" s="3" t="s">
        <v>60</v>
      </c>
      <c r="B1762" s="3" t="s">
        <v>1</v>
      </c>
      <c r="C1762">
        <v>0.71495033774559935</v>
      </c>
    </row>
    <row r="1763" spans="1:3" x14ac:dyDescent="0.25">
      <c r="A1763" s="3" t="s">
        <v>60</v>
      </c>
      <c r="B1763" s="3" t="s">
        <v>51</v>
      </c>
      <c r="C1763">
        <v>0.7219054798873864</v>
      </c>
    </row>
    <row r="1764" spans="1:3" x14ac:dyDescent="0.25">
      <c r="A1764" s="3" t="s">
        <v>60</v>
      </c>
      <c r="B1764" s="3" t="s">
        <v>19</v>
      </c>
      <c r="C1764">
        <v>0.7328487784034976</v>
      </c>
    </row>
    <row r="1765" spans="1:3" x14ac:dyDescent="0.25">
      <c r="A1765" s="3" t="s">
        <v>60</v>
      </c>
      <c r="B1765" s="3" t="s">
        <v>5</v>
      </c>
      <c r="C1765">
        <v>0.74815720850680401</v>
      </c>
    </row>
    <row r="1766" spans="1:3" x14ac:dyDescent="0.25">
      <c r="A1766" s="3" t="s">
        <v>60</v>
      </c>
      <c r="B1766" s="3" t="s">
        <v>17</v>
      </c>
      <c r="C1766">
        <v>0.76421452815404967</v>
      </c>
    </row>
    <row r="1767" spans="1:3" x14ac:dyDescent="0.25">
      <c r="A1767" s="3" t="s">
        <v>60</v>
      </c>
      <c r="B1767" s="3" t="s">
        <v>15</v>
      </c>
      <c r="C1767">
        <v>0.78786656050175108</v>
      </c>
    </row>
    <row r="1768" spans="1:3" x14ac:dyDescent="0.25">
      <c r="A1768" s="3" t="s">
        <v>60</v>
      </c>
      <c r="B1768" s="3" t="s">
        <v>53</v>
      </c>
      <c r="C1768">
        <v>0.81138930895726724</v>
      </c>
    </row>
    <row r="1769" spans="1:3" x14ac:dyDescent="0.25">
      <c r="A1769" s="3" t="s">
        <v>60</v>
      </c>
      <c r="B1769" s="3" t="s">
        <v>54</v>
      </c>
      <c r="C1769">
        <v>0.81304485467392806</v>
      </c>
    </row>
    <row r="1770" spans="1:3" x14ac:dyDescent="0.25">
      <c r="A1770" s="3" t="s">
        <v>60</v>
      </c>
      <c r="B1770" s="3" t="s">
        <v>58</v>
      </c>
      <c r="C1770">
        <v>0.97335587307581861</v>
      </c>
    </row>
    <row r="1771" spans="1:3" x14ac:dyDescent="0.25">
      <c r="A1771" s="3" t="s">
        <v>60</v>
      </c>
      <c r="B1771" s="3" t="s">
        <v>59</v>
      </c>
      <c r="C1771">
        <v>0.98796758744521296</v>
      </c>
    </row>
    <row r="1772" spans="1:3" x14ac:dyDescent="0.25">
      <c r="A1772" s="3" t="s">
        <v>61</v>
      </c>
      <c r="B1772" s="3" t="s">
        <v>37</v>
      </c>
      <c r="C1772">
        <v>-0.10574612424827345</v>
      </c>
    </row>
    <row r="1773" spans="1:3" x14ac:dyDescent="0.25">
      <c r="A1773" s="3" t="s">
        <v>61</v>
      </c>
      <c r="B1773" s="3" t="s">
        <v>55</v>
      </c>
      <c r="C1773">
        <v>-9.3762789110839184E-2</v>
      </c>
    </row>
    <row r="1774" spans="1:3" x14ac:dyDescent="0.25">
      <c r="A1774" s="3" t="s">
        <v>61</v>
      </c>
      <c r="B1774" s="3" t="s">
        <v>8</v>
      </c>
      <c r="C1774">
        <v>6.7057792179402803E-2</v>
      </c>
    </row>
    <row r="1775" spans="1:3" x14ac:dyDescent="0.25">
      <c r="A1775" s="3" t="s">
        <v>61</v>
      </c>
      <c r="B1775" s="3" t="s">
        <v>6</v>
      </c>
      <c r="C1775">
        <v>8.2364270834357003E-2</v>
      </c>
    </row>
    <row r="1776" spans="1:3" x14ac:dyDescent="0.25">
      <c r="A1776" s="3" t="s">
        <v>61</v>
      </c>
      <c r="B1776" s="3" t="s">
        <v>2</v>
      </c>
      <c r="C1776">
        <v>0.10967482834141631</v>
      </c>
    </row>
    <row r="1777" spans="1:3" x14ac:dyDescent="0.25">
      <c r="A1777" s="3" t="s">
        <v>61</v>
      </c>
      <c r="B1777" s="3" t="s">
        <v>25</v>
      </c>
      <c r="C1777">
        <v>0.11784474030523229</v>
      </c>
    </row>
    <row r="1778" spans="1:3" x14ac:dyDescent="0.25">
      <c r="A1778" s="3" t="s">
        <v>61</v>
      </c>
      <c r="B1778" s="3" t="s">
        <v>21</v>
      </c>
      <c r="C1778">
        <v>0.12285015365973444</v>
      </c>
    </row>
    <row r="1779" spans="1:3" x14ac:dyDescent="0.25">
      <c r="A1779" s="3" t="s">
        <v>61</v>
      </c>
      <c r="B1779" s="3" t="s">
        <v>49</v>
      </c>
      <c r="C1779">
        <v>0.13558272336111285</v>
      </c>
    </row>
    <row r="1780" spans="1:3" x14ac:dyDescent="0.25">
      <c r="A1780" s="3" t="s">
        <v>61</v>
      </c>
      <c r="B1780" s="3" t="s">
        <v>44</v>
      </c>
      <c r="C1780">
        <v>0.13849259918170159</v>
      </c>
    </row>
    <row r="1781" spans="1:3" x14ac:dyDescent="0.25">
      <c r="A1781" s="3" t="s">
        <v>61</v>
      </c>
      <c r="B1781" s="3" t="s">
        <v>27</v>
      </c>
      <c r="C1781">
        <v>0.15702014105823506</v>
      </c>
    </row>
    <row r="1782" spans="1:3" x14ac:dyDescent="0.25">
      <c r="A1782" s="3" t="s">
        <v>61</v>
      </c>
      <c r="B1782" s="3" t="s">
        <v>48</v>
      </c>
      <c r="C1782">
        <v>0.16765770754824516</v>
      </c>
    </row>
    <row r="1783" spans="1:3" x14ac:dyDescent="0.25">
      <c r="A1783" s="3" t="s">
        <v>61</v>
      </c>
      <c r="B1783" s="3" t="s">
        <v>32</v>
      </c>
      <c r="C1783">
        <v>0.19204327473002664</v>
      </c>
    </row>
    <row r="1784" spans="1:3" x14ac:dyDescent="0.25">
      <c r="A1784" s="3" t="s">
        <v>61</v>
      </c>
      <c r="B1784" s="3" t="s">
        <v>46</v>
      </c>
      <c r="C1784">
        <v>0.23174098781434058</v>
      </c>
    </row>
    <row r="1785" spans="1:3" x14ac:dyDescent="0.25">
      <c r="A1785" s="3" t="s">
        <v>61</v>
      </c>
      <c r="B1785" s="3" t="s">
        <v>50</v>
      </c>
      <c r="C1785">
        <v>0.24774170515663829</v>
      </c>
    </row>
    <row r="1786" spans="1:3" x14ac:dyDescent="0.25">
      <c r="A1786" s="3" t="s">
        <v>61</v>
      </c>
      <c r="B1786" s="3" t="s">
        <v>57</v>
      </c>
      <c r="C1786">
        <v>0.28626120429932239</v>
      </c>
    </row>
    <row r="1787" spans="1:3" x14ac:dyDescent="0.25">
      <c r="A1787" s="3" t="s">
        <v>61</v>
      </c>
      <c r="B1787" s="3" t="s">
        <v>33</v>
      </c>
      <c r="C1787">
        <v>0.31089336336185269</v>
      </c>
    </row>
    <row r="1788" spans="1:3" x14ac:dyDescent="0.25">
      <c r="A1788" s="3" t="s">
        <v>61</v>
      </c>
      <c r="B1788" s="3" t="s">
        <v>45</v>
      </c>
      <c r="C1788">
        <v>0.32410182627480139</v>
      </c>
    </row>
    <row r="1789" spans="1:3" x14ac:dyDescent="0.25">
      <c r="A1789" s="3" t="s">
        <v>61</v>
      </c>
      <c r="B1789" s="3" t="s">
        <v>41</v>
      </c>
      <c r="C1789">
        <v>0.32856273839607314</v>
      </c>
    </row>
    <row r="1790" spans="1:3" x14ac:dyDescent="0.25">
      <c r="A1790" s="3" t="s">
        <v>61</v>
      </c>
      <c r="B1790" s="3" t="s">
        <v>35</v>
      </c>
      <c r="C1790">
        <v>0.33371655367706615</v>
      </c>
    </row>
    <row r="1791" spans="1:3" x14ac:dyDescent="0.25">
      <c r="A1791" s="3" t="s">
        <v>61</v>
      </c>
      <c r="B1791" s="3" t="s">
        <v>3</v>
      </c>
      <c r="C1791">
        <v>0.34725158893260294</v>
      </c>
    </row>
    <row r="1792" spans="1:3" x14ac:dyDescent="0.25">
      <c r="A1792" s="3" t="s">
        <v>61</v>
      </c>
      <c r="B1792" s="3" t="s">
        <v>29</v>
      </c>
      <c r="C1792">
        <v>0.37772563766339312</v>
      </c>
    </row>
    <row r="1793" spans="1:3" x14ac:dyDescent="0.25">
      <c r="A1793" s="3" t="s">
        <v>61</v>
      </c>
      <c r="B1793" s="3" t="s">
        <v>40</v>
      </c>
      <c r="C1793">
        <v>0.38266013940536597</v>
      </c>
    </row>
    <row r="1794" spans="1:3" x14ac:dyDescent="0.25">
      <c r="A1794" s="3" t="s">
        <v>61</v>
      </c>
      <c r="B1794" s="3" t="s">
        <v>13</v>
      </c>
      <c r="C1794">
        <v>0.38491190695007005</v>
      </c>
    </row>
    <row r="1795" spans="1:3" x14ac:dyDescent="0.25">
      <c r="A1795" s="3" t="s">
        <v>61</v>
      </c>
      <c r="B1795" s="3" t="s">
        <v>36</v>
      </c>
      <c r="C1795">
        <v>0.38745705494186267</v>
      </c>
    </row>
    <row r="1796" spans="1:3" x14ac:dyDescent="0.25">
      <c r="A1796" s="3" t="s">
        <v>61</v>
      </c>
      <c r="B1796" s="3" t="s">
        <v>9</v>
      </c>
      <c r="C1796">
        <v>0.39092422733683008</v>
      </c>
    </row>
    <row r="1797" spans="1:3" x14ac:dyDescent="0.25">
      <c r="A1797" s="3" t="s">
        <v>61</v>
      </c>
      <c r="B1797" s="3" t="s">
        <v>4</v>
      </c>
      <c r="C1797">
        <v>0.4164102958222175</v>
      </c>
    </row>
    <row r="1798" spans="1:3" x14ac:dyDescent="0.25">
      <c r="A1798" s="3" t="s">
        <v>61</v>
      </c>
      <c r="B1798" s="3" t="s">
        <v>43</v>
      </c>
      <c r="C1798">
        <v>0.42781800444820423</v>
      </c>
    </row>
    <row r="1799" spans="1:3" x14ac:dyDescent="0.25">
      <c r="A1799" s="3" t="s">
        <v>61</v>
      </c>
      <c r="B1799" s="3" t="s">
        <v>23</v>
      </c>
      <c r="C1799">
        <v>0.43309838406248241</v>
      </c>
    </row>
    <row r="1800" spans="1:3" x14ac:dyDescent="0.25">
      <c r="A1800" s="3" t="s">
        <v>61</v>
      </c>
      <c r="B1800" s="3" t="s">
        <v>30</v>
      </c>
      <c r="C1800">
        <v>0.44075008129685034</v>
      </c>
    </row>
    <row r="1801" spans="1:3" x14ac:dyDescent="0.25">
      <c r="A1801" s="3" t="s">
        <v>61</v>
      </c>
      <c r="B1801" s="3" t="s">
        <v>24</v>
      </c>
      <c r="C1801">
        <v>0.45090791652306256</v>
      </c>
    </row>
    <row r="1802" spans="1:3" x14ac:dyDescent="0.25">
      <c r="A1802" s="3" t="s">
        <v>61</v>
      </c>
      <c r="B1802" s="3" t="s">
        <v>34</v>
      </c>
      <c r="C1802">
        <v>0.46231725753856645</v>
      </c>
    </row>
    <row r="1803" spans="1:3" x14ac:dyDescent="0.25">
      <c r="A1803" s="3" t="s">
        <v>61</v>
      </c>
      <c r="B1803" s="3" t="s">
        <v>56</v>
      </c>
      <c r="C1803">
        <v>0.47794307385812806</v>
      </c>
    </row>
    <row r="1804" spans="1:3" x14ac:dyDescent="0.25">
      <c r="A1804" s="3" t="s">
        <v>61</v>
      </c>
      <c r="B1804" s="3" t="s">
        <v>52</v>
      </c>
      <c r="C1804">
        <v>0.49936580791249097</v>
      </c>
    </row>
    <row r="1805" spans="1:3" x14ac:dyDescent="0.25">
      <c r="A1805" s="3" t="s">
        <v>61</v>
      </c>
      <c r="B1805" s="3" t="s">
        <v>28</v>
      </c>
      <c r="C1805">
        <v>0.51928584793526222</v>
      </c>
    </row>
    <row r="1806" spans="1:3" x14ac:dyDescent="0.25">
      <c r="A1806" s="3" t="s">
        <v>61</v>
      </c>
      <c r="B1806" s="3" t="s">
        <v>39</v>
      </c>
      <c r="C1806">
        <v>0.53444978542630073</v>
      </c>
    </row>
    <row r="1807" spans="1:3" x14ac:dyDescent="0.25">
      <c r="A1807" s="3" t="s">
        <v>61</v>
      </c>
      <c r="B1807" s="3" t="s">
        <v>10</v>
      </c>
      <c r="C1807">
        <v>0.5488332007530794</v>
      </c>
    </row>
    <row r="1808" spans="1:3" x14ac:dyDescent="0.25">
      <c r="A1808" s="3" t="s">
        <v>61</v>
      </c>
      <c r="B1808" s="3" t="s">
        <v>22</v>
      </c>
      <c r="C1808">
        <v>0.55249778393831728</v>
      </c>
    </row>
    <row r="1809" spans="1:3" x14ac:dyDescent="0.25">
      <c r="A1809" s="3" t="s">
        <v>61</v>
      </c>
      <c r="B1809" s="3" t="s">
        <v>11</v>
      </c>
      <c r="C1809">
        <v>0.5704236286781329</v>
      </c>
    </row>
    <row r="1810" spans="1:3" x14ac:dyDescent="0.25">
      <c r="A1810" s="3" t="s">
        <v>61</v>
      </c>
      <c r="B1810" s="3" t="s">
        <v>42</v>
      </c>
      <c r="C1810">
        <v>0.58469514169720216</v>
      </c>
    </row>
    <row r="1811" spans="1:3" x14ac:dyDescent="0.25">
      <c r="A1811" s="3" t="s">
        <v>61</v>
      </c>
      <c r="B1811" s="3" t="s">
        <v>1</v>
      </c>
      <c r="C1811">
        <v>0.60301069553225617</v>
      </c>
    </row>
    <row r="1812" spans="1:3" x14ac:dyDescent="0.25">
      <c r="A1812" s="3" t="s">
        <v>61</v>
      </c>
      <c r="B1812" s="3" t="s">
        <v>26</v>
      </c>
      <c r="C1812">
        <v>0.60400285542919963</v>
      </c>
    </row>
    <row r="1813" spans="1:3" x14ac:dyDescent="0.25">
      <c r="A1813" s="3" t="s">
        <v>61</v>
      </c>
      <c r="B1813" s="3" t="s">
        <v>47</v>
      </c>
      <c r="C1813">
        <v>0.62266728110937675</v>
      </c>
    </row>
    <row r="1814" spans="1:3" x14ac:dyDescent="0.25">
      <c r="A1814" s="3" t="s">
        <v>61</v>
      </c>
      <c r="B1814" s="3" t="s">
        <v>7</v>
      </c>
      <c r="C1814">
        <v>0.62268798583918139</v>
      </c>
    </row>
    <row r="1815" spans="1:3" x14ac:dyDescent="0.25">
      <c r="A1815" s="3" t="s">
        <v>61</v>
      </c>
      <c r="B1815" s="3" t="s">
        <v>31</v>
      </c>
      <c r="C1815">
        <v>0.62555773800983083</v>
      </c>
    </row>
    <row r="1816" spans="1:3" x14ac:dyDescent="0.25">
      <c r="A1816" s="3" t="s">
        <v>61</v>
      </c>
      <c r="B1816" s="3" t="s">
        <v>18</v>
      </c>
      <c r="C1816">
        <v>0.64293293018081343</v>
      </c>
    </row>
    <row r="1817" spans="1:3" x14ac:dyDescent="0.25">
      <c r="A1817" s="3" t="s">
        <v>61</v>
      </c>
      <c r="B1817" s="3" t="s">
        <v>19</v>
      </c>
      <c r="C1817">
        <v>0.68623845406120032</v>
      </c>
    </row>
    <row r="1818" spans="1:3" x14ac:dyDescent="0.25">
      <c r="A1818" s="3" t="s">
        <v>61</v>
      </c>
      <c r="B1818" s="3" t="s">
        <v>16</v>
      </c>
      <c r="C1818">
        <v>0.70783200281187519</v>
      </c>
    </row>
    <row r="1819" spans="1:3" x14ac:dyDescent="0.25">
      <c r="A1819" s="3" t="s">
        <v>61</v>
      </c>
      <c r="B1819" s="3" t="s">
        <v>17</v>
      </c>
      <c r="C1819">
        <v>0.70861155403066345</v>
      </c>
    </row>
    <row r="1820" spans="1:3" x14ac:dyDescent="0.25">
      <c r="A1820" s="3" t="s">
        <v>61</v>
      </c>
      <c r="B1820" s="3" t="s">
        <v>20</v>
      </c>
      <c r="C1820">
        <v>0.71651925520924753</v>
      </c>
    </row>
    <row r="1821" spans="1:3" x14ac:dyDescent="0.25">
      <c r="A1821" s="3" t="s">
        <v>61</v>
      </c>
      <c r="B1821" s="3" t="s">
        <v>12</v>
      </c>
      <c r="C1821">
        <v>0.72101767954534779</v>
      </c>
    </row>
    <row r="1822" spans="1:3" x14ac:dyDescent="0.25">
      <c r="A1822" s="3" t="s">
        <v>61</v>
      </c>
      <c r="B1822" s="3" t="s">
        <v>51</v>
      </c>
      <c r="C1822">
        <v>0.72305852921625313</v>
      </c>
    </row>
    <row r="1823" spans="1:3" x14ac:dyDescent="0.25">
      <c r="A1823" s="3" t="s">
        <v>61</v>
      </c>
      <c r="B1823" s="3" t="s">
        <v>14</v>
      </c>
      <c r="C1823">
        <v>0.73104173019068652</v>
      </c>
    </row>
    <row r="1824" spans="1:3" x14ac:dyDescent="0.25">
      <c r="A1824" s="3" t="s">
        <v>61</v>
      </c>
      <c r="B1824" s="3" t="s">
        <v>38</v>
      </c>
      <c r="C1824">
        <v>0.73765237478806145</v>
      </c>
    </row>
    <row r="1825" spans="1:3" x14ac:dyDescent="0.25">
      <c r="A1825" s="3" t="s">
        <v>61</v>
      </c>
      <c r="B1825" s="3" t="s">
        <v>5</v>
      </c>
      <c r="C1825">
        <v>0.74520535618692529</v>
      </c>
    </row>
    <row r="1826" spans="1:3" x14ac:dyDescent="0.25">
      <c r="A1826" s="3" t="s">
        <v>61</v>
      </c>
      <c r="B1826" s="3" t="s">
        <v>15</v>
      </c>
      <c r="C1826">
        <v>0.76920844926185794</v>
      </c>
    </row>
    <row r="1827" spans="1:3" x14ac:dyDescent="0.25">
      <c r="A1827" s="3" t="s">
        <v>61</v>
      </c>
      <c r="B1827" s="3" t="s">
        <v>54</v>
      </c>
      <c r="C1827">
        <v>0.78881884677165026</v>
      </c>
    </row>
    <row r="1828" spans="1:3" x14ac:dyDescent="0.25">
      <c r="A1828" s="3" t="s">
        <v>61</v>
      </c>
      <c r="B1828" s="3" t="s">
        <v>53</v>
      </c>
      <c r="C1828">
        <v>0.79717211318541581</v>
      </c>
    </row>
    <row r="1829" spans="1:3" x14ac:dyDescent="0.25">
      <c r="A1829" s="3" t="s">
        <v>61</v>
      </c>
      <c r="B1829" s="3" t="s">
        <v>60</v>
      </c>
      <c r="C1829">
        <v>0.88375565878580187</v>
      </c>
    </row>
    <row r="1830" spans="1:3" x14ac:dyDescent="0.25">
      <c r="A1830" s="3" t="s">
        <v>61</v>
      </c>
      <c r="B1830" s="3" t="s">
        <v>59</v>
      </c>
      <c r="C1830">
        <v>0.91426410261479452</v>
      </c>
    </row>
    <row r="1831" spans="1:3" x14ac:dyDescent="0.25">
      <c r="A1831" s="3" t="s">
        <v>61</v>
      </c>
      <c r="B1831" s="3" t="s">
        <v>58</v>
      </c>
      <c r="C1831">
        <v>0.92537268892214231</v>
      </c>
    </row>
    <row r="1832" spans="1:3" x14ac:dyDescent="0.25">
      <c r="A1832" s="3" t="s">
        <v>62</v>
      </c>
      <c r="B1832" s="3" t="s">
        <v>37</v>
      </c>
      <c r="C1832">
        <v>-6.7272708181070576E-2</v>
      </c>
    </row>
    <row r="1833" spans="1:3" x14ac:dyDescent="0.25">
      <c r="A1833" s="3" t="s">
        <v>62</v>
      </c>
      <c r="B1833" s="3" t="s">
        <v>55</v>
      </c>
      <c r="C1833">
        <v>-5.7644123931040792E-2</v>
      </c>
    </row>
    <row r="1834" spans="1:3" x14ac:dyDescent="0.25">
      <c r="A1834" s="3" t="s">
        <v>62</v>
      </c>
      <c r="B1834" s="3" t="s">
        <v>6</v>
      </c>
      <c r="C1834">
        <v>7.6610834369001068E-2</v>
      </c>
    </row>
    <row r="1835" spans="1:3" x14ac:dyDescent="0.25">
      <c r="A1835" s="3" t="s">
        <v>62</v>
      </c>
      <c r="B1835" s="3" t="s">
        <v>8</v>
      </c>
      <c r="C1835">
        <v>9.4816035500504894E-2</v>
      </c>
    </row>
    <row r="1836" spans="1:3" x14ac:dyDescent="0.25">
      <c r="A1836" s="3" t="s">
        <v>62</v>
      </c>
      <c r="B1836" s="3" t="s">
        <v>49</v>
      </c>
      <c r="C1836">
        <v>0.11116932407957074</v>
      </c>
    </row>
    <row r="1837" spans="1:3" x14ac:dyDescent="0.25">
      <c r="A1837" s="3" t="s">
        <v>62</v>
      </c>
      <c r="B1837" s="3" t="s">
        <v>2</v>
      </c>
      <c r="C1837">
        <v>0.13699684680662197</v>
      </c>
    </row>
    <row r="1838" spans="1:3" x14ac:dyDescent="0.25">
      <c r="A1838" s="3" t="s">
        <v>62</v>
      </c>
      <c r="B1838" s="3" t="s">
        <v>21</v>
      </c>
      <c r="C1838">
        <v>0.13964360671359075</v>
      </c>
    </row>
    <row r="1839" spans="1:3" x14ac:dyDescent="0.25">
      <c r="A1839" s="3" t="s">
        <v>62</v>
      </c>
      <c r="B1839" s="3" t="s">
        <v>44</v>
      </c>
      <c r="C1839">
        <v>0.1458975681430649</v>
      </c>
    </row>
    <row r="1840" spans="1:3" x14ac:dyDescent="0.25">
      <c r="A1840" s="3" t="s">
        <v>62</v>
      </c>
      <c r="B1840" s="3" t="s">
        <v>25</v>
      </c>
      <c r="C1840">
        <v>0.14791935227862935</v>
      </c>
    </row>
    <row r="1841" spans="1:3" x14ac:dyDescent="0.25">
      <c r="A1841" s="3" t="s">
        <v>62</v>
      </c>
      <c r="B1841" s="3" t="s">
        <v>48</v>
      </c>
      <c r="C1841">
        <v>0.17929861701233687</v>
      </c>
    </row>
    <row r="1842" spans="1:3" x14ac:dyDescent="0.25">
      <c r="A1842" s="3" t="s">
        <v>62</v>
      </c>
      <c r="B1842" s="3" t="s">
        <v>46</v>
      </c>
      <c r="C1842">
        <v>0.18614415740273521</v>
      </c>
    </row>
    <row r="1843" spans="1:3" x14ac:dyDescent="0.25">
      <c r="A1843" s="3" t="s">
        <v>62</v>
      </c>
      <c r="B1843" s="3" t="s">
        <v>27</v>
      </c>
      <c r="C1843">
        <v>0.19531499958722709</v>
      </c>
    </row>
    <row r="1844" spans="1:3" x14ac:dyDescent="0.25">
      <c r="A1844" s="3" t="s">
        <v>62</v>
      </c>
      <c r="B1844" s="3" t="s">
        <v>32</v>
      </c>
      <c r="C1844">
        <v>0.23605331935419357</v>
      </c>
    </row>
    <row r="1845" spans="1:3" x14ac:dyDescent="0.25">
      <c r="A1845" s="3" t="s">
        <v>62</v>
      </c>
      <c r="B1845" s="3" t="s">
        <v>57</v>
      </c>
      <c r="C1845">
        <v>0.26071748736658057</v>
      </c>
    </row>
    <row r="1846" spans="1:3" x14ac:dyDescent="0.25">
      <c r="A1846" s="3" t="s">
        <v>62</v>
      </c>
      <c r="B1846" s="3" t="s">
        <v>50</v>
      </c>
      <c r="C1846">
        <v>0.26865875866665628</v>
      </c>
    </row>
    <row r="1847" spans="1:3" x14ac:dyDescent="0.25">
      <c r="A1847" s="3" t="s">
        <v>62</v>
      </c>
      <c r="B1847" s="3" t="s">
        <v>35</v>
      </c>
      <c r="C1847">
        <v>0.29485468527344394</v>
      </c>
    </row>
    <row r="1848" spans="1:3" x14ac:dyDescent="0.25">
      <c r="A1848" s="3" t="s">
        <v>62</v>
      </c>
      <c r="B1848" s="3" t="s">
        <v>45</v>
      </c>
      <c r="C1848">
        <v>0.29742054374769372</v>
      </c>
    </row>
    <row r="1849" spans="1:3" x14ac:dyDescent="0.25">
      <c r="A1849" s="3" t="s">
        <v>62</v>
      </c>
      <c r="B1849" s="3" t="s">
        <v>33</v>
      </c>
      <c r="C1849">
        <v>0.31953284873532006</v>
      </c>
    </row>
    <row r="1850" spans="1:3" x14ac:dyDescent="0.25">
      <c r="A1850" s="3" t="s">
        <v>62</v>
      </c>
      <c r="B1850" s="3" t="s">
        <v>41</v>
      </c>
      <c r="C1850">
        <v>0.33490932430639436</v>
      </c>
    </row>
    <row r="1851" spans="1:3" x14ac:dyDescent="0.25">
      <c r="A1851" s="3" t="s">
        <v>62</v>
      </c>
      <c r="B1851" s="3" t="s">
        <v>29</v>
      </c>
      <c r="C1851">
        <v>0.35285330932848141</v>
      </c>
    </row>
    <row r="1852" spans="1:3" x14ac:dyDescent="0.25">
      <c r="A1852" s="3" t="s">
        <v>62</v>
      </c>
      <c r="B1852" s="3" t="s">
        <v>30</v>
      </c>
      <c r="C1852">
        <v>0.37081270470619915</v>
      </c>
    </row>
    <row r="1853" spans="1:3" x14ac:dyDescent="0.25">
      <c r="A1853" s="3" t="s">
        <v>62</v>
      </c>
      <c r="B1853" s="3" t="s">
        <v>9</v>
      </c>
      <c r="C1853">
        <v>0.37385755085607186</v>
      </c>
    </row>
    <row r="1854" spans="1:3" x14ac:dyDescent="0.25">
      <c r="A1854" s="3" t="s">
        <v>62</v>
      </c>
      <c r="B1854" s="3" t="s">
        <v>3</v>
      </c>
      <c r="C1854">
        <v>0.38100836842474062</v>
      </c>
    </row>
    <row r="1855" spans="1:3" x14ac:dyDescent="0.25">
      <c r="A1855" s="3" t="s">
        <v>62</v>
      </c>
      <c r="B1855" s="3" t="s">
        <v>13</v>
      </c>
      <c r="C1855">
        <v>0.39052419009978417</v>
      </c>
    </row>
    <row r="1856" spans="1:3" x14ac:dyDescent="0.25">
      <c r="A1856" s="3" t="s">
        <v>62</v>
      </c>
      <c r="B1856" s="3" t="s">
        <v>40</v>
      </c>
      <c r="C1856">
        <v>0.39066763371279739</v>
      </c>
    </row>
    <row r="1857" spans="1:3" x14ac:dyDescent="0.25">
      <c r="A1857" s="3" t="s">
        <v>62</v>
      </c>
      <c r="B1857" s="3" t="s">
        <v>4</v>
      </c>
      <c r="C1857">
        <v>0.40739970011778576</v>
      </c>
    </row>
    <row r="1858" spans="1:3" x14ac:dyDescent="0.25">
      <c r="A1858" s="3" t="s">
        <v>62</v>
      </c>
      <c r="B1858" s="3" t="s">
        <v>36</v>
      </c>
      <c r="C1858">
        <v>0.4151781183890953</v>
      </c>
    </row>
    <row r="1859" spans="1:3" x14ac:dyDescent="0.25">
      <c r="A1859" s="3" t="s">
        <v>62</v>
      </c>
      <c r="B1859" s="3" t="s">
        <v>56</v>
      </c>
      <c r="C1859">
        <v>0.4333297393299263</v>
      </c>
    </row>
    <row r="1860" spans="1:3" x14ac:dyDescent="0.25">
      <c r="A1860" s="3" t="s">
        <v>62</v>
      </c>
      <c r="B1860" s="3" t="s">
        <v>24</v>
      </c>
      <c r="C1860">
        <v>0.44115370294508149</v>
      </c>
    </row>
    <row r="1861" spans="1:3" x14ac:dyDescent="0.25">
      <c r="A1861" s="3" t="s">
        <v>62</v>
      </c>
      <c r="B1861" s="3" t="s">
        <v>34</v>
      </c>
      <c r="C1861">
        <v>0.44221037524888285</v>
      </c>
    </row>
    <row r="1862" spans="1:3" x14ac:dyDescent="0.25">
      <c r="A1862" s="3" t="s">
        <v>62</v>
      </c>
      <c r="B1862" s="3" t="s">
        <v>23</v>
      </c>
      <c r="C1862">
        <v>0.44584179696849335</v>
      </c>
    </row>
    <row r="1863" spans="1:3" x14ac:dyDescent="0.25">
      <c r="A1863" s="3" t="s">
        <v>62</v>
      </c>
      <c r="B1863" s="3" t="s">
        <v>43</v>
      </c>
      <c r="C1863">
        <v>0.45969250146248603</v>
      </c>
    </row>
    <row r="1864" spans="1:3" x14ac:dyDescent="0.25">
      <c r="A1864" s="3" t="s">
        <v>62</v>
      </c>
      <c r="B1864" s="3" t="s">
        <v>52</v>
      </c>
      <c r="C1864">
        <v>0.49189100584367623</v>
      </c>
    </row>
    <row r="1865" spans="1:3" x14ac:dyDescent="0.25">
      <c r="A1865" s="3" t="s">
        <v>62</v>
      </c>
      <c r="B1865" s="3" t="s">
        <v>22</v>
      </c>
      <c r="C1865">
        <v>0.51510299624652089</v>
      </c>
    </row>
    <row r="1866" spans="1:3" x14ac:dyDescent="0.25">
      <c r="A1866" s="3" t="s">
        <v>62</v>
      </c>
      <c r="B1866" s="3" t="s">
        <v>10</v>
      </c>
      <c r="C1866">
        <v>0.53286077779930663</v>
      </c>
    </row>
    <row r="1867" spans="1:3" x14ac:dyDescent="0.25">
      <c r="A1867" s="3" t="s">
        <v>62</v>
      </c>
      <c r="B1867" s="3" t="s">
        <v>39</v>
      </c>
      <c r="C1867">
        <v>0.54348671873971</v>
      </c>
    </row>
    <row r="1868" spans="1:3" x14ac:dyDescent="0.25">
      <c r="A1868" s="3" t="s">
        <v>62</v>
      </c>
      <c r="B1868" s="3" t="s">
        <v>11</v>
      </c>
      <c r="C1868">
        <v>0.54741316885155655</v>
      </c>
    </row>
    <row r="1869" spans="1:3" x14ac:dyDescent="0.25">
      <c r="A1869" s="3" t="s">
        <v>62</v>
      </c>
      <c r="B1869" s="3" t="s">
        <v>28</v>
      </c>
      <c r="C1869">
        <v>0.55535181909952303</v>
      </c>
    </row>
    <row r="1870" spans="1:3" x14ac:dyDescent="0.25">
      <c r="A1870" s="3" t="s">
        <v>62</v>
      </c>
      <c r="B1870" s="3" t="s">
        <v>42</v>
      </c>
      <c r="C1870">
        <v>0.55710655037226775</v>
      </c>
    </row>
    <row r="1871" spans="1:3" x14ac:dyDescent="0.25">
      <c r="A1871" s="3" t="s">
        <v>62</v>
      </c>
      <c r="B1871" s="3" t="s">
        <v>1</v>
      </c>
      <c r="C1871">
        <v>0.58531510070807324</v>
      </c>
    </row>
    <row r="1872" spans="1:3" x14ac:dyDescent="0.25">
      <c r="A1872" s="3" t="s">
        <v>62</v>
      </c>
      <c r="B1872" s="3" t="s">
        <v>7</v>
      </c>
      <c r="C1872">
        <v>0.58952972485206212</v>
      </c>
    </row>
    <row r="1873" spans="1:3" x14ac:dyDescent="0.25">
      <c r="A1873" s="3" t="s">
        <v>62</v>
      </c>
      <c r="B1873" s="3" t="s">
        <v>26</v>
      </c>
      <c r="C1873">
        <v>0.59711395843221915</v>
      </c>
    </row>
    <row r="1874" spans="1:3" x14ac:dyDescent="0.25">
      <c r="A1874" s="3" t="s">
        <v>62</v>
      </c>
      <c r="B1874" s="3" t="s">
        <v>18</v>
      </c>
      <c r="C1874">
        <v>0.60471015860501631</v>
      </c>
    </row>
    <row r="1875" spans="1:3" x14ac:dyDescent="0.25">
      <c r="A1875" s="3" t="s">
        <v>62</v>
      </c>
      <c r="B1875" s="3" t="s">
        <v>31</v>
      </c>
      <c r="C1875">
        <v>0.64625757022887587</v>
      </c>
    </row>
    <row r="1876" spans="1:3" x14ac:dyDescent="0.25">
      <c r="A1876" s="3" t="s">
        <v>62</v>
      </c>
      <c r="B1876" s="3" t="s">
        <v>19</v>
      </c>
      <c r="C1876">
        <v>0.65674313865195943</v>
      </c>
    </row>
    <row r="1877" spans="1:3" x14ac:dyDescent="0.25">
      <c r="A1877" s="3" t="s">
        <v>62</v>
      </c>
      <c r="B1877" s="3" t="s">
        <v>14</v>
      </c>
      <c r="C1877">
        <v>0.66213796781214629</v>
      </c>
    </row>
    <row r="1878" spans="1:3" x14ac:dyDescent="0.25">
      <c r="A1878" s="3" t="s">
        <v>62</v>
      </c>
      <c r="B1878" s="3" t="s">
        <v>16</v>
      </c>
      <c r="C1878">
        <v>0.67011148340220072</v>
      </c>
    </row>
    <row r="1879" spans="1:3" x14ac:dyDescent="0.25">
      <c r="A1879" s="3" t="s">
        <v>62</v>
      </c>
      <c r="B1879" s="3" t="s">
        <v>47</v>
      </c>
      <c r="C1879">
        <v>0.67114899058387179</v>
      </c>
    </row>
    <row r="1880" spans="1:3" x14ac:dyDescent="0.25">
      <c r="A1880" s="3" t="s">
        <v>62</v>
      </c>
      <c r="B1880" s="3" t="s">
        <v>20</v>
      </c>
      <c r="C1880">
        <v>0.68183017178873884</v>
      </c>
    </row>
    <row r="1881" spans="1:3" x14ac:dyDescent="0.25">
      <c r="A1881" s="3" t="s">
        <v>62</v>
      </c>
      <c r="B1881" s="3" t="s">
        <v>38</v>
      </c>
      <c r="C1881">
        <v>0.69021119503883144</v>
      </c>
    </row>
    <row r="1882" spans="1:3" x14ac:dyDescent="0.25">
      <c r="A1882" s="3" t="s">
        <v>62</v>
      </c>
      <c r="B1882" s="3" t="s">
        <v>12</v>
      </c>
      <c r="C1882">
        <v>0.69280161478597002</v>
      </c>
    </row>
    <row r="1883" spans="1:3" x14ac:dyDescent="0.25">
      <c r="A1883" s="3" t="s">
        <v>62</v>
      </c>
      <c r="B1883" s="3" t="s">
        <v>17</v>
      </c>
      <c r="C1883">
        <v>0.69557902826679185</v>
      </c>
    </row>
    <row r="1884" spans="1:3" x14ac:dyDescent="0.25">
      <c r="A1884" s="3" t="s">
        <v>62</v>
      </c>
      <c r="B1884" s="3" t="s">
        <v>5</v>
      </c>
      <c r="C1884">
        <v>0.70660245260143895</v>
      </c>
    </row>
    <row r="1885" spans="1:3" x14ac:dyDescent="0.25">
      <c r="A1885" s="3" t="s">
        <v>62</v>
      </c>
      <c r="B1885" s="3" t="s">
        <v>15</v>
      </c>
      <c r="C1885">
        <v>0.71517873800773246</v>
      </c>
    </row>
    <row r="1886" spans="1:3" x14ac:dyDescent="0.25">
      <c r="A1886" s="3" t="s">
        <v>62</v>
      </c>
      <c r="B1886" s="3" t="s">
        <v>54</v>
      </c>
      <c r="C1886">
        <v>0.74141956308929458</v>
      </c>
    </row>
    <row r="1887" spans="1:3" x14ac:dyDescent="0.25">
      <c r="A1887" s="3" t="s">
        <v>62</v>
      </c>
      <c r="B1887" s="3" t="s">
        <v>53</v>
      </c>
      <c r="C1887">
        <v>0.74486763594009797</v>
      </c>
    </row>
    <row r="1888" spans="1:3" x14ac:dyDescent="0.25">
      <c r="A1888" s="3" t="s">
        <v>62</v>
      </c>
      <c r="B1888" s="3" t="s">
        <v>51</v>
      </c>
      <c r="C1888">
        <v>0.75255861017694003</v>
      </c>
    </row>
    <row r="1889" spans="1:3" x14ac:dyDescent="0.25">
      <c r="A1889" s="3" t="s">
        <v>62</v>
      </c>
      <c r="B1889" s="3" t="s">
        <v>60</v>
      </c>
      <c r="C1889">
        <v>0.88861368935701035</v>
      </c>
    </row>
    <row r="1890" spans="1:3" x14ac:dyDescent="0.25">
      <c r="A1890" s="3" t="s">
        <v>62</v>
      </c>
      <c r="B1890" s="3" t="s">
        <v>59</v>
      </c>
      <c r="C1890">
        <v>0.90818836188997176</v>
      </c>
    </row>
    <row r="1891" spans="1:3" x14ac:dyDescent="0.25">
      <c r="A1891" s="3" t="s">
        <v>62</v>
      </c>
      <c r="B1891" s="3" t="s">
        <v>58</v>
      </c>
      <c r="C1891">
        <v>0.92427088369517385</v>
      </c>
    </row>
    <row r="1892" spans="1:3" x14ac:dyDescent="0.25">
      <c r="A1892" s="3" t="s">
        <v>62</v>
      </c>
      <c r="B1892" s="3" t="s">
        <v>61</v>
      </c>
      <c r="C1892">
        <v>0.9630089865023842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57D1-D988-4ABC-AED7-EEAF80A32711}">
  <dimension ref="A1:BL64"/>
  <sheetViews>
    <sheetView topLeftCell="BA37" workbookViewId="0">
      <selection sqref="A1:BL64"/>
    </sheetView>
  </sheetViews>
  <sheetFormatPr defaultRowHeight="15" x14ac:dyDescent="0.25"/>
  <cols>
    <col min="1" max="1" width="26.140625" customWidth="1"/>
    <col min="3" max="3" width="27.28515625" customWidth="1"/>
    <col min="4" max="4" width="16.42578125" customWidth="1"/>
    <col min="5" max="5" width="20" customWidth="1"/>
    <col min="6" max="6" width="25.28515625" customWidth="1"/>
    <col min="7" max="7" width="22.85546875" customWidth="1"/>
    <col min="8" max="8" width="19.5703125" customWidth="1"/>
    <col min="9" max="9" width="11.28515625" customWidth="1"/>
    <col min="10" max="10" width="28.85546875" customWidth="1"/>
    <col min="11" max="11" width="30.140625" customWidth="1"/>
    <col min="12" max="12" width="24.7109375" customWidth="1"/>
    <col min="13" max="13" width="34.85546875" customWidth="1"/>
    <col min="14" max="14" width="27" customWidth="1"/>
    <col min="15" max="15" width="14.42578125" customWidth="1"/>
    <col min="16" max="18" width="31.42578125" customWidth="1"/>
    <col min="19" max="19" width="32.85546875" customWidth="1"/>
    <col min="20" max="20" width="34" customWidth="1"/>
    <col min="21" max="21" width="31.42578125" customWidth="1"/>
    <col min="22" max="22" width="37" customWidth="1"/>
    <col min="23" max="23" width="21.85546875" customWidth="1"/>
    <col min="24" max="25" width="18.28515625" customWidth="1"/>
    <col min="26" max="26" width="26.140625" customWidth="1"/>
    <col min="27" max="27" width="20.85546875" customWidth="1"/>
    <col min="28" max="28" width="16.140625" customWidth="1"/>
    <col min="29" max="29" width="18.85546875" customWidth="1"/>
    <col min="30" max="30" width="28.28515625" customWidth="1"/>
    <col min="31" max="31" width="16.7109375" customWidth="1"/>
    <col min="32" max="32" width="16.85546875" customWidth="1"/>
    <col min="33" max="33" width="22.85546875" customWidth="1"/>
    <col min="34" max="34" width="18" customWidth="1"/>
    <col min="35" max="35" width="13.28515625" customWidth="1"/>
    <col min="36" max="36" width="15.42578125" customWidth="1"/>
    <col min="37" max="37" width="13.7109375" customWidth="1"/>
    <col min="38" max="38" width="11.42578125" customWidth="1"/>
    <col min="39" max="39" width="15.5703125" customWidth="1"/>
    <col min="40" max="40" width="21.28515625" customWidth="1"/>
    <col min="41" max="41" width="17.7109375" customWidth="1"/>
    <col min="42" max="42" width="42.28515625" customWidth="1"/>
    <col min="43" max="43" width="40.140625" customWidth="1"/>
    <col min="44" max="44" width="40" customWidth="1"/>
    <col min="45" max="45" width="13.85546875" customWidth="1"/>
    <col min="46" max="46" width="16" customWidth="1"/>
    <col min="47" max="48" width="23" customWidth="1"/>
    <col min="49" max="49" width="24.28515625" customWidth="1"/>
    <col min="50" max="50" width="13.7109375" customWidth="1"/>
    <col min="51" max="51" width="21.140625" customWidth="1"/>
    <col min="52" max="52" width="28.85546875" customWidth="1"/>
    <col min="53" max="53" width="11.85546875" customWidth="1"/>
    <col min="54" max="54" width="18.7109375" customWidth="1"/>
    <col min="55" max="56" width="12" customWidth="1"/>
    <col min="57" max="57" width="18" customWidth="1"/>
    <col min="58" max="58" width="22" customWidth="1"/>
    <col min="59" max="59" width="28.28515625" customWidth="1"/>
    <col min="60" max="62" width="14" customWidth="1"/>
    <col min="63" max="64" width="13" customWidth="1"/>
  </cols>
  <sheetData>
    <row r="1" spans="1:64" x14ac:dyDescent="0.25">
      <c r="A1" s="2" t="s">
        <v>63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</row>
    <row r="2" spans="1:64" x14ac:dyDescent="0.25">
      <c r="A2" s="1" t="s">
        <v>0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x14ac:dyDescent="0.25">
      <c r="A3" s="1" t="s">
        <v>1</v>
      </c>
      <c r="B3" s="1">
        <v>0.419781508189073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 x14ac:dyDescent="0.25">
      <c r="A4" s="1" t="s">
        <v>2</v>
      </c>
      <c r="B4" s="1">
        <v>0.57751372304942117</v>
      </c>
      <c r="C4" s="1">
        <v>0.36959614227772014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4" x14ac:dyDescent="0.25">
      <c r="A5" s="1" t="s">
        <v>3</v>
      </c>
      <c r="B5" s="1">
        <v>0.56574983419816838</v>
      </c>
      <c r="C5" s="1">
        <v>0.63139034477264644</v>
      </c>
      <c r="D5" s="1">
        <v>0.66672892324119382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4" x14ac:dyDescent="0.25">
      <c r="A6" s="1" t="s">
        <v>4</v>
      </c>
      <c r="B6" s="1">
        <v>0.63908628550904856</v>
      </c>
      <c r="C6" s="1">
        <v>0.51493182500955781</v>
      </c>
      <c r="D6" s="1">
        <v>0.64671168286480374</v>
      </c>
      <c r="E6" s="1">
        <v>0.56595367890479731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64" x14ac:dyDescent="0.25">
      <c r="A7" s="1" t="s">
        <v>5</v>
      </c>
      <c r="B7" s="1">
        <v>0.13031095687385039</v>
      </c>
      <c r="C7" s="1">
        <v>0.57984713577313907</v>
      </c>
      <c r="D7" s="1">
        <v>0.11503667008767858</v>
      </c>
      <c r="E7" s="1">
        <v>0.38745152255199733</v>
      </c>
      <c r="F7" s="1">
        <v>0.47130407314145423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</row>
    <row r="8" spans="1:64" x14ac:dyDescent="0.25">
      <c r="A8" s="1" t="s">
        <v>6</v>
      </c>
      <c r="B8" s="1">
        <v>-0.51971853759759012</v>
      </c>
      <c r="C8" s="1">
        <v>5.8439142637607279E-2</v>
      </c>
      <c r="D8" s="1">
        <v>0.13246795493447897</v>
      </c>
      <c r="E8" s="1">
        <v>0.14196197665237267</v>
      </c>
      <c r="F8" s="1">
        <v>6.8618913347595553E-2</v>
      </c>
      <c r="G8" s="1">
        <v>0.17004818115702244</v>
      </c>
      <c r="H8" s="1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spans="1:64" x14ac:dyDescent="0.25">
      <c r="A9" s="1" t="s">
        <v>7</v>
      </c>
      <c r="B9" s="1">
        <v>8.2162574679001871E-2</v>
      </c>
      <c r="C9" s="1">
        <v>0.29757748693521763</v>
      </c>
      <c r="D9" s="1">
        <v>-3.233014692427285E-2</v>
      </c>
      <c r="E9" s="1">
        <v>7.2877779453453626E-4</v>
      </c>
      <c r="F9" s="1">
        <v>0.25538609191703843</v>
      </c>
      <c r="G9" s="1">
        <v>0.49467197338170954</v>
      </c>
      <c r="H9" s="1">
        <v>-1.9985504404869993E-2</v>
      </c>
      <c r="I9" s="1">
        <v>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x14ac:dyDescent="0.25">
      <c r="A10" s="1" t="s">
        <v>8</v>
      </c>
      <c r="B10" s="1">
        <v>-0.15810946878909288</v>
      </c>
      <c r="C10" s="1">
        <v>-2.1504661405825468E-2</v>
      </c>
      <c r="D10" s="1">
        <v>0.31390973821401014</v>
      </c>
      <c r="E10" s="1">
        <v>6.5158112812906288E-2</v>
      </c>
      <c r="F10" s="1">
        <v>0.38358705850841845</v>
      </c>
      <c r="G10" s="1">
        <v>6.1290305240975534E-2</v>
      </c>
      <c r="H10" s="1">
        <v>0.72806089316212563</v>
      </c>
      <c r="I10" s="1">
        <v>0.12493120498341498</v>
      </c>
      <c r="J10" s="1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x14ac:dyDescent="0.25">
      <c r="A11" s="1" t="s">
        <v>9</v>
      </c>
      <c r="B11" s="1">
        <v>0.50796034691704706</v>
      </c>
      <c r="C11" s="1">
        <v>0.61297141239356301</v>
      </c>
      <c r="D11" s="1">
        <v>0.71422640489008338</v>
      </c>
      <c r="E11" s="1">
        <v>0.7273899869317314</v>
      </c>
      <c r="F11" s="1">
        <v>0.63918901666334516</v>
      </c>
      <c r="G11" s="1">
        <v>0.45808446864354813</v>
      </c>
      <c r="H11" s="1">
        <v>0.10456906489644011</v>
      </c>
      <c r="I11" s="1">
        <v>8.1941980410596346E-2</v>
      </c>
      <c r="J11" s="1">
        <v>6.4301890869081835E-2</v>
      </c>
      <c r="K11" s="1"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 x14ac:dyDescent="0.25">
      <c r="A12" s="1" t="s">
        <v>10</v>
      </c>
      <c r="B12" s="1">
        <v>0.3300445401918814</v>
      </c>
      <c r="C12" s="1">
        <v>0.68171443791415198</v>
      </c>
      <c r="D12" s="1">
        <v>0.4933935052171457</v>
      </c>
      <c r="E12" s="1">
        <v>0.59879004239693245</v>
      </c>
      <c r="F12" s="1">
        <v>0.52276035887637362</v>
      </c>
      <c r="G12" s="1">
        <v>0.62179377268898572</v>
      </c>
      <c r="H12" s="1">
        <v>0.10191416470680026</v>
      </c>
      <c r="I12" s="1">
        <v>0.29673164903154731</v>
      </c>
      <c r="J12" s="1">
        <v>-3.7653659022528707E-2</v>
      </c>
      <c r="K12" s="1">
        <v>0.74871495725158865</v>
      </c>
      <c r="L12" s="1">
        <v>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 x14ac:dyDescent="0.25">
      <c r="A13" s="1" t="s">
        <v>11</v>
      </c>
      <c r="B13" s="1">
        <v>-8.277587356709476E-2</v>
      </c>
      <c r="C13" s="1">
        <v>0.67364685903106225</v>
      </c>
      <c r="D13" s="1">
        <v>0.5612412518344625</v>
      </c>
      <c r="E13" s="1">
        <v>0.67317499473248366</v>
      </c>
      <c r="F13" s="1">
        <v>0.48470290920516584</v>
      </c>
      <c r="G13" s="1">
        <v>0.76165694885350776</v>
      </c>
      <c r="H13" s="1">
        <v>0.57982602572827713</v>
      </c>
      <c r="I13" s="1">
        <v>0.47407957029152437</v>
      </c>
      <c r="J13" s="1">
        <v>0.16841920229061003</v>
      </c>
      <c r="K13" s="1">
        <v>0.90315591520647898</v>
      </c>
      <c r="L13" s="1">
        <v>0.95838088756683903</v>
      </c>
      <c r="M13" s="1">
        <v>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x14ac:dyDescent="0.25">
      <c r="A14" s="1" t="s">
        <v>12</v>
      </c>
      <c r="B14" s="1">
        <v>0.18660859006934738</v>
      </c>
      <c r="C14" s="1">
        <v>0.63296271494429368</v>
      </c>
      <c r="D14" s="1">
        <v>0.21833485905267466</v>
      </c>
      <c r="E14" s="1">
        <v>0.42486705892481008</v>
      </c>
      <c r="F14" s="1">
        <v>0.32219786289948882</v>
      </c>
      <c r="G14" s="1">
        <v>0.62197716785272794</v>
      </c>
      <c r="H14" s="1">
        <v>0.10864108301385234</v>
      </c>
      <c r="I14" s="1">
        <v>0.4816612056911288</v>
      </c>
      <c r="J14" s="1">
        <v>-5.5307779310589805E-2</v>
      </c>
      <c r="K14" s="1">
        <v>0.54692222695235293</v>
      </c>
      <c r="L14" s="1">
        <v>0.81095269825257432</v>
      </c>
      <c r="M14" s="1">
        <v>0.85710204079580088</v>
      </c>
      <c r="N14" s="1">
        <v>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 x14ac:dyDescent="0.25">
      <c r="A15" s="1" t="s">
        <v>13</v>
      </c>
      <c r="B15" s="1">
        <v>0.46941545103725085</v>
      </c>
      <c r="C15" s="1">
        <v>0.57368471588283165</v>
      </c>
      <c r="D15" s="1">
        <v>0.67213906203285723</v>
      </c>
      <c r="E15" s="1">
        <v>0.82408576884958817</v>
      </c>
      <c r="F15" s="1">
        <v>0.57882398952128011</v>
      </c>
      <c r="G15" s="1">
        <v>0.45688231019903575</v>
      </c>
      <c r="H15" s="1">
        <v>0.13391036935827869</v>
      </c>
      <c r="I15" s="1">
        <v>0.12081376584463834</v>
      </c>
      <c r="J15" s="1">
        <v>8.4330623617506123E-2</v>
      </c>
      <c r="K15" s="1">
        <v>0.75290336783611511</v>
      </c>
      <c r="L15" s="1">
        <v>0.64006343643429175</v>
      </c>
      <c r="M15" s="1">
        <v>0.65521669015623507</v>
      </c>
      <c r="N15" s="1">
        <v>0.44396895223315813</v>
      </c>
      <c r="O15" s="1">
        <v>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 spans="1:64" x14ac:dyDescent="0.25">
      <c r="A16" s="1" t="s">
        <v>14</v>
      </c>
      <c r="B16" s="1">
        <v>0.17601009607495241</v>
      </c>
      <c r="C16" s="1">
        <v>0.61902714258622671</v>
      </c>
      <c r="D16" s="1">
        <v>0.20963061689423751</v>
      </c>
      <c r="E16" s="1">
        <v>0.38814079110949684</v>
      </c>
      <c r="F16" s="1">
        <v>0.32311249454149343</v>
      </c>
      <c r="G16" s="1">
        <v>0.63353460450080445</v>
      </c>
      <c r="H16" s="1">
        <v>0.17083265805595924</v>
      </c>
      <c r="I16" s="1">
        <v>0.4803666747606532</v>
      </c>
      <c r="J16" s="1">
        <v>1.6338871646423579E-2</v>
      </c>
      <c r="K16" s="1">
        <v>0.4372041102043549</v>
      </c>
      <c r="L16" s="1">
        <v>0.58989835869338691</v>
      </c>
      <c r="M16" s="1">
        <v>0.55920376091099921</v>
      </c>
      <c r="N16" s="1">
        <v>0.73760296494920841</v>
      </c>
      <c r="O16" s="1">
        <v>0.36802547097139277</v>
      </c>
      <c r="P16" s="1">
        <v>1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 spans="1:64" x14ac:dyDescent="0.25">
      <c r="A17" s="1" t="s">
        <v>15</v>
      </c>
      <c r="B17" s="1">
        <v>0.38642733886710195</v>
      </c>
      <c r="C17" s="1">
        <v>0.74770931000429353</v>
      </c>
      <c r="D17" s="1">
        <v>0.30113589380124739</v>
      </c>
      <c r="E17" s="1">
        <v>0.60222117964742083</v>
      </c>
      <c r="F17" s="1">
        <v>0.46314333055787438</v>
      </c>
      <c r="G17" s="1">
        <v>0.6846380531342956</v>
      </c>
      <c r="H17" s="1">
        <v>9.4455379524618147E-2</v>
      </c>
      <c r="I17" s="1">
        <v>0.42818614907509706</v>
      </c>
      <c r="J17" s="1">
        <v>-3.7639113913057347E-2</v>
      </c>
      <c r="K17" s="1">
        <v>0.56900238594279151</v>
      </c>
      <c r="L17" s="1">
        <v>0.72589613812894482</v>
      </c>
      <c r="M17" s="1">
        <v>0.65344125789295193</v>
      </c>
      <c r="N17" s="1">
        <v>0.79636542994817006</v>
      </c>
      <c r="O17" s="1">
        <v>0.54339983536733727</v>
      </c>
      <c r="P17" s="1">
        <v>0.89448483227781117</v>
      </c>
      <c r="Q17" s="1">
        <v>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 spans="1:64" x14ac:dyDescent="0.25">
      <c r="A18" s="1" t="s">
        <v>16</v>
      </c>
      <c r="B18" s="1">
        <v>0.33299923504516754</v>
      </c>
      <c r="C18" s="1">
        <v>0.63091081738173993</v>
      </c>
      <c r="D18" s="1">
        <v>0.20708855013895816</v>
      </c>
      <c r="E18" s="1">
        <v>0.42534990293279645</v>
      </c>
      <c r="F18" s="1">
        <v>0.2955354807939255</v>
      </c>
      <c r="G18" s="1">
        <v>0.55357607948583909</v>
      </c>
      <c r="H18" s="1">
        <v>-1.8622479767843435E-2</v>
      </c>
      <c r="I18" s="1">
        <v>0.43695683397716051</v>
      </c>
      <c r="J18" s="1">
        <v>-0.14197377643508802</v>
      </c>
      <c r="K18" s="1">
        <v>0.40213288653304446</v>
      </c>
      <c r="L18" s="1">
        <v>0.63806172101731129</v>
      </c>
      <c r="M18" s="1">
        <v>0.63217131209736099</v>
      </c>
      <c r="N18" s="1">
        <v>0.76279948424886035</v>
      </c>
      <c r="O18" s="1">
        <v>0.35747106393694139</v>
      </c>
      <c r="P18" s="1">
        <v>0.79526707495997861</v>
      </c>
      <c r="Q18" s="1">
        <v>0.88665362494138433</v>
      </c>
      <c r="R18" s="1">
        <v>1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</row>
    <row r="19" spans="1:64" x14ac:dyDescent="0.25">
      <c r="A19" s="1" t="s">
        <v>17</v>
      </c>
      <c r="B19" s="1">
        <v>0.4321325400756989</v>
      </c>
      <c r="C19" s="1">
        <v>0.70053817367320126</v>
      </c>
      <c r="D19" s="1">
        <v>0.28452718922191012</v>
      </c>
      <c r="E19" s="1">
        <v>0.54275235687366385</v>
      </c>
      <c r="F19" s="1">
        <v>0.36581435668599843</v>
      </c>
      <c r="G19" s="1">
        <v>0.49320301818793622</v>
      </c>
      <c r="H19" s="1">
        <v>-0.10298491303344887</v>
      </c>
      <c r="I19" s="1">
        <v>0.47421291493268158</v>
      </c>
      <c r="J19" s="1">
        <v>-0.11382224225270925</v>
      </c>
      <c r="K19" s="1">
        <v>0.46454517751781438</v>
      </c>
      <c r="L19" s="1">
        <v>0.62013366948992699</v>
      </c>
      <c r="M19" s="1">
        <v>0.63978127318182443</v>
      </c>
      <c r="N19" s="1">
        <v>0.70542546140746465</v>
      </c>
      <c r="O19" s="1">
        <v>0.42274500185159547</v>
      </c>
      <c r="P19" s="1">
        <v>0.7204139891518806</v>
      </c>
      <c r="Q19" s="1">
        <v>0.82770318518768105</v>
      </c>
      <c r="R19" s="1">
        <v>0.82024693456391451</v>
      </c>
      <c r="S19" s="1">
        <v>1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 spans="1:64" x14ac:dyDescent="0.25">
      <c r="A20" s="1" t="s">
        <v>18</v>
      </c>
      <c r="B20" s="1">
        <v>0.51114461873845529</v>
      </c>
      <c r="C20" s="1">
        <v>0.69717958042882655</v>
      </c>
      <c r="D20" s="1">
        <v>0.44794747170570071</v>
      </c>
      <c r="E20" s="1">
        <v>0.69509326579090924</v>
      </c>
      <c r="F20" s="1">
        <v>0.450778346211819</v>
      </c>
      <c r="G20" s="1">
        <v>0.52129157146326577</v>
      </c>
      <c r="H20" s="1">
        <v>1.6899372599479198E-2</v>
      </c>
      <c r="I20" s="1">
        <v>0.29035911077428861</v>
      </c>
      <c r="J20" s="1">
        <v>-9.8495196339121377E-2</v>
      </c>
      <c r="K20" s="1">
        <v>0.60673425556194549</v>
      </c>
      <c r="L20" s="1">
        <v>0.70852240015805501</v>
      </c>
      <c r="M20" s="1">
        <v>0.61565042586808449</v>
      </c>
      <c r="N20" s="1">
        <v>0.70471471796749807</v>
      </c>
      <c r="O20" s="1">
        <v>0.57260155332654961</v>
      </c>
      <c r="P20" s="1">
        <v>0.73857374960112665</v>
      </c>
      <c r="Q20" s="1">
        <v>0.90610856733019529</v>
      </c>
      <c r="R20" s="1">
        <v>0.88401801778236644</v>
      </c>
      <c r="S20" s="1">
        <v>0.81738301682887871</v>
      </c>
      <c r="T20" s="1">
        <v>1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 spans="1:64" x14ac:dyDescent="0.25">
      <c r="A21" s="1" t="s">
        <v>19</v>
      </c>
      <c r="B21" s="1">
        <v>0.46162654897831373</v>
      </c>
      <c r="C21" s="1">
        <v>0.7545331261031758</v>
      </c>
      <c r="D21" s="1">
        <v>0.41766398460348619</v>
      </c>
      <c r="E21" s="1">
        <v>0.63373319018569274</v>
      </c>
      <c r="F21" s="1">
        <v>0.44546543294073326</v>
      </c>
      <c r="G21" s="1">
        <v>0.55014233782938216</v>
      </c>
      <c r="H21" s="1">
        <v>3.3944615258984408E-2</v>
      </c>
      <c r="I21" s="1">
        <v>0.36898251122803583</v>
      </c>
      <c r="J21" s="1">
        <v>-6.5302891961869808E-2</v>
      </c>
      <c r="K21" s="1">
        <v>0.6095018424663482</v>
      </c>
      <c r="L21" s="1">
        <v>0.74876009829814538</v>
      </c>
      <c r="M21" s="1">
        <v>0.72323094445287295</v>
      </c>
      <c r="N21" s="1">
        <v>0.78181584036519736</v>
      </c>
      <c r="O21" s="1">
        <v>0.54762468354690919</v>
      </c>
      <c r="P21" s="1">
        <v>0.76689073407504427</v>
      </c>
      <c r="Q21" s="1">
        <v>0.90121011067728551</v>
      </c>
      <c r="R21" s="1">
        <v>0.91191883628593984</v>
      </c>
      <c r="S21" s="1">
        <v>0.88388343083462195</v>
      </c>
      <c r="T21" s="1">
        <v>0.93909753255615791</v>
      </c>
      <c r="U21" s="1">
        <v>1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</row>
    <row r="22" spans="1:64" x14ac:dyDescent="0.25">
      <c r="A22" s="1" t="s">
        <v>20</v>
      </c>
      <c r="B22" s="1">
        <v>0.29935481666367675</v>
      </c>
      <c r="C22" s="1">
        <v>0.59700622872918507</v>
      </c>
      <c r="D22" s="1">
        <v>0.2452236805344539</v>
      </c>
      <c r="E22" s="1">
        <v>0.41685823687117712</v>
      </c>
      <c r="F22" s="1">
        <v>0.34003246947511589</v>
      </c>
      <c r="G22" s="1">
        <v>0.56684414605155442</v>
      </c>
      <c r="H22" s="1">
        <v>0.18552224493431188</v>
      </c>
      <c r="I22" s="1">
        <v>0.38785538074798925</v>
      </c>
      <c r="J22" s="1">
        <v>1.2046466819547574E-2</v>
      </c>
      <c r="K22" s="1">
        <v>0.42049538492877087</v>
      </c>
      <c r="L22" s="1">
        <v>0.62608783572539262</v>
      </c>
      <c r="M22" s="1">
        <v>0.5059675159753696</v>
      </c>
      <c r="N22" s="1">
        <v>0.76887657172923263</v>
      </c>
      <c r="O22" s="1">
        <v>0.36684449782164275</v>
      </c>
      <c r="P22" s="1">
        <v>0.81292563913874816</v>
      </c>
      <c r="Q22" s="1">
        <v>0.88071782562223822</v>
      </c>
      <c r="R22" s="1">
        <v>0.9146978329427764</v>
      </c>
      <c r="S22" s="1">
        <v>0.72881641017302834</v>
      </c>
      <c r="T22" s="1">
        <v>0.83842669208288478</v>
      </c>
      <c r="U22" s="1">
        <v>0.88297961815804915</v>
      </c>
      <c r="V22" s="1">
        <v>1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spans="1:64" x14ac:dyDescent="0.25">
      <c r="A23" s="1" t="s">
        <v>21</v>
      </c>
      <c r="B23" s="1">
        <v>-0.66629891249426954</v>
      </c>
      <c r="C23" s="1">
        <v>-7.9144560900434285E-2</v>
      </c>
      <c r="D23" s="1">
        <v>-0.4119836526451503</v>
      </c>
      <c r="E23" s="1">
        <v>-0.13463291601798291</v>
      </c>
      <c r="F23" s="1">
        <v>-0.27014227430715149</v>
      </c>
      <c r="G23" s="1">
        <v>0.11873314293501959</v>
      </c>
      <c r="H23" s="1">
        <v>0.62983891522533342</v>
      </c>
      <c r="I23" s="1">
        <v>0.18937171424876834</v>
      </c>
      <c r="J23" s="1">
        <v>0.44368879492245183</v>
      </c>
      <c r="K23" s="1">
        <v>-0.32512899201465029</v>
      </c>
      <c r="L23" s="1">
        <v>-0.20259552133576719</v>
      </c>
      <c r="M23" s="1">
        <v>0.14375998075397423</v>
      </c>
      <c r="N23" s="1">
        <v>-3.7494897135048916E-2</v>
      </c>
      <c r="O23" s="1">
        <v>-0.1617681643417013</v>
      </c>
      <c r="P23" s="1">
        <v>1.2977487594788251E-2</v>
      </c>
      <c r="Q23" s="1">
        <v>-5.7317078559017298E-2</v>
      </c>
      <c r="R23" s="1">
        <v>-0.12629442185712197</v>
      </c>
      <c r="S23" s="1">
        <v>-5.8136568964090682E-2</v>
      </c>
      <c r="T23" s="1">
        <v>-0.23072727408082064</v>
      </c>
      <c r="U23" s="1">
        <v>-0.1736877262726714</v>
      </c>
      <c r="V23" s="1">
        <v>-8.7813739954158712E-2</v>
      </c>
      <c r="W23" s="1">
        <v>1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</row>
    <row r="24" spans="1:64" x14ac:dyDescent="0.25">
      <c r="A24" s="1" t="s">
        <v>22</v>
      </c>
      <c r="B24" s="1">
        <v>0.76579619829373846</v>
      </c>
      <c r="C24" s="1">
        <v>0.59001993479911219</v>
      </c>
      <c r="D24" s="1">
        <v>0.42318218374434596</v>
      </c>
      <c r="E24" s="1">
        <v>0.51002527719596336</v>
      </c>
      <c r="F24" s="1">
        <v>0.66453727872029544</v>
      </c>
      <c r="G24" s="1">
        <v>0.53058808483085418</v>
      </c>
      <c r="H24" s="1">
        <v>-0.35142120958783718</v>
      </c>
      <c r="I24" s="1">
        <v>0.35754705495864225</v>
      </c>
      <c r="J24" s="1">
        <v>-0.11998044011596519</v>
      </c>
      <c r="K24" s="1">
        <v>0.53608802074070339</v>
      </c>
      <c r="L24" s="1">
        <v>0.52463818247825456</v>
      </c>
      <c r="M24" s="1">
        <v>0.37359988707232744</v>
      </c>
      <c r="N24" s="1">
        <v>0.46157028219251189</v>
      </c>
      <c r="O24" s="1">
        <v>0.51322525356477033</v>
      </c>
      <c r="P24" s="1">
        <v>0.46467948247448054</v>
      </c>
      <c r="Q24" s="1">
        <v>0.63027970828745727</v>
      </c>
      <c r="R24" s="1">
        <v>0.57045394552219564</v>
      </c>
      <c r="S24" s="1">
        <v>0.53414405086671768</v>
      </c>
      <c r="T24" s="1">
        <v>0.65242556936199259</v>
      </c>
      <c r="U24" s="1">
        <v>0.62033065550100841</v>
      </c>
      <c r="V24" s="1">
        <v>0.55950718211235861</v>
      </c>
      <c r="W24" s="1">
        <v>-0.48938913551545632</v>
      </c>
      <c r="X24" s="1">
        <v>1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</row>
    <row r="25" spans="1:64" x14ac:dyDescent="0.25">
      <c r="A25" s="1" t="s">
        <v>23</v>
      </c>
      <c r="B25" s="1">
        <v>0.25710465834928364</v>
      </c>
      <c r="C25" s="1">
        <v>0.45820874012136253</v>
      </c>
      <c r="D25" s="1">
        <v>0.22937620009069642</v>
      </c>
      <c r="E25" s="1">
        <v>0.64301690042910298</v>
      </c>
      <c r="F25" s="1">
        <v>0.5467484665424508</v>
      </c>
      <c r="G25" s="1">
        <v>0.44999904372854743</v>
      </c>
      <c r="H25" s="1">
        <v>0.31515768176714593</v>
      </c>
      <c r="I25" s="1">
        <v>0.31430279473853395</v>
      </c>
      <c r="J25" s="1">
        <v>0.41026210515785505</v>
      </c>
      <c r="K25" s="1">
        <v>0.33574275921345398</v>
      </c>
      <c r="L25" s="1">
        <v>0.31818546162457773</v>
      </c>
      <c r="M25" s="1">
        <v>0.35806085338512345</v>
      </c>
      <c r="N25" s="1">
        <v>0.26121346918171628</v>
      </c>
      <c r="O25" s="1">
        <v>0.51685571248778572</v>
      </c>
      <c r="P25" s="1">
        <v>0.29451711087660903</v>
      </c>
      <c r="Q25" s="1">
        <v>0.45935355478533652</v>
      </c>
      <c r="R25" s="1">
        <v>0.23023906978847367</v>
      </c>
      <c r="S25" s="1">
        <v>0.41074137198582594</v>
      </c>
      <c r="T25" s="1">
        <v>0.37105006828469012</v>
      </c>
      <c r="U25" s="1">
        <v>0.35684734861441203</v>
      </c>
      <c r="V25" s="1">
        <v>0.25547534745795902</v>
      </c>
      <c r="W25" s="1">
        <v>0.41856908988428054</v>
      </c>
      <c r="X25" s="1">
        <v>0.32854416926822733</v>
      </c>
      <c r="Y25" s="1">
        <v>1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</row>
    <row r="26" spans="1:64" x14ac:dyDescent="0.25">
      <c r="A26" s="1" t="s">
        <v>24</v>
      </c>
      <c r="B26" s="1">
        <v>0.51750954058435383</v>
      </c>
      <c r="C26" s="1">
        <v>0.52113382739576308</v>
      </c>
      <c r="D26" s="1">
        <v>0.60964997035167201</v>
      </c>
      <c r="E26" s="1">
        <v>0.53844939616335485</v>
      </c>
      <c r="F26" s="1">
        <v>0.84347339029631252</v>
      </c>
      <c r="G26" s="1">
        <v>0.50760328718357506</v>
      </c>
      <c r="H26" s="1">
        <v>8.2553346732198704E-2</v>
      </c>
      <c r="I26" s="1">
        <v>0.30357781852539706</v>
      </c>
      <c r="J26" s="1">
        <v>0.32169454937569475</v>
      </c>
      <c r="K26" s="1">
        <v>0.60788471989325232</v>
      </c>
      <c r="L26" s="1">
        <v>0.60327949635360534</v>
      </c>
      <c r="M26" s="1">
        <v>0.57394042758412045</v>
      </c>
      <c r="N26" s="1">
        <v>0.39007548861691599</v>
      </c>
      <c r="O26" s="1">
        <v>0.59925907935710554</v>
      </c>
      <c r="P26" s="1">
        <v>0.42622416384253675</v>
      </c>
      <c r="Q26" s="1">
        <v>0.51754833806971401</v>
      </c>
      <c r="R26" s="1">
        <v>0.34342627213353299</v>
      </c>
      <c r="S26" s="1">
        <v>0.36299327120276142</v>
      </c>
      <c r="T26" s="1">
        <v>0.4848091006120151</v>
      </c>
      <c r="U26" s="1">
        <v>0.46376743936018772</v>
      </c>
      <c r="V26" s="1">
        <v>0.3980978158082974</v>
      </c>
      <c r="W26" s="1">
        <v>-0.21495011245630172</v>
      </c>
      <c r="X26" s="1">
        <v>0.64685803496235827</v>
      </c>
      <c r="Y26" s="1">
        <v>0.5024499808575692</v>
      </c>
      <c r="Z26" s="1">
        <v>1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 spans="1:64" x14ac:dyDescent="0.25">
      <c r="A27" s="1" t="s">
        <v>25</v>
      </c>
      <c r="B27" s="1">
        <v>-0.22792691669591789</v>
      </c>
      <c r="C27" s="1">
        <v>0.12648482353293183</v>
      </c>
      <c r="D27" s="1">
        <v>0.28606815695451626</v>
      </c>
      <c r="E27" s="1">
        <v>0.33289524610979082</v>
      </c>
      <c r="F27" s="1">
        <v>0.26396240750896305</v>
      </c>
      <c r="G27" s="1">
        <v>0.14513657370397037</v>
      </c>
      <c r="H27" s="1">
        <v>0.82638918208723133</v>
      </c>
      <c r="I27" s="1">
        <v>8.4610165356758416E-2</v>
      </c>
      <c r="J27" s="1">
        <v>0.817018522189773</v>
      </c>
      <c r="K27" s="1">
        <v>0.17928364592351287</v>
      </c>
      <c r="L27" s="1">
        <v>9.5256643815773256E-2</v>
      </c>
      <c r="M27" s="1">
        <v>0.2798694945101361</v>
      </c>
      <c r="N27" s="1">
        <v>6.9883958670095725E-2</v>
      </c>
      <c r="O27" s="1">
        <v>0.25035012746949797</v>
      </c>
      <c r="P27" s="1">
        <v>0.14718932451378433</v>
      </c>
      <c r="Q27" s="1">
        <v>0.1253763449695644</v>
      </c>
      <c r="R27" s="1">
        <v>-2.3076838195785564E-2</v>
      </c>
      <c r="S27" s="1">
        <v>1.9853551400254459E-2</v>
      </c>
      <c r="T27" s="1">
        <v>6.1313212554116134E-2</v>
      </c>
      <c r="U27" s="1">
        <v>8.9247835575067158E-2</v>
      </c>
      <c r="V27" s="1">
        <v>0.13228281271246944</v>
      </c>
      <c r="W27" s="1">
        <v>0.63969347671553423</v>
      </c>
      <c r="X27" s="1">
        <v>-0.18222885619294091</v>
      </c>
      <c r="Y27" s="1">
        <v>0.62501838011168898</v>
      </c>
      <c r="Z27" s="1">
        <v>0.25907243105639249</v>
      </c>
      <c r="AA27" s="1">
        <v>1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</row>
    <row r="28" spans="1:64" x14ac:dyDescent="0.25">
      <c r="A28" s="1" t="s">
        <v>26</v>
      </c>
      <c r="B28" s="1">
        <v>0.43358788700008044</v>
      </c>
      <c r="C28" s="1">
        <v>0.63711293348555831</v>
      </c>
      <c r="D28" s="1">
        <v>0.35362961012924715</v>
      </c>
      <c r="E28" s="1">
        <v>0.44996068952674767</v>
      </c>
      <c r="F28" s="1">
        <v>0.83641530014490872</v>
      </c>
      <c r="G28" s="1">
        <v>0.60966109841677152</v>
      </c>
      <c r="H28" s="1">
        <v>0.1011412820964544</v>
      </c>
      <c r="I28" s="1">
        <v>0.46880027030783955</v>
      </c>
      <c r="J28" s="1">
        <v>0.30908587448880992</v>
      </c>
      <c r="K28" s="1">
        <v>0.50106066973780017</v>
      </c>
      <c r="L28" s="1">
        <v>0.52022740448455085</v>
      </c>
      <c r="M28" s="1">
        <v>0.51517446727798633</v>
      </c>
      <c r="N28" s="1">
        <v>0.4687735871646988</v>
      </c>
      <c r="O28" s="1">
        <v>0.45997726491306651</v>
      </c>
      <c r="P28" s="1">
        <v>0.51144789273745073</v>
      </c>
      <c r="Q28" s="1">
        <v>0.5771846781498986</v>
      </c>
      <c r="R28" s="1">
        <v>0.43761333039775485</v>
      </c>
      <c r="S28" s="1">
        <v>0.51266871815983794</v>
      </c>
      <c r="T28" s="1">
        <v>0.4777616808217437</v>
      </c>
      <c r="U28" s="1">
        <v>0.53602310982091084</v>
      </c>
      <c r="V28" s="1">
        <v>0.48597350130919026</v>
      </c>
      <c r="W28" s="1">
        <v>-7.7454276400681324E-2</v>
      </c>
      <c r="X28" s="1">
        <v>0.62778530737356197</v>
      </c>
      <c r="Y28" s="1">
        <v>0.58457625895496235</v>
      </c>
      <c r="Z28" s="1">
        <v>0.75831813981557394</v>
      </c>
      <c r="AA28" s="1">
        <v>0.25069940898108273</v>
      </c>
      <c r="AB28" s="1">
        <v>1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spans="1:64" x14ac:dyDescent="0.25">
      <c r="A29" s="1" t="s">
        <v>27</v>
      </c>
      <c r="B29" s="1">
        <v>-8.7921012657926484E-2</v>
      </c>
      <c r="C29" s="1">
        <v>0.29649529223484766</v>
      </c>
      <c r="D29" s="1">
        <v>0.21422240156867753</v>
      </c>
      <c r="E29" s="1">
        <v>0.63440784167786957</v>
      </c>
      <c r="F29" s="1">
        <v>8.1761007605295158E-2</v>
      </c>
      <c r="G29" s="1">
        <v>0.20343238050593196</v>
      </c>
      <c r="H29" s="1">
        <v>0.49210939292450712</v>
      </c>
      <c r="I29" s="1">
        <v>-4.2038583187227439E-3</v>
      </c>
      <c r="J29" s="1">
        <v>0.28932529613324032</v>
      </c>
      <c r="K29" s="1">
        <v>0.24025795430438859</v>
      </c>
      <c r="L29" s="1">
        <v>0.22718162156467714</v>
      </c>
      <c r="M29" s="1">
        <v>0.14870015504383216</v>
      </c>
      <c r="N29" s="1">
        <v>0.14013640234299879</v>
      </c>
      <c r="O29" s="1">
        <v>0.51886779553218632</v>
      </c>
      <c r="P29" s="1">
        <v>0.17308664175064811</v>
      </c>
      <c r="Q29" s="1">
        <v>0.28292835042995584</v>
      </c>
      <c r="R29" s="1">
        <v>8.5139990493633064E-2</v>
      </c>
      <c r="S29" s="1">
        <v>0.20153133656970379</v>
      </c>
      <c r="T29" s="1">
        <v>0.24419024073766449</v>
      </c>
      <c r="U29" s="1">
        <v>0.19831476302735745</v>
      </c>
      <c r="V29" s="1">
        <v>0.12011620639492296</v>
      </c>
      <c r="W29" s="1">
        <v>0.52249520873976496</v>
      </c>
      <c r="X29" s="1">
        <v>-5.2092749983438109E-2</v>
      </c>
      <c r="Y29" s="1">
        <v>0.7414926115226429</v>
      </c>
      <c r="Z29" s="1">
        <v>0.19023099477644209</v>
      </c>
      <c r="AA29" s="1">
        <v>0.66193625674366385</v>
      </c>
      <c r="AB29" s="1">
        <v>0.11432594418062338</v>
      </c>
      <c r="AC29" s="1">
        <v>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64" x14ac:dyDescent="0.25">
      <c r="A30" s="1" t="s">
        <v>28</v>
      </c>
      <c r="B30" s="1">
        <v>0.30943241750036043</v>
      </c>
      <c r="C30" s="1">
        <v>0.33374141805350077</v>
      </c>
      <c r="D30" s="1">
        <v>0.35840532259383495</v>
      </c>
      <c r="E30" s="1">
        <v>0.39274319321651385</v>
      </c>
      <c r="F30" s="1">
        <v>0.63244768508823523</v>
      </c>
      <c r="G30" s="1">
        <v>0.34754831374569262</v>
      </c>
      <c r="H30" s="1">
        <v>0.33716057590961807</v>
      </c>
      <c r="I30" s="1">
        <v>0.36413108776948061</v>
      </c>
      <c r="J30" s="1">
        <v>0.64147385180180971</v>
      </c>
      <c r="K30" s="1">
        <v>0.29638699418389558</v>
      </c>
      <c r="L30" s="1">
        <v>0.26008900282208192</v>
      </c>
      <c r="M30" s="1">
        <v>0.22752217552689408</v>
      </c>
      <c r="N30" s="1">
        <v>0.29561209186545395</v>
      </c>
      <c r="O30" s="1">
        <v>0.32366478259190146</v>
      </c>
      <c r="P30" s="1">
        <v>0.32526840413827857</v>
      </c>
      <c r="Q30" s="1">
        <v>0.41655346456993164</v>
      </c>
      <c r="R30" s="1">
        <v>0.26877780757690445</v>
      </c>
      <c r="S30" s="1">
        <v>0.40054336362754717</v>
      </c>
      <c r="T30" s="1">
        <v>0.31501233902551778</v>
      </c>
      <c r="U30" s="1">
        <v>0.37077646307318302</v>
      </c>
      <c r="V30" s="1">
        <v>0.37990060255180202</v>
      </c>
      <c r="W30" s="1">
        <v>0.29991244964046709</v>
      </c>
      <c r="X30" s="1">
        <v>0.31754930340637988</v>
      </c>
      <c r="Y30" s="1">
        <v>0.71913205032239202</v>
      </c>
      <c r="Z30" s="1">
        <v>0.53075187023786752</v>
      </c>
      <c r="AA30" s="1">
        <v>0.63611089751777972</v>
      </c>
      <c r="AB30" s="1">
        <v>0.616067289895179</v>
      </c>
      <c r="AC30" s="1">
        <v>0.36220633773245947</v>
      </c>
      <c r="AD30" s="1">
        <v>1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spans="1:64" x14ac:dyDescent="0.25">
      <c r="A31" s="1" t="s">
        <v>29</v>
      </c>
      <c r="B31" s="1">
        <v>0.10322731131202909</v>
      </c>
      <c r="C31" s="1">
        <v>0.43315338129497899</v>
      </c>
      <c r="D31" s="1">
        <v>0.37537708370772227</v>
      </c>
      <c r="E31" s="1">
        <v>0.3733348441388939</v>
      </c>
      <c r="F31" s="1">
        <v>0.18313077225802996</v>
      </c>
      <c r="G31" s="1">
        <v>0.45817566366148355</v>
      </c>
      <c r="H31" s="1">
        <v>-1.0704186000505935E-2</v>
      </c>
      <c r="I31" s="1">
        <v>0.2552048398422665</v>
      </c>
      <c r="J31" s="1">
        <v>-0.22263650430736703</v>
      </c>
      <c r="K31" s="1">
        <v>0.57217850566740736</v>
      </c>
      <c r="L31" s="1">
        <v>0.6814653747167343</v>
      </c>
      <c r="M31" s="1">
        <v>0.66474423217024792</v>
      </c>
      <c r="N31" s="1">
        <v>0.52436940609261318</v>
      </c>
      <c r="O31" s="1">
        <v>0.60857130720086672</v>
      </c>
      <c r="P31" s="1">
        <v>0.45956667394072881</v>
      </c>
      <c r="Q31" s="1">
        <v>0.46934380985270713</v>
      </c>
      <c r="R31" s="1">
        <v>0.42451401907569625</v>
      </c>
      <c r="S31" s="1">
        <v>0.46129296606737502</v>
      </c>
      <c r="T31" s="1">
        <v>0.43554685517119546</v>
      </c>
      <c r="U31" s="1">
        <v>0.49884632349843189</v>
      </c>
      <c r="V31" s="1">
        <v>0.34606696922969837</v>
      </c>
      <c r="W31" s="1">
        <v>-0.11474543291006255</v>
      </c>
      <c r="X31" s="1">
        <v>0.30860266887745003</v>
      </c>
      <c r="Y31" s="1">
        <v>8.6898846520706147E-2</v>
      </c>
      <c r="Z31" s="1">
        <v>0.32176555704905041</v>
      </c>
      <c r="AA31" s="1">
        <v>-2.8484145812278375E-2</v>
      </c>
      <c r="AB31" s="1">
        <v>0.20405363798697276</v>
      </c>
      <c r="AC31" s="1">
        <v>0.19435983954176247</v>
      </c>
      <c r="AD31" s="1">
        <v>-1.5104532259348982E-2</v>
      </c>
      <c r="AE31" s="1">
        <v>1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spans="1:64" x14ac:dyDescent="0.25">
      <c r="A32" s="1" t="s">
        <v>30</v>
      </c>
      <c r="B32" s="1">
        <v>-0.19668001891086598</v>
      </c>
      <c r="C32" s="1">
        <v>0.31572510617852112</v>
      </c>
      <c r="D32" s="1">
        <v>-0.22736759881016583</v>
      </c>
      <c r="E32" s="1">
        <v>5.6487249900959276E-2</v>
      </c>
      <c r="F32" s="1">
        <v>-4.8878215494176966E-2</v>
      </c>
      <c r="G32" s="1">
        <v>0.53768776735621948</v>
      </c>
      <c r="H32" s="1">
        <v>-1.3478376018047243E-2</v>
      </c>
      <c r="I32" s="1">
        <v>0.32951335895515688</v>
      </c>
      <c r="J32" s="1">
        <v>-0.35567785216911235</v>
      </c>
      <c r="K32" s="1">
        <v>0.15508189500049838</v>
      </c>
      <c r="L32" s="1">
        <v>0.35465880798587829</v>
      </c>
      <c r="M32" s="1">
        <v>0.52139439347088501</v>
      </c>
      <c r="N32" s="1">
        <v>0.47316028368338969</v>
      </c>
      <c r="O32" s="1">
        <v>0.1751736949319726</v>
      </c>
      <c r="P32" s="1">
        <v>0.42870349031472404</v>
      </c>
      <c r="Q32" s="1">
        <v>0.39861474495238575</v>
      </c>
      <c r="R32" s="1">
        <v>0.41108668166243817</v>
      </c>
      <c r="S32" s="1">
        <v>0.32731740862496356</v>
      </c>
      <c r="T32" s="1">
        <v>0.28530335659287948</v>
      </c>
      <c r="U32" s="1">
        <v>0.33894272088531879</v>
      </c>
      <c r="V32" s="1">
        <v>0.33246176079886225</v>
      </c>
      <c r="W32" s="1">
        <v>8.1644664758623239E-2</v>
      </c>
      <c r="X32" s="1">
        <v>0.24210931460392882</v>
      </c>
      <c r="Y32" s="1">
        <v>5.777988126252414E-2</v>
      </c>
      <c r="Z32" s="1">
        <v>4.7647335668744698E-2</v>
      </c>
      <c r="AA32" s="1">
        <v>-0.17285974602765983</v>
      </c>
      <c r="AB32" s="1">
        <v>0.23822516318471851</v>
      </c>
      <c r="AC32" s="1">
        <v>2.8459523827822964E-3</v>
      </c>
      <c r="AD32" s="1">
        <v>-0.17069480035084603</v>
      </c>
      <c r="AE32" s="1">
        <v>0.49229278738066279</v>
      </c>
      <c r="AF32" s="1">
        <v>1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spans="1:64" x14ac:dyDescent="0.25">
      <c r="A33" s="1" t="s">
        <v>31</v>
      </c>
      <c r="B33" s="1">
        <v>0.66146284104067932</v>
      </c>
      <c r="C33" s="1">
        <v>0.60220080605504456</v>
      </c>
      <c r="D33" s="1">
        <v>0.60378078115883482</v>
      </c>
      <c r="E33" s="1">
        <v>0.61319520098920399</v>
      </c>
      <c r="F33" s="1">
        <v>0.80844773202343734</v>
      </c>
      <c r="G33" s="1">
        <v>0.50476146888792806</v>
      </c>
      <c r="H33" s="1">
        <v>6.4967827694079272E-2</v>
      </c>
      <c r="I33" s="1">
        <v>0.42165620241462548</v>
      </c>
      <c r="J33" s="1">
        <v>0.34280569678951117</v>
      </c>
      <c r="K33" s="1">
        <v>0.60676741340456264</v>
      </c>
      <c r="L33" s="1">
        <v>0.54739811483895151</v>
      </c>
      <c r="M33" s="1">
        <v>0.39517931756182889</v>
      </c>
      <c r="N33" s="1">
        <v>0.51789294178219358</v>
      </c>
      <c r="O33" s="1">
        <v>0.58648248043607687</v>
      </c>
      <c r="P33" s="1">
        <v>0.5371704684135995</v>
      </c>
      <c r="Q33" s="1">
        <v>0.66639583130244162</v>
      </c>
      <c r="R33" s="1">
        <v>0.55827510872916963</v>
      </c>
      <c r="S33" s="1">
        <v>0.58543013378455722</v>
      </c>
      <c r="T33" s="1">
        <v>0.66338114820390148</v>
      </c>
      <c r="U33" s="1">
        <v>0.65767332098376419</v>
      </c>
      <c r="V33" s="1">
        <v>0.58921712031290696</v>
      </c>
      <c r="W33" s="1">
        <v>-0.21298807312239657</v>
      </c>
      <c r="X33" s="1">
        <v>0.7349528720009384</v>
      </c>
      <c r="Y33" s="1">
        <v>0.55476682387296228</v>
      </c>
      <c r="Z33" s="1">
        <v>0.75581351906081262</v>
      </c>
      <c r="AA33" s="1">
        <v>0.26511684568161048</v>
      </c>
      <c r="AB33" s="1">
        <v>0.77697093065496836</v>
      </c>
      <c r="AC33" s="1">
        <v>0.15497839772974956</v>
      </c>
      <c r="AD33" s="1">
        <v>0.68823728913277016</v>
      </c>
      <c r="AE33" s="1">
        <v>0.22106113255421925</v>
      </c>
      <c r="AF33" s="1">
        <v>6.2677987495359494E-2</v>
      </c>
      <c r="AG33" s="1">
        <v>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spans="1:64" x14ac:dyDescent="0.25">
      <c r="A34" s="1" t="s">
        <v>32</v>
      </c>
      <c r="B34" s="1">
        <v>0.31568123682158145</v>
      </c>
      <c r="C34" s="1">
        <v>0.1752994733588796</v>
      </c>
      <c r="D34" s="1">
        <v>0.54966486264502878</v>
      </c>
      <c r="E34" s="1">
        <v>0.3813958421445956</v>
      </c>
      <c r="F34" s="1">
        <v>0.57708376274951467</v>
      </c>
      <c r="G34" s="1">
        <v>0.10062006512811748</v>
      </c>
      <c r="H34" s="1">
        <v>0.42492803921277311</v>
      </c>
      <c r="I34" s="1">
        <v>0.16071133897955334</v>
      </c>
      <c r="J34" s="1">
        <v>0.71795603241748251</v>
      </c>
      <c r="K34" s="1">
        <v>0.32689068387111075</v>
      </c>
      <c r="L34" s="1">
        <v>0.16098377135266123</v>
      </c>
      <c r="M34" s="1">
        <v>7.0200602766937084E-2</v>
      </c>
      <c r="N34" s="1">
        <v>0.10063399740634013</v>
      </c>
      <c r="O34" s="1">
        <v>0.32744238584993596</v>
      </c>
      <c r="P34" s="1">
        <v>0.16869649259688052</v>
      </c>
      <c r="Q34" s="1">
        <v>0.19250566613850303</v>
      </c>
      <c r="R34" s="1">
        <v>7.0716901230504267E-2</v>
      </c>
      <c r="S34" s="1">
        <v>0.13558488659017873</v>
      </c>
      <c r="T34" s="1">
        <v>0.16707922855410751</v>
      </c>
      <c r="U34" s="1">
        <v>0.20614134441838791</v>
      </c>
      <c r="V34" s="1">
        <v>0.21708285373801484</v>
      </c>
      <c r="W34" s="1">
        <v>0.12068629185087668</v>
      </c>
      <c r="X34" s="1">
        <v>0.18841727888695425</v>
      </c>
      <c r="Y34" s="1">
        <v>0.48683920716314683</v>
      </c>
      <c r="Z34" s="1">
        <v>0.47633680901719511</v>
      </c>
      <c r="AA34" s="1">
        <v>0.6753043046416185</v>
      </c>
      <c r="AB34" s="1">
        <v>0.4451453893287235</v>
      </c>
      <c r="AC34" s="1">
        <v>0.30100199817627354</v>
      </c>
      <c r="AD34" s="1">
        <v>0.80592917376192297</v>
      </c>
      <c r="AE34" s="1">
        <v>-0.10806764242443236</v>
      </c>
      <c r="AF34" s="1">
        <v>-0.44078565186586344</v>
      </c>
      <c r="AG34" s="1">
        <v>0.58499065310895304</v>
      </c>
      <c r="AH34" s="1">
        <v>1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spans="1:64" x14ac:dyDescent="0.25">
      <c r="A35" s="1" t="s">
        <v>33</v>
      </c>
      <c r="B35" s="1">
        <v>0.54651692236994442</v>
      </c>
      <c r="C35" s="1">
        <v>0.37444309063137166</v>
      </c>
      <c r="D35" s="1">
        <v>0.66494790131146519</v>
      </c>
      <c r="E35" s="1">
        <v>0.52974889593143526</v>
      </c>
      <c r="F35" s="1">
        <v>0.9319828010005311</v>
      </c>
      <c r="G35" s="1">
        <v>0.35149817417538237</v>
      </c>
      <c r="H35" s="1">
        <v>0.20712848764552144</v>
      </c>
      <c r="I35" s="1">
        <v>0.11828144891100657</v>
      </c>
      <c r="J35" s="1">
        <v>0.52093639391848401</v>
      </c>
      <c r="K35" s="1">
        <v>0.58250520593120847</v>
      </c>
      <c r="L35" s="1">
        <v>0.3713301580521654</v>
      </c>
      <c r="M35" s="1">
        <v>0.35455562287638381</v>
      </c>
      <c r="N35" s="1">
        <v>0.20209299165563027</v>
      </c>
      <c r="O35" s="1">
        <v>0.50679914437239149</v>
      </c>
      <c r="P35" s="1">
        <v>0.23355883231724195</v>
      </c>
      <c r="Q35" s="1">
        <v>0.33234719713455169</v>
      </c>
      <c r="R35" s="1">
        <v>0.16063456274386009</v>
      </c>
      <c r="S35" s="1">
        <v>0.23771020279536823</v>
      </c>
      <c r="T35" s="1">
        <v>0.32560696635990366</v>
      </c>
      <c r="U35" s="1">
        <v>0.32959932820744914</v>
      </c>
      <c r="V35" s="1">
        <v>0.26595903741625027</v>
      </c>
      <c r="W35" s="1">
        <v>-0.16373524954326624</v>
      </c>
      <c r="X35" s="1">
        <v>0.48551590076406903</v>
      </c>
      <c r="Y35" s="1">
        <v>0.52571046732062576</v>
      </c>
      <c r="Z35" s="1">
        <v>0.73594682355189844</v>
      </c>
      <c r="AA35" s="1">
        <v>0.42316975562755854</v>
      </c>
      <c r="AB35" s="1">
        <v>0.73013674344313662</v>
      </c>
      <c r="AC35" s="1">
        <v>0.10992571241075763</v>
      </c>
      <c r="AD35" s="1">
        <v>0.71214696943870914</v>
      </c>
      <c r="AE35" s="1">
        <v>5.5907934873786938E-2</v>
      </c>
      <c r="AF35" s="1">
        <v>-0.17441896258627335</v>
      </c>
      <c r="AG35" s="1">
        <v>0.7349465442922315</v>
      </c>
      <c r="AH35" s="1">
        <v>0.70476929014718648</v>
      </c>
      <c r="AI35" s="1">
        <v>1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 spans="1:64" x14ac:dyDescent="0.25">
      <c r="A36" s="1" t="s">
        <v>34</v>
      </c>
      <c r="B36" s="1">
        <v>0.33098165131947299</v>
      </c>
      <c r="C36" s="1">
        <v>0.50673918898447567</v>
      </c>
      <c r="D36" s="1">
        <v>0.63486295761052169</v>
      </c>
      <c r="E36" s="1">
        <v>0.52257506624578609</v>
      </c>
      <c r="F36" s="1">
        <v>0.53435251854964694</v>
      </c>
      <c r="G36" s="1">
        <v>0.42758977065458048</v>
      </c>
      <c r="H36" s="1">
        <v>0.16548833778862254</v>
      </c>
      <c r="I36" s="1">
        <v>0.30770745148752793</v>
      </c>
      <c r="J36" s="1">
        <v>0.15165616110887883</v>
      </c>
      <c r="K36" s="1">
        <v>0.68424094914886369</v>
      </c>
      <c r="L36" s="1">
        <v>0.64691648125090473</v>
      </c>
      <c r="M36" s="1">
        <v>0.60127779374093315</v>
      </c>
      <c r="N36" s="1">
        <v>0.59174592934023185</v>
      </c>
      <c r="O36" s="1">
        <v>0.69148805583491657</v>
      </c>
      <c r="P36" s="1">
        <v>0.51909256809290683</v>
      </c>
      <c r="Q36" s="1">
        <v>0.54038747368771167</v>
      </c>
      <c r="R36" s="1">
        <v>0.50018935191731229</v>
      </c>
      <c r="S36" s="1">
        <v>0.50736452571580237</v>
      </c>
      <c r="T36" s="1">
        <v>0.57288395321814256</v>
      </c>
      <c r="U36" s="1">
        <v>0.62266660362778292</v>
      </c>
      <c r="V36" s="1">
        <v>0.47951935269928464</v>
      </c>
      <c r="W36" s="1">
        <v>-0.21412155536514949</v>
      </c>
      <c r="X36" s="1">
        <v>0.44813212778367734</v>
      </c>
      <c r="Y36" s="1">
        <v>0.20050399532520144</v>
      </c>
      <c r="Z36" s="1">
        <v>0.50933236527635084</v>
      </c>
      <c r="AA36" s="1">
        <v>0.18250013498267692</v>
      </c>
      <c r="AB36" s="1">
        <v>0.48798909723487649</v>
      </c>
      <c r="AC36" s="1">
        <v>0.13997593104248449</v>
      </c>
      <c r="AD36" s="1">
        <v>0.26606872019462291</v>
      </c>
      <c r="AE36" s="1">
        <v>0.61325151029130476</v>
      </c>
      <c r="AF36" s="1">
        <v>0.22382857815616877</v>
      </c>
      <c r="AG36" s="1">
        <v>0.58601022437422168</v>
      </c>
      <c r="AH36" s="1">
        <v>0.2934339101759687</v>
      </c>
      <c r="AI36" s="1">
        <v>0.47277256938504408</v>
      </c>
      <c r="AJ36" s="1">
        <v>1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spans="1:64" x14ac:dyDescent="0.25">
      <c r="A37" s="1" t="s">
        <v>35</v>
      </c>
      <c r="B37" s="1">
        <v>-0.45050836694524493</v>
      </c>
      <c r="C37" s="1">
        <v>0.2072629742977993</v>
      </c>
      <c r="D37" s="1">
        <v>-0.44121372067581582</v>
      </c>
      <c r="E37" s="1">
        <v>5.2703115916412302E-2</v>
      </c>
      <c r="F37" s="1">
        <v>-0.13706147507843963</v>
      </c>
      <c r="G37" s="1">
        <v>0.42406373604391612</v>
      </c>
      <c r="H37" s="1">
        <v>0.33689641843883844</v>
      </c>
      <c r="I37" s="1">
        <v>0.28364604161490914</v>
      </c>
      <c r="J37" s="1">
        <v>3.381549498521081E-2</v>
      </c>
      <c r="K37" s="1">
        <v>-0.15209687479454606</v>
      </c>
      <c r="L37" s="1">
        <v>6.4799193201311639E-2</v>
      </c>
      <c r="M37" s="1">
        <v>0.44905325495568316</v>
      </c>
      <c r="N37" s="1">
        <v>0.17882746234647875</v>
      </c>
      <c r="O37" s="1">
        <v>3.5293174384396678E-2</v>
      </c>
      <c r="P37" s="1">
        <v>0.26502432499338269</v>
      </c>
      <c r="Q37" s="1">
        <v>0.28152105167136288</v>
      </c>
      <c r="R37" s="1">
        <v>0.19288766035123331</v>
      </c>
      <c r="S37" s="1">
        <v>0.1925673687031719</v>
      </c>
      <c r="T37" s="1">
        <v>8.9727325261647173E-2</v>
      </c>
      <c r="U37" s="1">
        <v>9.7301833871872898E-2</v>
      </c>
      <c r="V37" s="1">
        <v>0.15008563866098301</v>
      </c>
      <c r="W37" s="1">
        <v>0.68576372203730873</v>
      </c>
      <c r="X37" s="1">
        <v>-7.4480215919843842E-2</v>
      </c>
      <c r="Y37" s="1">
        <v>0.4867782340810845</v>
      </c>
      <c r="Z37" s="1">
        <v>-4.4633124650275496E-2</v>
      </c>
      <c r="AA37" s="1">
        <v>0.28993615951368484</v>
      </c>
      <c r="AB37" s="1">
        <v>0.13040221462137314</v>
      </c>
      <c r="AC37" s="1">
        <v>0.51320930445390933</v>
      </c>
      <c r="AD37" s="1">
        <v>0.11121519919835492</v>
      </c>
      <c r="AE37" s="1">
        <v>0.13805464906827988</v>
      </c>
      <c r="AF37" s="1">
        <v>0.49700218915261507</v>
      </c>
      <c r="AG37" s="1">
        <v>-7.5048591939244486E-2</v>
      </c>
      <c r="AH37" s="1">
        <v>-0.21816750850393118</v>
      </c>
      <c r="AI37" s="1">
        <v>-0.21120596781439774</v>
      </c>
      <c r="AJ37" s="1">
        <v>-8.8808441648460468E-2</v>
      </c>
      <c r="AK37" s="1">
        <v>1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</row>
    <row r="38" spans="1:64" x14ac:dyDescent="0.25">
      <c r="A38" s="1" t="s">
        <v>36</v>
      </c>
      <c r="B38" s="1">
        <v>0.69335047974513897</v>
      </c>
      <c r="C38" s="1">
        <v>0.64978449551201267</v>
      </c>
      <c r="D38" s="1">
        <v>0.71257057653603961</v>
      </c>
      <c r="E38" s="1">
        <v>0.84574265757267886</v>
      </c>
      <c r="F38" s="1">
        <v>0.72744161447006506</v>
      </c>
      <c r="G38" s="1">
        <v>0.37160877606893505</v>
      </c>
      <c r="H38" s="1">
        <v>4.0198989284619742E-2</v>
      </c>
      <c r="I38" s="1">
        <v>0.12089161756721302</v>
      </c>
      <c r="J38" s="1">
        <v>0.20422339788765861</v>
      </c>
      <c r="K38" s="1">
        <v>0.70911060969145234</v>
      </c>
      <c r="L38" s="1">
        <v>0.56333159944272249</v>
      </c>
      <c r="M38" s="1">
        <v>0.40729083987741049</v>
      </c>
      <c r="N38" s="1">
        <v>0.35336672817409848</v>
      </c>
      <c r="O38" s="1">
        <v>0.80147579633141797</v>
      </c>
      <c r="P38" s="1">
        <v>0.34206303132506544</v>
      </c>
      <c r="Q38" s="1">
        <v>0.56604711133961672</v>
      </c>
      <c r="R38" s="1">
        <v>0.36110510744826357</v>
      </c>
      <c r="S38" s="1">
        <v>0.55186346958437238</v>
      </c>
      <c r="T38" s="1">
        <v>0.58595501791445548</v>
      </c>
      <c r="U38" s="1">
        <v>0.58260488360488616</v>
      </c>
      <c r="V38" s="1">
        <v>0.35732935199914617</v>
      </c>
      <c r="W38" s="1">
        <v>-0.17354490451780913</v>
      </c>
      <c r="X38" s="1">
        <v>0.61932310594469442</v>
      </c>
      <c r="Y38" s="1">
        <v>0.66074623774235575</v>
      </c>
      <c r="Z38" s="1">
        <v>0.67825439865590142</v>
      </c>
      <c r="AA38" s="1">
        <v>0.31450861729686735</v>
      </c>
      <c r="AB38" s="1">
        <v>0.58709057565732981</v>
      </c>
      <c r="AC38" s="1">
        <v>0.47220497528338995</v>
      </c>
      <c r="AD38" s="1">
        <v>0.58532877448349308</v>
      </c>
      <c r="AE38" s="1">
        <v>0.38489377351573828</v>
      </c>
      <c r="AF38" s="1">
        <v>-3.2272446391259549E-2</v>
      </c>
      <c r="AG38" s="1">
        <v>0.74701217241095141</v>
      </c>
      <c r="AH38" s="1">
        <v>0.53338996681521011</v>
      </c>
      <c r="AI38" s="1">
        <v>0.66210272795785807</v>
      </c>
      <c r="AJ38" s="1">
        <v>0.54172769606687388</v>
      </c>
      <c r="AK38" s="1">
        <v>-2.5057715087331879E-2</v>
      </c>
      <c r="AL38" s="1">
        <v>1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 spans="1:64" x14ac:dyDescent="0.25">
      <c r="A39" s="1" t="s">
        <v>37</v>
      </c>
      <c r="B39" s="1">
        <v>-0.16122747475533589</v>
      </c>
      <c r="C39" s="1">
        <v>-1.0245676560309037E-2</v>
      </c>
      <c r="D39" s="1">
        <v>0.55149759948006161</v>
      </c>
      <c r="E39" s="1">
        <v>0.13483780441985463</v>
      </c>
      <c r="F39" s="1">
        <v>0.26436813501863721</v>
      </c>
      <c r="G39" s="1">
        <v>-6.4915276945895065E-2</v>
      </c>
      <c r="H39" s="1">
        <v>0.7005131122548558</v>
      </c>
      <c r="I39" s="1">
        <v>-2.574777318182753E-2</v>
      </c>
      <c r="J39" s="1">
        <v>0.81529334610619586</v>
      </c>
      <c r="K39" s="1">
        <v>0.21174585997127421</v>
      </c>
      <c r="L39" s="1">
        <v>5.1740938980046336E-2</v>
      </c>
      <c r="M39" s="1">
        <v>0.17746567061294813</v>
      </c>
      <c r="N39" s="1">
        <v>-8.479287586441607E-2</v>
      </c>
      <c r="O39" s="1">
        <v>0.20848848500695666</v>
      </c>
      <c r="P39" s="1">
        <v>1.2025404183795208E-2</v>
      </c>
      <c r="Q39" s="1">
        <v>-8.7018608781915655E-2</v>
      </c>
      <c r="R39" s="1">
        <v>-0.13222947220497897</v>
      </c>
      <c r="S39" s="1">
        <v>-0.12260180740202552</v>
      </c>
      <c r="T39" s="1">
        <v>-5.5214949359715368E-2</v>
      </c>
      <c r="U39" s="1">
        <v>-1.3997241344253111E-2</v>
      </c>
      <c r="V39" s="1">
        <v>-3.445406418111753E-2</v>
      </c>
      <c r="W39" s="1">
        <v>0.23536969606615404</v>
      </c>
      <c r="X39" s="1">
        <v>-0.19272512223746296</v>
      </c>
      <c r="Y39" s="1">
        <v>0.12856841732530241</v>
      </c>
      <c r="Z39" s="1">
        <v>0.25560800789704463</v>
      </c>
      <c r="AA39" s="1">
        <v>0.7092260655877034</v>
      </c>
      <c r="AB39" s="1">
        <v>0.11692859837020055</v>
      </c>
      <c r="AC39" s="1">
        <v>0.25595266040819281</v>
      </c>
      <c r="AD39" s="1">
        <v>0.35001180012672894</v>
      </c>
      <c r="AE39" s="1">
        <v>1.1240951893461363E-2</v>
      </c>
      <c r="AF39" s="1">
        <v>-0.38336871229742697</v>
      </c>
      <c r="AG39" s="1">
        <v>0.21868376603573919</v>
      </c>
      <c r="AH39" s="1">
        <v>0.64056965313491243</v>
      </c>
      <c r="AI39" s="1">
        <v>0.39354512791279772</v>
      </c>
      <c r="AJ39" s="1">
        <v>0.34491949616793521</v>
      </c>
      <c r="AK39" s="1">
        <v>-0.17280073950817249</v>
      </c>
      <c r="AL39" s="1">
        <v>0.21089844019930501</v>
      </c>
      <c r="AM39" s="1">
        <v>1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 spans="1:64" x14ac:dyDescent="0.25">
      <c r="A40" s="1" t="s">
        <v>38</v>
      </c>
      <c r="B40" s="1">
        <v>-1.7578059522175934E-2</v>
      </c>
      <c r="C40" s="1">
        <v>0.4861746410242011</v>
      </c>
      <c r="D40" s="1">
        <v>4.7070331729455531E-3</v>
      </c>
      <c r="E40" s="1">
        <v>0.20787130803058057</v>
      </c>
      <c r="F40" s="1">
        <v>0.33056552510720583</v>
      </c>
      <c r="G40" s="1">
        <v>0.72426620579613621</v>
      </c>
      <c r="H40" s="1">
        <v>0.24881019332735257</v>
      </c>
      <c r="I40" s="1">
        <v>0.71304402938201372</v>
      </c>
      <c r="J40" s="1">
        <v>0.14153906982890285</v>
      </c>
      <c r="K40" s="1">
        <v>0.30915351557982024</v>
      </c>
      <c r="L40" s="1">
        <v>0.50353955642058257</v>
      </c>
      <c r="M40" s="1">
        <v>0.67127485691384858</v>
      </c>
      <c r="N40" s="1">
        <v>0.6443001568248401</v>
      </c>
      <c r="O40" s="1">
        <v>0.30691891244225966</v>
      </c>
      <c r="P40" s="1">
        <v>0.644680151625457</v>
      </c>
      <c r="Q40" s="1">
        <v>0.61343332288434838</v>
      </c>
      <c r="R40" s="1">
        <v>0.5069723897155014</v>
      </c>
      <c r="S40" s="1">
        <v>0.47816358431197731</v>
      </c>
      <c r="T40" s="1">
        <v>0.42589428043733241</v>
      </c>
      <c r="U40" s="1">
        <v>0.49833592403123078</v>
      </c>
      <c r="V40" s="1">
        <v>0.51595416751211853</v>
      </c>
      <c r="W40" s="1">
        <v>0.27432124261835183</v>
      </c>
      <c r="X40" s="1">
        <v>0.36411382852948249</v>
      </c>
      <c r="Y40" s="1">
        <v>0.39665450916426209</v>
      </c>
      <c r="Z40" s="1">
        <v>0.4333857628247369</v>
      </c>
      <c r="AA40" s="1">
        <v>0.22545828737252829</v>
      </c>
      <c r="AB40" s="1">
        <v>0.56077443981350827</v>
      </c>
      <c r="AC40" s="1">
        <v>0.15417072687875541</v>
      </c>
      <c r="AD40" s="1">
        <v>0.37536175082888595</v>
      </c>
      <c r="AE40" s="1">
        <v>0.40161699668147011</v>
      </c>
      <c r="AF40" s="1">
        <v>0.52039748454455115</v>
      </c>
      <c r="AG40" s="1">
        <v>0.47964146759368964</v>
      </c>
      <c r="AH40" s="1">
        <v>0.14118569135527004</v>
      </c>
      <c r="AI40" s="1">
        <v>0.21732227073845387</v>
      </c>
      <c r="AJ40" s="1">
        <v>0.39920078049807406</v>
      </c>
      <c r="AK40" s="1">
        <v>0.42233503340109441</v>
      </c>
      <c r="AL40" s="1">
        <v>0.22389378281455471</v>
      </c>
      <c r="AM40" s="1">
        <v>5.1948303824849041E-3</v>
      </c>
      <c r="AN40" s="1">
        <v>1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</row>
    <row r="41" spans="1:64" x14ac:dyDescent="0.25">
      <c r="A41" s="1" t="s">
        <v>39</v>
      </c>
      <c r="B41" s="1">
        <v>0.1493575596489887</v>
      </c>
      <c r="C41" s="1">
        <v>0.46892184245203422</v>
      </c>
      <c r="D41" s="1">
        <v>0.19094485459290045</v>
      </c>
      <c r="E41" s="1">
        <v>0.55186813326353967</v>
      </c>
      <c r="F41" s="1">
        <v>0.51951432330942249</v>
      </c>
      <c r="G41" s="1">
        <v>0.52091871844945226</v>
      </c>
      <c r="H41" s="1">
        <v>0.36441923834003059</v>
      </c>
      <c r="I41" s="1">
        <v>0.4130590236366336</v>
      </c>
      <c r="J41" s="1">
        <v>0.39999439329837438</v>
      </c>
      <c r="K41" s="1">
        <v>0.34056538359635108</v>
      </c>
      <c r="L41" s="1">
        <v>0.36700119951225241</v>
      </c>
      <c r="M41" s="1">
        <v>0.46958446141457211</v>
      </c>
      <c r="N41" s="1">
        <v>0.33448722312530338</v>
      </c>
      <c r="O41" s="1">
        <v>0.50615632795444032</v>
      </c>
      <c r="P41" s="1">
        <v>0.34992159278700985</v>
      </c>
      <c r="Q41" s="1">
        <v>0.49031397840308755</v>
      </c>
      <c r="R41" s="1">
        <v>0.27180744218428582</v>
      </c>
      <c r="S41" s="1">
        <v>0.4362471988675008</v>
      </c>
      <c r="T41" s="1">
        <v>0.36782346514342706</v>
      </c>
      <c r="U41" s="1">
        <v>0.39102230018745959</v>
      </c>
      <c r="V41" s="1">
        <v>0.28298138215342239</v>
      </c>
      <c r="W41" s="1">
        <v>0.48464930852617305</v>
      </c>
      <c r="X41" s="1">
        <v>0.31434248957348138</v>
      </c>
      <c r="Y41" s="1">
        <v>0.90745528388794272</v>
      </c>
      <c r="Z41" s="1">
        <v>0.48359360067921703</v>
      </c>
      <c r="AA41" s="1">
        <v>0.60609455427948156</v>
      </c>
      <c r="AB41" s="1">
        <v>0.59079788319730597</v>
      </c>
      <c r="AC41" s="1">
        <v>0.65068129699446386</v>
      </c>
      <c r="AD41" s="1">
        <v>0.73135557778287807</v>
      </c>
      <c r="AE41" s="1">
        <v>0.219601473967655</v>
      </c>
      <c r="AF41" s="1">
        <v>0.19081420546336986</v>
      </c>
      <c r="AG41" s="1">
        <v>0.54022701262299466</v>
      </c>
      <c r="AH41" s="1">
        <v>0.45001574368933583</v>
      </c>
      <c r="AI41" s="1">
        <v>0.47985733599255237</v>
      </c>
      <c r="AJ41" s="1">
        <v>0.2854374830206674</v>
      </c>
      <c r="AK41" s="1">
        <v>0.54415484198636632</v>
      </c>
      <c r="AL41" s="1">
        <v>0.62200989172351917</v>
      </c>
      <c r="AM41" s="1">
        <v>0.15290417714289872</v>
      </c>
      <c r="AN41" s="1">
        <v>0.56586005582242516</v>
      </c>
      <c r="AO41" s="1">
        <v>1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</row>
    <row r="42" spans="1:64" x14ac:dyDescent="0.25">
      <c r="A42" s="1" t="s">
        <v>40</v>
      </c>
      <c r="B42" s="1">
        <v>0.70547935831091246</v>
      </c>
      <c r="C42" s="1">
        <v>0.50101077275103689</v>
      </c>
      <c r="D42" s="1">
        <v>0.62751417950723776</v>
      </c>
      <c r="E42" s="1">
        <v>0.57013107407819807</v>
      </c>
      <c r="F42" s="1">
        <v>0.72982034042515731</v>
      </c>
      <c r="G42" s="1">
        <v>0.39995925721642989</v>
      </c>
      <c r="H42" s="1">
        <v>0.26177646636277185</v>
      </c>
      <c r="I42" s="1">
        <v>0.19755908877403019</v>
      </c>
      <c r="J42" s="1">
        <v>0.45968245036200361</v>
      </c>
      <c r="K42" s="1">
        <v>0.70670939501728813</v>
      </c>
      <c r="L42" s="1">
        <v>0.42059542402429995</v>
      </c>
      <c r="M42" s="1">
        <v>0.36890993405202327</v>
      </c>
      <c r="N42" s="1">
        <v>0.41404314757252769</v>
      </c>
      <c r="O42" s="1">
        <v>0.49009861828460738</v>
      </c>
      <c r="P42" s="1">
        <v>0.41731565464095705</v>
      </c>
      <c r="Q42" s="1">
        <v>0.47902819670324259</v>
      </c>
      <c r="R42" s="1">
        <v>0.47267166283869544</v>
      </c>
      <c r="S42" s="1">
        <v>0.45142485377294334</v>
      </c>
      <c r="T42" s="1">
        <v>0.56550938033646725</v>
      </c>
      <c r="U42" s="1">
        <v>0.58759577925014406</v>
      </c>
      <c r="V42" s="1">
        <v>0.44690455031751569</v>
      </c>
      <c r="W42" s="1">
        <v>-0.46450244310775601</v>
      </c>
      <c r="X42" s="1">
        <v>0.71863339317015829</v>
      </c>
      <c r="Y42" s="1">
        <v>0.27647855928660026</v>
      </c>
      <c r="Z42" s="1">
        <v>0.60544061595061849</v>
      </c>
      <c r="AA42" s="1">
        <v>0.34571870393882081</v>
      </c>
      <c r="AB42" s="1">
        <v>0.6261559274291294</v>
      </c>
      <c r="AC42" s="1">
        <v>-5.6763848268532445E-2</v>
      </c>
      <c r="AD42" s="1">
        <v>0.41531447456315435</v>
      </c>
      <c r="AE42" s="1">
        <v>0.17712172906538556</v>
      </c>
      <c r="AF42" s="1">
        <v>2.1381654363226539E-2</v>
      </c>
      <c r="AG42" s="1">
        <v>0.77475459062363472</v>
      </c>
      <c r="AH42" s="1">
        <v>0.51182681108896322</v>
      </c>
      <c r="AI42" s="1">
        <v>0.7289200699084204</v>
      </c>
      <c r="AJ42" s="1">
        <v>0.5889394070883025</v>
      </c>
      <c r="AK42" s="1">
        <v>-0.33174921490767217</v>
      </c>
      <c r="AL42" s="1">
        <v>0.61488371442026224</v>
      </c>
      <c r="AM42" s="1">
        <v>0.44414296898811823</v>
      </c>
      <c r="AN42" s="1">
        <v>0.30056883137106899</v>
      </c>
      <c r="AO42" s="1">
        <v>0.23276512316317194</v>
      </c>
      <c r="AP42" s="1">
        <v>1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</row>
    <row r="43" spans="1:64" x14ac:dyDescent="0.25">
      <c r="A43" s="1" t="s">
        <v>41</v>
      </c>
      <c r="B43" s="1">
        <v>0.75739243717249971</v>
      </c>
      <c r="C43" s="1">
        <v>0.4619932506904012</v>
      </c>
      <c r="D43" s="1">
        <v>0.64437648272128978</v>
      </c>
      <c r="E43" s="1">
        <v>0.52998745275452086</v>
      </c>
      <c r="F43" s="1">
        <v>0.79540616879424431</v>
      </c>
      <c r="G43" s="1">
        <v>0.3625782861466828</v>
      </c>
      <c r="H43" s="1">
        <v>0.25943008365586417</v>
      </c>
      <c r="I43" s="1">
        <v>0.16479035247315546</v>
      </c>
      <c r="J43" s="1">
        <v>0.53319044008122463</v>
      </c>
      <c r="K43" s="1">
        <v>0.70565077377571561</v>
      </c>
      <c r="L43" s="1">
        <v>0.43240982277444384</v>
      </c>
      <c r="M43" s="1">
        <v>0.37685780119953866</v>
      </c>
      <c r="N43" s="1">
        <v>0.39161975238418006</v>
      </c>
      <c r="O43" s="1">
        <v>0.43852156401172987</v>
      </c>
      <c r="P43" s="1">
        <v>0.39280768551250406</v>
      </c>
      <c r="Q43" s="1">
        <v>0.45869115912571357</v>
      </c>
      <c r="R43" s="1">
        <v>0.43543050916034398</v>
      </c>
      <c r="S43" s="1">
        <v>0.42418710769764928</v>
      </c>
      <c r="T43" s="1">
        <v>0.52388609288308285</v>
      </c>
      <c r="U43" s="1">
        <v>0.56178446634644308</v>
      </c>
      <c r="V43" s="1">
        <v>0.46158790485446816</v>
      </c>
      <c r="W43" s="1">
        <v>-0.51269902535480527</v>
      </c>
      <c r="X43" s="1">
        <v>0.7085305199324462</v>
      </c>
      <c r="Y43" s="1">
        <v>0.26347212805295078</v>
      </c>
      <c r="Z43" s="1">
        <v>0.64361375240711782</v>
      </c>
      <c r="AA43" s="1">
        <v>0.34804571005008655</v>
      </c>
      <c r="AB43" s="1">
        <v>0.66778518993923908</v>
      </c>
      <c r="AC43" s="1">
        <v>-0.12435002966288301</v>
      </c>
      <c r="AD43" s="1">
        <v>0.47141796538452896</v>
      </c>
      <c r="AE43" s="1">
        <v>0.10761823296522655</v>
      </c>
      <c r="AF43" s="1">
        <v>-7.4193376315966189E-2</v>
      </c>
      <c r="AG43" s="1">
        <v>0.79771194808370693</v>
      </c>
      <c r="AH43" s="1">
        <v>0.60076731780437254</v>
      </c>
      <c r="AI43" s="1">
        <v>0.79960195566768155</v>
      </c>
      <c r="AJ43" s="1">
        <v>0.55606223245960074</v>
      </c>
      <c r="AK43" s="1">
        <v>-0.40352413839407725</v>
      </c>
      <c r="AL43" s="1">
        <v>0.62713656631872627</v>
      </c>
      <c r="AM43" s="1">
        <v>0.49817471523307094</v>
      </c>
      <c r="AN43" s="1">
        <v>0.23484307397535936</v>
      </c>
      <c r="AO43" s="1">
        <v>0.19202476248934872</v>
      </c>
      <c r="AP43" s="1">
        <v>0.91951897396785831</v>
      </c>
      <c r="AQ43" s="1">
        <v>1</v>
      </c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</row>
    <row r="44" spans="1:64" x14ac:dyDescent="0.25">
      <c r="A44" s="1" t="s">
        <v>42</v>
      </c>
      <c r="B44" s="1">
        <v>0.5022212814032988</v>
      </c>
      <c r="C44" s="1">
        <v>0.62533292331217305</v>
      </c>
      <c r="D44" s="1">
        <v>0.53870699063590632</v>
      </c>
      <c r="E44" s="1">
        <v>0.57959124218972635</v>
      </c>
      <c r="F44" s="1">
        <v>0.68919242212445986</v>
      </c>
      <c r="G44" s="1">
        <v>0.62175442834225336</v>
      </c>
      <c r="H44" s="1">
        <v>0.53001561126142493</v>
      </c>
      <c r="I44" s="1">
        <v>0.37818268756251328</v>
      </c>
      <c r="J44" s="1">
        <v>0.44797755619805973</v>
      </c>
      <c r="K44" s="1">
        <v>0.71850336626729128</v>
      </c>
      <c r="L44" s="1">
        <v>0.59712124572801717</v>
      </c>
      <c r="M44" s="1">
        <v>0.62882387313684174</v>
      </c>
      <c r="N44" s="1">
        <v>0.58475909522595848</v>
      </c>
      <c r="O44" s="1">
        <v>0.55290958639475629</v>
      </c>
      <c r="P44" s="1">
        <v>0.67032935612716671</v>
      </c>
      <c r="Q44" s="1">
        <v>0.71684223716199336</v>
      </c>
      <c r="R44" s="1">
        <v>0.6585270250168026</v>
      </c>
      <c r="S44" s="1">
        <v>0.63369030659822545</v>
      </c>
      <c r="T44" s="1">
        <v>0.66451642868312166</v>
      </c>
      <c r="U44" s="1">
        <v>0.70139111757483752</v>
      </c>
      <c r="V44" s="1">
        <v>0.63287245747295429</v>
      </c>
      <c r="W44" s="1">
        <v>-0.20072037041017554</v>
      </c>
      <c r="X44" s="1">
        <v>0.69140108131807887</v>
      </c>
      <c r="Y44" s="1">
        <v>0.43773216151434324</v>
      </c>
      <c r="Z44" s="1">
        <v>0.67205115087543887</v>
      </c>
      <c r="AA44" s="1">
        <v>0.48361302234607084</v>
      </c>
      <c r="AB44" s="1">
        <v>0.67442825178270704</v>
      </c>
      <c r="AC44" s="1">
        <v>0.17180322106804313</v>
      </c>
      <c r="AD44" s="1">
        <v>0.49970074824819172</v>
      </c>
      <c r="AE44" s="1">
        <v>0.35080427385701468</v>
      </c>
      <c r="AF44" s="1">
        <v>0.17570668060344119</v>
      </c>
      <c r="AG44" s="1">
        <v>0.75618503525396674</v>
      </c>
      <c r="AH44" s="1">
        <v>0.52209439528151524</v>
      </c>
      <c r="AI44" s="1">
        <v>0.64907480575772092</v>
      </c>
      <c r="AJ44" s="1">
        <v>0.58924121802107987</v>
      </c>
      <c r="AK44" s="1">
        <v>-3.8441867115797723E-2</v>
      </c>
      <c r="AL44" s="1">
        <v>0.62342971806626901</v>
      </c>
      <c r="AM44" s="1">
        <v>0.41237985577249342</v>
      </c>
      <c r="AN44" s="1">
        <v>0.48871121849819465</v>
      </c>
      <c r="AO44" s="1">
        <v>0.38838503727991269</v>
      </c>
      <c r="AP44" s="1">
        <v>0.80962237684326654</v>
      </c>
      <c r="AQ44" s="1">
        <v>0.79959664218400994</v>
      </c>
      <c r="AR44" s="1">
        <v>1</v>
      </c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</row>
    <row r="45" spans="1:64" x14ac:dyDescent="0.25">
      <c r="A45" s="1" t="s">
        <v>43</v>
      </c>
      <c r="B45" s="1">
        <v>0.32492514499241137</v>
      </c>
      <c r="C45" s="1">
        <v>0.46097034633622186</v>
      </c>
      <c r="D45" s="1">
        <v>0.77109295672073852</v>
      </c>
      <c r="E45" s="1">
        <v>0.59805284104791345</v>
      </c>
      <c r="F45" s="1">
        <v>0.51564831865796457</v>
      </c>
      <c r="G45" s="1">
        <v>0.38900173521815351</v>
      </c>
      <c r="H45" s="1">
        <v>0.28288264760382897</v>
      </c>
      <c r="I45" s="1">
        <v>0.24229264895091038</v>
      </c>
      <c r="J45" s="1">
        <v>0.32347771959884331</v>
      </c>
      <c r="K45" s="1">
        <v>0.66978121738879393</v>
      </c>
      <c r="L45" s="1">
        <v>0.63190323007310112</v>
      </c>
      <c r="M45" s="1">
        <v>0.67903654776866329</v>
      </c>
      <c r="N45" s="1">
        <v>0.47935625150811312</v>
      </c>
      <c r="O45" s="1">
        <v>0.70511362387589016</v>
      </c>
      <c r="P45" s="1">
        <v>0.44305897926772148</v>
      </c>
      <c r="Q45" s="1">
        <v>0.51753617451584544</v>
      </c>
      <c r="R45" s="1">
        <v>0.49317922794286251</v>
      </c>
      <c r="S45" s="1">
        <v>0.47102562853047658</v>
      </c>
      <c r="T45" s="1">
        <v>0.60100144706238023</v>
      </c>
      <c r="U45" s="1">
        <v>0.59323754550813956</v>
      </c>
      <c r="V45" s="1">
        <v>0.49447933535280747</v>
      </c>
      <c r="W45" s="1">
        <v>-0.14284436146075055</v>
      </c>
      <c r="X45" s="1">
        <v>0.40130983957806238</v>
      </c>
      <c r="Y45" s="1">
        <v>0.28059323291014077</v>
      </c>
      <c r="Z45" s="1">
        <v>0.58584735262930165</v>
      </c>
      <c r="AA45" s="1">
        <v>0.3374755507352929</v>
      </c>
      <c r="AB45" s="1">
        <v>0.39183530109513592</v>
      </c>
      <c r="AC45" s="1">
        <v>0.29363044913733072</v>
      </c>
      <c r="AD45" s="1">
        <v>0.36002734168331985</v>
      </c>
      <c r="AE45" s="1">
        <v>0.54380513691283716</v>
      </c>
      <c r="AF45" s="1">
        <v>6.268611725967535E-2</v>
      </c>
      <c r="AG45" s="1">
        <v>0.64005577612837439</v>
      </c>
      <c r="AH45" s="1">
        <v>0.4161226761518701</v>
      </c>
      <c r="AI45" s="1">
        <v>0.48309018984325414</v>
      </c>
      <c r="AJ45" s="1">
        <v>0.77737180416759233</v>
      </c>
      <c r="AK45" s="1">
        <v>-0.10076187239188712</v>
      </c>
      <c r="AL45" s="1">
        <v>0.62081891091639008</v>
      </c>
      <c r="AM45" s="1">
        <v>0.52286119928162245</v>
      </c>
      <c r="AN45" s="1">
        <v>0.3136687992303292</v>
      </c>
      <c r="AO45" s="1">
        <v>0.3081431675579786</v>
      </c>
      <c r="AP45" s="1">
        <v>0.60370736063321762</v>
      </c>
      <c r="AQ45" s="1">
        <v>0.54379168320973481</v>
      </c>
      <c r="AR45" s="1">
        <v>0.61622312298071802</v>
      </c>
      <c r="AS45" s="1">
        <v>1</v>
      </c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</row>
    <row r="46" spans="1:64" x14ac:dyDescent="0.25">
      <c r="A46" s="1" t="s">
        <v>44</v>
      </c>
      <c r="B46" s="1">
        <v>0.44464869607865992</v>
      </c>
      <c r="C46" s="1">
        <v>0.39091152886862729</v>
      </c>
      <c r="D46" s="1">
        <v>0.79176077907839737</v>
      </c>
      <c r="E46" s="1">
        <v>0.73562962671668464</v>
      </c>
      <c r="F46" s="1">
        <v>0.4134636371826515</v>
      </c>
      <c r="G46" s="1">
        <v>0.17422818921237945</v>
      </c>
      <c r="H46" s="1">
        <v>0.12753259263056541</v>
      </c>
      <c r="I46" s="1">
        <v>-0.21766981446805486</v>
      </c>
      <c r="J46" s="1">
        <v>3.8621785616896512E-2</v>
      </c>
      <c r="K46" s="1">
        <v>0.74101751859430431</v>
      </c>
      <c r="L46" s="1">
        <v>0.56929064142284103</v>
      </c>
      <c r="M46" s="1">
        <v>0.53552075898295981</v>
      </c>
      <c r="N46" s="1">
        <v>0.33375644191614573</v>
      </c>
      <c r="O46" s="1">
        <v>0.7762192657731567</v>
      </c>
      <c r="P46" s="1">
        <v>0.27810460486749405</v>
      </c>
      <c r="Q46" s="1">
        <v>0.39501249195113797</v>
      </c>
      <c r="R46" s="1">
        <v>0.28326891444513486</v>
      </c>
      <c r="S46" s="1">
        <v>0.2737114307457913</v>
      </c>
      <c r="T46" s="1">
        <v>0.5137288398828338</v>
      </c>
      <c r="U46" s="1">
        <v>0.46866228169723378</v>
      </c>
      <c r="V46" s="1">
        <v>0.32950535075598203</v>
      </c>
      <c r="W46" s="1">
        <v>-0.36676627036601889</v>
      </c>
      <c r="X46" s="1">
        <v>0.3669863004967156</v>
      </c>
      <c r="Y46" s="1">
        <v>0.19391850137939076</v>
      </c>
      <c r="Z46" s="1">
        <v>0.45265650025905269</v>
      </c>
      <c r="AA46" s="1">
        <v>0.20327269914513552</v>
      </c>
      <c r="AB46" s="1">
        <v>0.18907646187653257</v>
      </c>
      <c r="AC46" s="1">
        <v>0.38994599468053448</v>
      </c>
      <c r="AD46" s="1">
        <v>0.15415234698621094</v>
      </c>
      <c r="AE46" s="1">
        <v>0.54634253394829568</v>
      </c>
      <c r="AF46" s="1">
        <v>-1.1783883797347043E-2</v>
      </c>
      <c r="AG46" s="1">
        <v>0.41917691282222991</v>
      </c>
      <c r="AH46" s="1">
        <v>0.29443378389907121</v>
      </c>
      <c r="AI46" s="1">
        <v>0.42549405293194636</v>
      </c>
      <c r="AJ46" s="1">
        <v>0.65681203189995896</v>
      </c>
      <c r="AK46" s="1">
        <v>-0.26478406993400033</v>
      </c>
      <c r="AL46" s="1">
        <v>0.63048299511144856</v>
      </c>
      <c r="AM46" s="1">
        <v>0.30075965306415775</v>
      </c>
      <c r="AN46" s="1">
        <v>-1.9659537701594575E-2</v>
      </c>
      <c r="AO46" s="1">
        <v>0.1328394003324351</v>
      </c>
      <c r="AP46" s="1">
        <v>0.46885676238027474</v>
      </c>
      <c r="AQ46" s="1">
        <v>0.45217561485435831</v>
      </c>
      <c r="AR46" s="1">
        <v>0.46660848194998156</v>
      </c>
      <c r="AS46" s="1">
        <v>0.67297235616012729</v>
      </c>
      <c r="AT46" s="1">
        <v>1</v>
      </c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</row>
    <row r="47" spans="1:64" x14ac:dyDescent="0.25">
      <c r="A47" s="1" t="s">
        <v>45</v>
      </c>
      <c r="B47" s="1">
        <v>0.4264101989534575</v>
      </c>
      <c r="C47" s="1">
        <v>0.1691002866171154</v>
      </c>
      <c r="D47" s="1">
        <v>0.20109772789221528</v>
      </c>
      <c r="E47" s="1">
        <v>0.41230568195579526</v>
      </c>
      <c r="F47" s="1">
        <v>0.51693602216570256</v>
      </c>
      <c r="G47" s="1">
        <v>0.17845806013984555</v>
      </c>
      <c r="H47" s="1">
        <v>0.11661448377516713</v>
      </c>
      <c r="I47" s="1">
        <v>0.19762377285003019</v>
      </c>
      <c r="J47" s="1">
        <v>0.53535852508539472</v>
      </c>
      <c r="K47" s="1">
        <v>0.1734125341487284</v>
      </c>
      <c r="L47" s="1">
        <v>9.9336294908278902E-2</v>
      </c>
      <c r="M47" s="1">
        <v>0.12007423454789945</v>
      </c>
      <c r="N47" s="1">
        <v>0.21540518489667604</v>
      </c>
      <c r="O47" s="1">
        <v>7.9497767639844993E-2</v>
      </c>
      <c r="P47" s="1">
        <v>0.24458168654325832</v>
      </c>
      <c r="Q47" s="1">
        <v>0.32587124159971215</v>
      </c>
      <c r="R47" s="1">
        <v>0.19726759522637122</v>
      </c>
      <c r="S47" s="1">
        <v>0.3427011007672055</v>
      </c>
      <c r="T47" s="1">
        <v>0.21098970143421678</v>
      </c>
      <c r="U47" s="1">
        <v>0.26478617374886176</v>
      </c>
      <c r="V47" s="1">
        <v>0.28356529982769157</v>
      </c>
      <c r="W47" s="1">
        <v>0.25812108449559457</v>
      </c>
      <c r="X47" s="1">
        <v>0.33839724176741043</v>
      </c>
      <c r="Y47" s="1">
        <v>0.6048075090915026</v>
      </c>
      <c r="Z47" s="1">
        <v>0.44731907170916685</v>
      </c>
      <c r="AA47" s="1">
        <v>0.59895838086867825</v>
      </c>
      <c r="AB47" s="1">
        <v>0.45842762310586505</v>
      </c>
      <c r="AC47" s="1">
        <v>0.18896983378255269</v>
      </c>
      <c r="AD47" s="1">
        <v>0.74201587926127699</v>
      </c>
      <c r="AE47" s="1">
        <v>-0.16783714998936389</v>
      </c>
      <c r="AF47" s="1">
        <v>-0.20252582317969287</v>
      </c>
      <c r="AG47" s="1">
        <v>0.46911004537965006</v>
      </c>
      <c r="AH47" s="1">
        <v>0.54051825393208797</v>
      </c>
      <c r="AI47" s="1">
        <v>0.62996586122286213</v>
      </c>
      <c r="AJ47" s="1">
        <v>5.9736481563090027E-2</v>
      </c>
      <c r="AK47" s="1">
        <v>7.6199029229130397E-2</v>
      </c>
      <c r="AL47" s="1">
        <v>0.45995109114945754</v>
      </c>
      <c r="AM47" s="1">
        <v>1.359214226761221E-2</v>
      </c>
      <c r="AN47" s="1">
        <v>0.19155928841512393</v>
      </c>
      <c r="AO47" s="1">
        <v>0.53541358066675326</v>
      </c>
      <c r="AP47" s="1">
        <v>0.30451383035957769</v>
      </c>
      <c r="AQ47" s="1">
        <v>0.33021505054417644</v>
      </c>
      <c r="AR47" s="1">
        <v>0.35333796220526337</v>
      </c>
      <c r="AS47" s="1">
        <v>4.6090822658126182E-2</v>
      </c>
      <c r="AT47" s="1">
        <v>0.10476697927609896</v>
      </c>
      <c r="AU47" s="1">
        <v>1</v>
      </c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</row>
    <row r="48" spans="1:64" x14ac:dyDescent="0.25">
      <c r="A48" s="1" t="s">
        <v>46</v>
      </c>
      <c r="B48" s="1">
        <v>0.52273727030309103</v>
      </c>
      <c r="C48" s="1">
        <v>0.1724892048434658</v>
      </c>
      <c r="D48" s="1">
        <v>0.33036509659430141</v>
      </c>
      <c r="E48" s="1">
        <v>0.25682967777373222</v>
      </c>
      <c r="F48" s="1">
        <v>0.60668340661194575</v>
      </c>
      <c r="G48" s="1">
        <v>0.15257182443224368</v>
      </c>
      <c r="H48" s="1">
        <v>-2.5280537778251639E-2</v>
      </c>
      <c r="I48" s="1">
        <v>0.13537783931408343</v>
      </c>
      <c r="J48" s="1">
        <v>0.52154316079848029</v>
      </c>
      <c r="K48" s="1">
        <v>0.2363156340043957</v>
      </c>
      <c r="L48" s="1">
        <v>0.12621168552950116</v>
      </c>
      <c r="M48" s="1">
        <v>0.12563484981152273</v>
      </c>
      <c r="N48" s="1">
        <v>0.18356979976404647</v>
      </c>
      <c r="O48" s="1">
        <v>6.306901775998093E-2</v>
      </c>
      <c r="P48" s="1">
        <v>0.21657186738058792</v>
      </c>
      <c r="Q48" s="1">
        <v>0.26706977970865992</v>
      </c>
      <c r="R48" s="1">
        <v>0.1671059322115116</v>
      </c>
      <c r="S48" s="1">
        <v>0.23234302205817664</v>
      </c>
      <c r="T48" s="1">
        <v>0.24937206717390248</v>
      </c>
      <c r="U48" s="1">
        <v>0.26309897829804496</v>
      </c>
      <c r="V48" s="1">
        <v>0.26175963545287206</v>
      </c>
      <c r="W48" s="1">
        <v>-5.8098086901608829E-2</v>
      </c>
      <c r="X48" s="1">
        <v>0.42495100234111155</v>
      </c>
      <c r="Y48" s="1">
        <v>0.35883136951547151</v>
      </c>
      <c r="Z48" s="1">
        <v>0.51387343347265835</v>
      </c>
      <c r="AA48" s="1">
        <v>0.33975579435672798</v>
      </c>
      <c r="AB48" s="1">
        <v>0.48020445165712855</v>
      </c>
      <c r="AC48" s="1">
        <v>-0.13971463205286777</v>
      </c>
      <c r="AD48" s="1">
        <v>0.54951361505179819</v>
      </c>
      <c r="AE48" s="1">
        <v>-0.22969961984957352</v>
      </c>
      <c r="AF48" s="1">
        <v>-0.24249953354901566</v>
      </c>
      <c r="AG48" s="1">
        <v>0.490465387328266</v>
      </c>
      <c r="AH48" s="1">
        <v>0.44161968003794611</v>
      </c>
      <c r="AI48" s="1">
        <v>0.67276421924251462</v>
      </c>
      <c r="AJ48" s="1">
        <v>0.13108078838996942</v>
      </c>
      <c r="AK48" s="1">
        <v>-0.15462953041064789</v>
      </c>
      <c r="AL48" s="1">
        <v>0.34712460254641925</v>
      </c>
      <c r="AM48" s="1">
        <v>0.14098215228760444</v>
      </c>
      <c r="AN48" s="1">
        <v>0.15247967347682237</v>
      </c>
      <c r="AO48" s="1">
        <v>0.29160512792691207</v>
      </c>
      <c r="AP48" s="1">
        <v>0.3901535372597324</v>
      </c>
      <c r="AQ48" s="1">
        <v>0.42971051337531835</v>
      </c>
      <c r="AR48" s="1">
        <v>0.33553302676388436</v>
      </c>
      <c r="AS48" s="1">
        <v>9.3861980107698084E-2</v>
      </c>
      <c r="AT48" s="1">
        <v>6.4608599706674527E-2</v>
      </c>
      <c r="AU48" s="1">
        <v>0.75266325929807476</v>
      </c>
      <c r="AV48" s="1">
        <v>1</v>
      </c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</row>
    <row r="49" spans="1:64" x14ac:dyDescent="0.25">
      <c r="A49" s="1" t="s">
        <v>47</v>
      </c>
      <c r="B49" s="1">
        <v>0.64921109363213481</v>
      </c>
      <c r="C49" s="1">
        <v>0.56876005824736187</v>
      </c>
      <c r="D49" s="1">
        <v>0.5506187262474237</v>
      </c>
      <c r="E49" s="1">
        <v>0.67510277588875223</v>
      </c>
      <c r="F49" s="1">
        <v>0.78029580983819213</v>
      </c>
      <c r="G49" s="1">
        <v>0.53924757117796296</v>
      </c>
      <c r="H49" s="1">
        <v>0.43851248879958499</v>
      </c>
      <c r="I49" s="1">
        <v>0.40836508340144156</v>
      </c>
      <c r="J49" s="1">
        <v>0.75060296956795025</v>
      </c>
      <c r="K49" s="1">
        <v>0.58102021490652311</v>
      </c>
      <c r="L49" s="1">
        <v>0.44649700885106364</v>
      </c>
      <c r="M49" s="1">
        <v>0.38607353182325244</v>
      </c>
      <c r="N49" s="1">
        <v>0.45115074830383861</v>
      </c>
      <c r="O49" s="1">
        <v>0.58326466508750674</v>
      </c>
      <c r="P49" s="1">
        <v>0.47222596251714721</v>
      </c>
      <c r="Q49" s="1">
        <v>0.61068195555061577</v>
      </c>
      <c r="R49" s="1">
        <v>0.4826083918189123</v>
      </c>
      <c r="S49" s="1">
        <v>0.63252772290216985</v>
      </c>
      <c r="T49" s="1">
        <v>0.57432680325796681</v>
      </c>
      <c r="U49" s="1">
        <v>0.58436998192184653</v>
      </c>
      <c r="V49" s="1">
        <v>0.49739226265844749</v>
      </c>
      <c r="W49" s="1">
        <v>1.8091581909583983E-2</v>
      </c>
      <c r="X49" s="1">
        <v>0.7038098396500615</v>
      </c>
      <c r="Y49" s="1">
        <v>0.72494779928247688</v>
      </c>
      <c r="Z49" s="1">
        <v>0.74731921717388139</v>
      </c>
      <c r="AA49" s="1">
        <v>0.73788629121096783</v>
      </c>
      <c r="AB49" s="1">
        <v>0.72189287285450732</v>
      </c>
      <c r="AC49" s="1">
        <v>0.38956353232327462</v>
      </c>
      <c r="AD49" s="1">
        <v>0.82855366735843339</v>
      </c>
      <c r="AE49" s="1">
        <v>0.14225673816584203</v>
      </c>
      <c r="AF49" s="1">
        <v>-7.5146478283102225E-2</v>
      </c>
      <c r="AG49" s="1">
        <v>0.88631060582474219</v>
      </c>
      <c r="AH49" s="1">
        <v>0.72634751612787063</v>
      </c>
      <c r="AI49" s="1">
        <v>0.75739928983645122</v>
      </c>
      <c r="AJ49" s="1">
        <v>0.47131217252131941</v>
      </c>
      <c r="AK49" s="1">
        <v>3.1906387731055252E-2</v>
      </c>
      <c r="AL49" s="1">
        <v>0.83004118099554902</v>
      </c>
      <c r="AM49" s="1">
        <v>0.45574778838122842</v>
      </c>
      <c r="AN49" s="1">
        <v>0.43870307214434695</v>
      </c>
      <c r="AO49" s="1">
        <v>0.71940420995059418</v>
      </c>
      <c r="AP49" s="1">
        <v>0.65310571980726306</v>
      </c>
      <c r="AQ49" s="1">
        <v>0.66309712678043742</v>
      </c>
      <c r="AR49" s="1">
        <v>0.70383281943200426</v>
      </c>
      <c r="AS49" s="1">
        <v>0.60327748814741189</v>
      </c>
      <c r="AT49" s="1">
        <v>0.38553475740547322</v>
      </c>
      <c r="AU49" s="1">
        <v>0.61739153238686706</v>
      </c>
      <c r="AV49" s="1">
        <v>0.52527568448950368</v>
      </c>
      <c r="AW49" s="1">
        <v>1</v>
      </c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</row>
    <row r="50" spans="1:64" x14ac:dyDescent="0.25">
      <c r="A50" s="1" t="s">
        <v>48</v>
      </c>
      <c r="B50" s="1">
        <v>-0.55756393896687773</v>
      </c>
      <c r="C50" s="1">
        <v>1.4741684932623195E-2</v>
      </c>
      <c r="D50" s="1">
        <v>-0.34598675416546992</v>
      </c>
      <c r="E50" s="1">
        <v>5.4585234432556598E-2</v>
      </c>
      <c r="F50" s="1">
        <v>-0.26810984621678902</v>
      </c>
      <c r="G50" s="1">
        <v>0.19777311068224052</v>
      </c>
      <c r="H50" s="1">
        <v>0.4854929441674764</v>
      </c>
      <c r="I50" s="1">
        <v>0.22329179765636614</v>
      </c>
      <c r="J50" s="1">
        <v>0.22467044379307086</v>
      </c>
      <c r="K50" s="1">
        <v>-0.19371417302408253</v>
      </c>
      <c r="L50" s="1">
        <v>-3.4959360213899393E-2</v>
      </c>
      <c r="M50" s="1">
        <v>0.20011937001540836</v>
      </c>
      <c r="N50" s="1">
        <v>5.4038448824651107E-2</v>
      </c>
      <c r="O50" s="1">
        <v>4.9210151590265962E-2</v>
      </c>
      <c r="P50" s="1">
        <v>9.8197926966476209E-2</v>
      </c>
      <c r="Q50" s="1">
        <v>7.1597858718663532E-2</v>
      </c>
      <c r="R50" s="1">
        <v>-4.0584081268516869E-2</v>
      </c>
      <c r="S50" s="1">
        <v>3.8528842110635279E-2</v>
      </c>
      <c r="T50" s="1">
        <v>-9.6928368616405289E-2</v>
      </c>
      <c r="U50" s="1">
        <v>-6.6971471269140173E-2</v>
      </c>
      <c r="V50" s="1">
        <v>-3.2013929483464404E-2</v>
      </c>
      <c r="W50" s="1">
        <v>0.85850621412039174</v>
      </c>
      <c r="X50" s="1">
        <v>-0.35011628251294047</v>
      </c>
      <c r="Y50" s="1">
        <v>0.54003090968354484</v>
      </c>
      <c r="Z50" s="1">
        <v>-0.13202235965435374</v>
      </c>
      <c r="AA50" s="1">
        <v>0.56095112145976012</v>
      </c>
      <c r="AB50" s="1">
        <v>-5.0584279717955205E-2</v>
      </c>
      <c r="AC50" s="1">
        <v>0.72212101056215838</v>
      </c>
      <c r="AD50" s="1">
        <v>0.25141740290859144</v>
      </c>
      <c r="AE50" s="1">
        <v>0.11351354393008742</v>
      </c>
      <c r="AF50" s="1">
        <v>0.22666099512494933</v>
      </c>
      <c r="AG50" s="1">
        <v>-0.18224662646718567</v>
      </c>
      <c r="AH50" s="1">
        <v>4.0415169662835412E-2</v>
      </c>
      <c r="AI50" s="1">
        <v>-0.23040001090740755</v>
      </c>
      <c r="AJ50" s="1">
        <v>-0.13332612745996367</v>
      </c>
      <c r="AK50" s="1">
        <v>0.77409050555605552</v>
      </c>
      <c r="AL50" s="1">
        <v>-3.5099828654031384E-2</v>
      </c>
      <c r="AM50" s="1">
        <v>6.8791705854334889E-2</v>
      </c>
      <c r="AN50" s="1">
        <v>0.30530109001811306</v>
      </c>
      <c r="AO50" s="1">
        <v>0.59085097752824844</v>
      </c>
      <c r="AP50" s="1">
        <v>-0.41637468610394518</v>
      </c>
      <c r="AQ50" s="1">
        <v>-0.48970092532663723</v>
      </c>
      <c r="AR50" s="1">
        <v>-0.10989317194138892</v>
      </c>
      <c r="AS50" s="1">
        <v>-7.9320775279644526E-2</v>
      </c>
      <c r="AT50" s="1">
        <v>-0.17093804790252157</v>
      </c>
      <c r="AU50" s="1">
        <v>0.18148645297487564</v>
      </c>
      <c r="AV50" s="1">
        <v>-0.18406103693108627</v>
      </c>
      <c r="AW50" s="1">
        <v>6.7743915986591241E-2</v>
      </c>
      <c r="AX50" s="1">
        <v>1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</row>
    <row r="51" spans="1:64" x14ac:dyDescent="0.25">
      <c r="A51" s="1" t="s">
        <v>49</v>
      </c>
      <c r="B51" s="1">
        <v>-0.56340160189401656</v>
      </c>
      <c r="C51" s="1">
        <v>-0.14743338853028848</v>
      </c>
      <c r="D51" s="1">
        <v>-5.6082013169602506E-2</v>
      </c>
      <c r="E51" s="1">
        <v>-0.32397631154069223</v>
      </c>
      <c r="F51" s="1">
        <v>-2.0197410528775172E-2</v>
      </c>
      <c r="G51" s="1">
        <v>0.19699771756069184</v>
      </c>
      <c r="H51" s="1">
        <v>0.5862869308037576</v>
      </c>
      <c r="I51" s="1">
        <v>0.21683067532817271</v>
      </c>
      <c r="J51" s="1">
        <v>0.51136514698585711</v>
      </c>
      <c r="K51" s="1">
        <v>-6.1431645091500578E-2</v>
      </c>
      <c r="L51" s="1">
        <v>7.4713075916862465E-2</v>
      </c>
      <c r="M51" s="1">
        <v>0.61960445091501248</v>
      </c>
      <c r="N51" s="1">
        <v>0.16200097634726168</v>
      </c>
      <c r="O51" s="1">
        <v>-0.16255032070088457</v>
      </c>
      <c r="P51" s="1">
        <v>9.4775622927840336E-2</v>
      </c>
      <c r="Q51" s="1">
        <v>-5.706901249776003E-2</v>
      </c>
      <c r="R51" s="1">
        <v>-1.417011278642615E-2</v>
      </c>
      <c r="S51" s="1">
        <v>-0.18293826754370937</v>
      </c>
      <c r="T51" s="1">
        <v>-0.1314568954954845</v>
      </c>
      <c r="U51" s="1">
        <v>-8.0041265008063578E-2</v>
      </c>
      <c r="V51" s="1">
        <v>8.9289252340353065E-2</v>
      </c>
      <c r="W51" s="1">
        <v>0.34080171463832337</v>
      </c>
      <c r="X51" s="1">
        <v>-0.20382690041010715</v>
      </c>
      <c r="Y51" s="1">
        <v>-0.10412069066386216</v>
      </c>
      <c r="Z51" s="1">
        <v>4.9685748721829792E-2</v>
      </c>
      <c r="AA51" s="1">
        <v>0.38335708024477611</v>
      </c>
      <c r="AB51" s="1">
        <v>8.1372557239604806E-2</v>
      </c>
      <c r="AC51" s="1">
        <v>-7.8695803857359192E-2</v>
      </c>
      <c r="AD51" s="1">
        <v>0.12650365212499753</v>
      </c>
      <c r="AE51" s="1">
        <v>5.1823163349182855E-2</v>
      </c>
      <c r="AF51" s="1">
        <v>0.21698063614343849</v>
      </c>
      <c r="AG51" s="1">
        <v>-1.8334998419910251E-2</v>
      </c>
      <c r="AH51" s="1">
        <v>0.14222631342180991</v>
      </c>
      <c r="AI51" s="1">
        <v>3.5439849311096054E-2</v>
      </c>
      <c r="AJ51" s="1">
        <v>0.12277831476715551</v>
      </c>
      <c r="AK51" s="1">
        <v>0.13381738296602305</v>
      </c>
      <c r="AL51" s="1">
        <v>-0.32429236301071834</v>
      </c>
      <c r="AM51" s="1">
        <v>0.45038743605785342</v>
      </c>
      <c r="AN51" s="1">
        <v>0.31488316323750959</v>
      </c>
      <c r="AO51" s="1">
        <v>3.4709556995309011E-2</v>
      </c>
      <c r="AP51" s="1">
        <v>0.23996832830533882</v>
      </c>
      <c r="AQ51" s="1">
        <v>0.17289378730525035</v>
      </c>
      <c r="AR51" s="1">
        <v>0.31058022708619859</v>
      </c>
      <c r="AS51" s="1">
        <v>0.1693203717874425</v>
      </c>
      <c r="AT51" s="1">
        <v>-0.11516162314875324</v>
      </c>
      <c r="AU51" s="1">
        <v>7.8272190625063617E-2</v>
      </c>
      <c r="AV51" s="1">
        <v>0.1234384506153807</v>
      </c>
      <c r="AW51" s="1">
        <v>0.11425995343338029</v>
      </c>
      <c r="AX51" s="1">
        <v>0.20558622007796515</v>
      </c>
      <c r="AY51" s="1">
        <v>1</v>
      </c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</row>
    <row r="52" spans="1:64" x14ac:dyDescent="0.25">
      <c r="A52" s="1" t="s">
        <v>50</v>
      </c>
      <c r="B52" s="1">
        <v>-2.1419302238268986E-2</v>
      </c>
      <c r="C52" s="1">
        <v>0.25175379619401894</v>
      </c>
      <c r="D52" s="1">
        <v>0.42075581483942792</v>
      </c>
      <c r="E52" s="1">
        <v>0.23591435369976274</v>
      </c>
      <c r="F52" s="1">
        <v>0.53256309379991129</v>
      </c>
      <c r="G52" s="1">
        <v>0.31790934859269848</v>
      </c>
      <c r="H52" s="1">
        <v>0.51505136434499754</v>
      </c>
      <c r="I52" s="1">
        <v>0.30447055769485809</v>
      </c>
      <c r="J52" s="1">
        <v>0.67904374832076297</v>
      </c>
      <c r="K52" s="1">
        <v>0.30162389393025607</v>
      </c>
      <c r="L52" s="1">
        <v>0.26052356748214428</v>
      </c>
      <c r="M52" s="1">
        <v>0.43830609025112799</v>
      </c>
      <c r="N52" s="1">
        <v>5.7681269572952706E-2</v>
      </c>
      <c r="O52" s="1">
        <v>0.40714488413083916</v>
      </c>
      <c r="P52" s="1">
        <v>0.14626643251152774</v>
      </c>
      <c r="Q52" s="1">
        <v>0.15987377352516555</v>
      </c>
      <c r="R52" s="1">
        <v>-9.6982441933420611E-3</v>
      </c>
      <c r="S52" s="1">
        <v>8.8819301576927356E-2</v>
      </c>
      <c r="T52" s="1">
        <v>5.4952053111105154E-2</v>
      </c>
      <c r="U52" s="1">
        <v>8.8751773321251046E-2</v>
      </c>
      <c r="V52" s="1">
        <v>4.546408448706582E-2</v>
      </c>
      <c r="W52" s="1">
        <v>0.3510207559549306</v>
      </c>
      <c r="X52" s="1">
        <v>0.12760510719003698</v>
      </c>
      <c r="Y52" s="1">
        <v>0.49971434700604006</v>
      </c>
      <c r="Z52" s="1">
        <v>0.5337843932219356</v>
      </c>
      <c r="AA52" s="1">
        <v>0.58181636432201256</v>
      </c>
      <c r="AB52" s="1">
        <v>0.45647950175829832</v>
      </c>
      <c r="AC52" s="1">
        <v>0.38469008444667857</v>
      </c>
      <c r="AD52" s="1">
        <v>0.54711993264536685</v>
      </c>
      <c r="AE52" s="1">
        <v>0.24171964908925767</v>
      </c>
      <c r="AF52" s="1">
        <v>-0.10353892939802513</v>
      </c>
      <c r="AG52" s="1">
        <v>0.44394829575134126</v>
      </c>
      <c r="AH52" s="1">
        <v>0.5417334495301942</v>
      </c>
      <c r="AI52" s="1">
        <v>0.50184938285130287</v>
      </c>
      <c r="AJ52" s="1">
        <v>0.34746883208622614</v>
      </c>
      <c r="AK52" s="1">
        <v>0.22272563952341354</v>
      </c>
      <c r="AL52" s="1">
        <v>0.45513072678805738</v>
      </c>
      <c r="AM52" s="1">
        <v>0.64775509103937057</v>
      </c>
      <c r="AN52" s="1">
        <v>0.35640961999342785</v>
      </c>
      <c r="AO52" s="1">
        <v>0.59198993238174291</v>
      </c>
      <c r="AP52" s="1">
        <v>0.27162753302607895</v>
      </c>
      <c r="AQ52" s="1">
        <v>0.25786661928598215</v>
      </c>
      <c r="AR52" s="1">
        <v>0.41149113711314433</v>
      </c>
      <c r="AS52" s="1">
        <v>0.47442522558477829</v>
      </c>
      <c r="AT52" s="1">
        <v>0.17841391453533101</v>
      </c>
      <c r="AU52" s="1">
        <v>0.23563296392542138</v>
      </c>
      <c r="AV52" s="1">
        <v>0.18777370005084623</v>
      </c>
      <c r="AW52" s="1">
        <v>0.56783576520428847</v>
      </c>
      <c r="AX52" s="1">
        <v>0.30814875665310215</v>
      </c>
      <c r="AY52" s="1">
        <v>0.33096635962832915</v>
      </c>
      <c r="AZ52" s="1">
        <v>1</v>
      </c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</row>
    <row r="53" spans="1:64" x14ac:dyDescent="0.25">
      <c r="A53" s="1" t="s">
        <v>51</v>
      </c>
      <c r="B53" s="1">
        <v>0.28356754881836921</v>
      </c>
      <c r="C53" s="1">
        <v>0.52595836451734401</v>
      </c>
      <c r="D53" s="1">
        <v>0.42924463251683698</v>
      </c>
      <c r="E53" s="1">
        <v>0.43736868234890358</v>
      </c>
      <c r="F53" s="1">
        <v>0.58646190811223997</v>
      </c>
      <c r="G53" s="1">
        <v>0.63095629866851977</v>
      </c>
      <c r="H53" s="1">
        <v>0.46470944353160137</v>
      </c>
      <c r="I53" s="1">
        <v>0.62437404206556513</v>
      </c>
      <c r="J53" s="1">
        <v>0.50791603812111663</v>
      </c>
      <c r="K53" s="1">
        <v>0.55470599927069575</v>
      </c>
      <c r="L53" s="1">
        <v>0.55461832323396609</v>
      </c>
      <c r="M53" s="1">
        <v>0.58661832022317451</v>
      </c>
      <c r="N53" s="1">
        <v>0.56586658722186667</v>
      </c>
      <c r="O53" s="1">
        <v>0.53635461893028402</v>
      </c>
      <c r="P53" s="1">
        <v>0.5730689971524614</v>
      </c>
      <c r="Q53" s="1">
        <v>0.60992669542560973</v>
      </c>
      <c r="R53" s="1">
        <v>0.53030883174287535</v>
      </c>
      <c r="S53" s="1">
        <v>0.61292656249954669</v>
      </c>
      <c r="T53" s="1">
        <v>0.48686301384195935</v>
      </c>
      <c r="U53" s="1">
        <v>0.56463587316128161</v>
      </c>
      <c r="V53" s="1">
        <v>0.50160837589932972</v>
      </c>
      <c r="W53" s="1">
        <v>0.13341291597144156</v>
      </c>
      <c r="X53" s="1">
        <v>0.52792833073006606</v>
      </c>
      <c r="Y53" s="1">
        <v>0.42052549655816646</v>
      </c>
      <c r="Z53" s="1">
        <v>0.65071910973293678</v>
      </c>
      <c r="AA53" s="1">
        <v>0.54304731866938905</v>
      </c>
      <c r="AB53" s="1">
        <v>0.59281722764905931</v>
      </c>
      <c r="AC53" s="1">
        <v>0.16785217373671904</v>
      </c>
      <c r="AD53" s="1">
        <v>0.61771537336177573</v>
      </c>
      <c r="AE53" s="1">
        <v>0.43581668420695235</v>
      </c>
      <c r="AF53" s="1">
        <v>0.15146382303811587</v>
      </c>
      <c r="AG53" s="1">
        <v>0.69548979771092367</v>
      </c>
      <c r="AH53" s="1">
        <v>0.50351644944267249</v>
      </c>
      <c r="AI53" s="1">
        <v>0.508742019214521</v>
      </c>
      <c r="AJ53" s="1">
        <v>0.50560567417015567</v>
      </c>
      <c r="AK53" s="1">
        <v>9.9022853980773554E-2</v>
      </c>
      <c r="AL53" s="1">
        <v>0.62970175978853959</v>
      </c>
      <c r="AM53" s="1">
        <v>0.40046895332137189</v>
      </c>
      <c r="AN53" s="1">
        <v>0.68486476622263315</v>
      </c>
      <c r="AO53" s="1">
        <v>0.59893174421315765</v>
      </c>
      <c r="AP53" s="1">
        <v>0.45398370248816705</v>
      </c>
      <c r="AQ53" s="1">
        <v>0.44066089063385977</v>
      </c>
      <c r="AR53" s="1">
        <v>0.59278679153461811</v>
      </c>
      <c r="AS53" s="1">
        <v>0.59715897485309188</v>
      </c>
      <c r="AT53" s="1">
        <v>0.23326183658087773</v>
      </c>
      <c r="AU53" s="1">
        <v>0.26628791178908262</v>
      </c>
      <c r="AV53" s="1">
        <v>0.21222841358929395</v>
      </c>
      <c r="AW53" s="1">
        <v>0.7212429259967239</v>
      </c>
      <c r="AX53" s="1">
        <v>0.1152270012639285</v>
      </c>
      <c r="AY53" s="1">
        <v>0.37155294170532943</v>
      </c>
      <c r="AZ53" s="1">
        <v>0.62386723404650968</v>
      </c>
      <c r="BA53" s="1">
        <v>1</v>
      </c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</row>
    <row r="54" spans="1:64" x14ac:dyDescent="0.25">
      <c r="A54" s="1" t="s">
        <v>52</v>
      </c>
      <c r="B54" s="1">
        <v>0.52037557958311176</v>
      </c>
      <c r="C54" s="1">
        <v>0.65663481500529941</v>
      </c>
      <c r="D54" s="1">
        <v>0.66252141760033112</v>
      </c>
      <c r="E54" s="1">
        <v>0.79631173804474442</v>
      </c>
      <c r="F54" s="1">
        <v>0.65227589510305384</v>
      </c>
      <c r="G54" s="1">
        <v>0.54612594530646619</v>
      </c>
      <c r="H54" s="1">
        <v>0.12585247908246994</v>
      </c>
      <c r="I54" s="1">
        <v>0.19265156003338976</v>
      </c>
      <c r="J54" s="1">
        <v>0.1034516579112085</v>
      </c>
      <c r="K54" s="1">
        <v>0.78636369068807421</v>
      </c>
      <c r="L54" s="1">
        <v>0.71982051953142456</v>
      </c>
      <c r="M54" s="1">
        <v>0.68714184060321737</v>
      </c>
      <c r="N54" s="1">
        <v>0.53761493718713982</v>
      </c>
      <c r="O54" s="1">
        <v>0.93755615103561651</v>
      </c>
      <c r="P54" s="1">
        <v>0.48268336994369881</v>
      </c>
      <c r="Q54" s="1">
        <v>0.64732987849965129</v>
      </c>
      <c r="R54" s="1">
        <v>0.45956296802134977</v>
      </c>
      <c r="S54" s="1">
        <v>0.49836313806286919</v>
      </c>
      <c r="T54" s="1">
        <v>0.64909543038109163</v>
      </c>
      <c r="U54" s="1">
        <v>0.64813103005384776</v>
      </c>
      <c r="V54" s="1">
        <v>0.49443374780531968</v>
      </c>
      <c r="W54" s="1">
        <v>-0.19681474921581441</v>
      </c>
      <c r="X54" s="1">
        <v>0.62189030971941528</v>
      </c>
      <c r="Y54" s="1">
        <v>0.51718943002468099</v>
      </c>
      <c r="Z54" s="1">
        <v>0.66764938206206281</v>
      </c>
      <c r="AA54" s="1">
        <v>0.22457303705688431</v>
      </c>
      <c r="AB54" s="1">
        <v>0.56051560657393584</v>
      </c>
      <c r="AC54" s="1">
        <v>0.42245116258973603</v>
      </c>
      <c r="AD54" s="1">
        <v>0.38645530397161204</v>
      </c>
      <c r="AE54" s="1">
        <v>0.58961642975589867</v>
      </c>
      <c r="AF54" s="1">
        <v>0.2042257338470834</v>
      </c>
      <c r="AG54" s="1">
        <v>0.68669135557508953</v>
      </c>
      <c r="AH54" s="1">
        <v>0.36493605611852653</v>
      </c>
      <c r="AI54" s="1">
        <v>0.56896540191360645</v>
      </c>
      <c r="AJ54" s="1">
        <v>0.73529307371907004</v>
      </c>
      <c r="AK54" s="1">
        <v>1.472240923870446E-2</v>
      </c>
      <c r="AL54" s="1">
        <v>0.8153751840613257</v>
      </c>
      <c r="AM54" s="1">
        <v>0.19775709287955087</v>
      </c>
      <c r="AN54" s="1">
        <v>0.40961165577457642</v>
      </c>
      <c r="AO54" s="1">
        <v>0.51616887929494659</v>
      </c>
      <c r="AP54" s="1">
        <v>0.59038375307025404</v>
      </c>
      <c r="AQ54" s="1">
        <v>0.53449942461788869</v>
      </c>
      <c r="AR54" s="1">
        <v>0.66104355459865904</v>
      </c>
      <c r="AS54" s="1">
        <v>0.7290593723888239</v>
      </c>
      <c r="AT54" s="1">
        <v>0.75343085041204594</v>
      </c>
      <c r="AU54" s="1">
        <v>0.21852372682083984</v>
      </c>
      <c r="AV54" s="1">
        <v>0.19445731958921048</v>
      </c>
      <c r="AW54" s="1">
        <v>0.65033900027622416</v>
      </c>
      <c r="AX54" s="1">
        <v>-1.6654069014859791E-2</v>
      </c>
      <c r="AY54" s="1">
        <v>-9.6125181857761033E-2</v>
      </c>
      <c r="AZ54" s="1">
        <v>0.42536475683270808</v>
      </c>
      <c r="BA54" s="1">
        <v>0.57129930177519117</v>
      </c>
      <c r="BB54" s="1">
        <v>1</v>
      </c>
      <c r="BC54" s="1"/>
      <c r="BD54" s="1"/>
      <c r="BE54" s="1"/>
      <c r="BF54" s="1"/>
      <c r="BG54" s="1"/>
      <c r="BH54" s="1"/>
      <c r="BI54" s="1"/>
      <c r="BJ54" s="1"/>
      <c r="BK54" s="1"/>
      <c r="BL54" s="1"/>
    </row>
    <row r="55" spans="1:64" x14ac:dyDescent="0.25">
      <c r="A55" s="1" t="s">
        <v>53</v>
      </c>
      <c r="B55" s="1">
        <v>0.26698415859139435</v>
      </c>
      <c r="C55" s="1">
        <v>0.7064237482647987</v>
      </c>
      <c r="D55" s="1">
        <v>0.20142151912497971</v>
      </c>
      <c r="E55" s="1">
        <v>0.55930068866674154</v>
      </c>
      <c r="F55" s="1">
        <v>0.54982147660298153</v>
      </c>
      <c r="G55" s="1">
        <v>0.80452581450889538</v>
      </c>
      <c r="H55" s="1">
        <v>0.18798593192529478</v>
      </c>
      <c r="I55" s="1">
        <v>0.54741538467587725</v>
      </c>
      <c r="J55" s="1">
        <v>9.0229407237435597E-2</v>
      </c>
      <c r="K55" s="1">
        <v>0.5124610763748616</v>
      </c>
      <c r="L55" s="1">
        <v>0.65053255596052073</v>
      </c>
      <c r="M55" s="1">
        <v>0.75674867436195214</v>
      </c>
      <c r="N55" s="1">
        <v>0.71049006800659542</v>
      </c>
      <c r="O55" s="1">
        <v>0.50282313930701106</v>
      </c>
      <c r="P55" s="1">
        <v>0.73639783043923623</v>
      </c>
      <c r="Q55" s="1">
        <v>0.81773563932953519</v>
      </c>
      <c r="R55" s="1">
        <v>0.69170772609871312</v>
      </c>
      <c r="S55" s="1">
        <v>0.68258396062137117</v>
      </c>
      <c r="T55" s="1">
        <v>0.7083105310606419</v>
      </c>
      <c r="U55" s="1">
        <v>0.72569039870820462</v>
      </c>
      <c r="V55" s="1">
        <v>0.68459806641426701</v>
      </c>
      <c r="W55" s="1">
        <v>9.8069404723255066E-2</v>
      </c>
      <c r="X55" s="1">
        <v>0.61790099944284349</v>
      </c>
      <c r="Y55" s="1">
        <v>0.60223844496350998</v>
      </c>
      <c r="Z55" s="1">
        <v>0.56600245071273325</v>
      </c>
      <c r="AA55" s="1">
        <v>0.22926646514972085</v>
      </c>
      <c r="AB55" s="1">
        <v>0.71945338055745889</v>
      </c>
      <c r="AC55" s="1">
        <v>0.31030000268379787</v>
      </c>
      <c r="AD55" s="1">
        <v>0.46997406035922862</v>
      </c>
      <c r="AE55" s="1">
        <v>0.39862525634306395</v>
      </c>
      <c r="AF55" s="1">
        <v>0.52609191360448671</v>
      </c>
      <c r="AG55" s="1">
        <v>0.66106597458343519</v>
      </c>
      <c r="AH55" s="1">
        <v>0.21499018560740177</v>
      </c>
      <c r="AI55" s="1">
        <v>0.41368295594791171</v>
      </c>
      <c r="AJ55" s="1">
        <v>0.47686173338800647</v>
      </c>
      <c r="AK55" s="1">
        <v>0.4419932255149604</v>
      </c>
      <c r="AL55" s="1">
        <v>0.51627317907898118</v>
      </c>
      <c r="AM55" s="1">
        <v>-7.7378138782394884E-2</v>
      </c>
      <c r="AN55" s="1">
        <v>0.73521698617002396</v>
      </c>
      <c r="AO55" s="1">
        <v>0.65384578393305826</v>
      </c>
      <c r="AP55" s="1">
        <v>0.50568318479042718</v>
      </c>
      <c r="AQ55" s="1">
        <v>0.47480284898016256</v>
      </c>
      <c r="AR55" s="1">
        <v>0.69879937591908414</v>
      </c>
      <c r="AS55" s="1">
        <v>0.41970293427729383</v>
      </c>
      <c r="AT55" s="1">
        <v>0.22731833879644658</v>
      </c>
      <c r="AU55" s="1">
        <v>0.29507815850913999</v>
      </c>
      <c r="AV55" s="1">
        <v>0.21952240369966233</v>
      </c>
      <c r="AW55" s="1">
        <v>0.65268053373540869</v>
      </c>
      <c r="AX55" s="1">
        <v>0.20541205563026999</v>
      </c>
      <c r="AY55" s="1">
        <v>9.0652824811448568E-2</v>
      </c>
      <c r="AZ55" s="1">
        <v>0.28148472953651554</v>
      </c>
      <c r="BA55" s="1">
        <v>0.67328643217114481</v>
      </c>
      <c r="BB55" s="1">
        <v>0.58669981121661507</v>
      </c>
      <c r="BC55" s="1">
        <v>1</v>
      </c>
      <c r="BD55" s="1"/>
      <c r="BE55" s="1"/>
      <c r="BF55" s="1"/>
      <c r="BG55" s="1"/>
      <c r="BH55" s="1"/>
      <c r="BI55" s="1"/>
      <c r="BJ55" s="1"/>
      <c r="BK55" s="1"/>
      <c r="BL55" s="1"/>
    </row>
    <row r="56" spans="1:64" x14ac:dyDescent="0.25">
      <c r="A56" s="1" t="s">
        <v>54</v>
      </c>
      <c r="B56" s="1">
        <v>0.28573706618456801</v>
      </c>
      <c r="C56" s="1">
        <v>0.71360149656334293</v>
      </c>
      <c r="D56" s="1">
        <v>0.22035887077449304</v>
      </c>
      <c r="E56" s="1">
        <v>0.5907302973123667</v>
      </c>
      <c r="F56" s="1">
        <v>0.58128733638008301</v>
      </c>
      <c r="G56" s="1">
        <v>0.7996942200888828</v>
      </c>
      <c r="H56" s="1">
        <v>0.20545655945079555</v>
      </c>
      <c r="I56" s="1">
        <v>0.52064396926300549</v>
      </c>
      <c r="J56" s="1">
        <v>0.12639756172477518</v>
      </c>
      <c r="K56" s="1">
        <v>0.52302956593135086</v>
      </c>
      <c r="L56" s="1">
        <v>0.64121511568721168</v>
      </c>
      <c r="M56" s="1">
        <v>0.737341096460014</v>
      </c>
      <c r="N56" s="1">
        <v>0.68936236965554398</v>
      </c>
      <c r="O56" s="1">
        <v>0.52252992408157461</v>
      </c>
      <c r="P56" s="1">
        <v>0.71994870058114369</v>
      </c>
      <c r="Q56" s="1">
        <v>0.81000340134824844</v>
      </c>
      <c r="R56" s="1">
        <v>0.66818286246018344</v>
      </c>
      <c r="S56" s="1">
        <v>0.6690636004218713</v>
      </c>
      <c r="T56" s="1">
        <v>0.69934732290086943</v>
      </c>
      <c r="U56" s="1">
        <v>0.71538318772869991</v>
      </c>
      <c r="V56" s="1">
        <v>0.67006969106258729</v>
      </c>
      <c r="W56" s="1">
        <v>0.11238017585042656</v>
      </c>
      <c r="X56" s="1">
        <v>0.62066003203100317</v>
      </c>
      <c r="Y56" s="1">
        <v>0.64779300640865778</v>
      </c>
      <c r="Z56" s="1">
        <v>0.58719225704379718</v>
      </c>
      <c r="AA56" s="1">
        <v>0.27105519576954418</v>
      </c>
      <c r="AB56" s="1">
        <v>0.74010754398715373</v>
      </c>
      <c r="AC56" s="1">
        <v>0.34900454374739953</v>
      </c>
      <c r="AD56" s="1">
        <v>0.51143365506005811</v>
      </c>
      <c r="AE56" s="1">
        <v>0.37629372749362905</v>
      </c>
      <c r="AF56" s="1">
        <v>0.49171635687120951</v>
      </c>
      <c r="AG56" s="1">
        <v>0.67854591805124465</v>
      </c>
      <c r="AH56" s="1">
        <v>0.25751566716558938</v>
      </c>
      <c r="AI56" s="1">
        <v>0.45653322740205299</v>
      </c>
      <c r="AJ56" s="1">
        <v>0.47012744639827497</v>
      </c>
      <c r="AK56" s="1">
        <v>0.44393843783793985</v>
      </c>
      <c r="AL56" s="1">
        <v>0.55195332779421924</v>
      </c>
      <c r="AM56" s="1">
        <v>-5.7332184432317884E-2</v>
      </c>
      <c r="AN56" s="1">
        <v>0.71847626469545656</v>
      </c>
      <c r="AO56" s="1">
        <v>0.68813022921117217</v>
      </c>
      <c r="AP56" s="1">
        <v>0.51875484906654579</v>
      </c>
      <c r="AQ56" s="1">
        <v>0.49030426818914807</v>
      </c>
      <c r="AR56" s="1">
        <v>0.70178373190397791</v>
      </c>
      <c r="AS56" s="1">
        <v>0.4189448899777678</v>
      </c>
      <c r="AT56" s="1">
        <v>0.24428738256783569</v>
      </c>
      <c r="AU56" s="1">
        <v>0.34150789026650868</v>
      </c>
      <c r="AV56" s="1">
        <v>0.25886696925878916</v>
      </c>
      <c r="AW56" s="1">
        <v>0.6875799571107063</v>
      </c>
      <c r="AX56" s="1">
        <v>0.21901095711678784</v>
      </c>
      <c r="AY56" s="1">
        <v>7.2009433729653224E-2</v>
      </c>
      <c r="AZ56" s="1">
        <v>0.30589861267311419</v>
      </c>
      <c r="BA56" s="1">
        <v>0.67374894165741395</v>
      </c>
      <c r="BB56" s="1">
        <v>0.60346042966833224</v>
      </c>
      <c r="BC56" s="1">
        <v>0.99634886504380948</v>
      </c>
      <c r="BD56" s="1">
        <v>1</v>
      </c>
      <c r="BE56" s="1"/>
      <c r="BF56" s="1"/>
      <c r="BG56" s="1"/>
      <c r="BH56" s="1"/>
      <c r="BI56" s="1"/>
      <c r="BJ56" s="1"/>
      <c r="BK56" s="1"/>
      <c r="BL56" s="1"/>
    </row>
    <row r="57" spans="1:64" x14ac:dyDescent="0.25">
      <c r="A57" s="1" t="s">
        <v>55</v>
      </c>
      <c r="B57" s="1">
        <v>-0.47672232666249575</v>
      </c>
      <c r="C57" s="1">
        <v>-0.12389603202423818</v>
      </c>
      <c r="D57" s="1">
        <v>0.14827173540606731</v>
      </c>
      <c r="E57" s="1">
        <v>0.11186857632255715</v>
      </c>
      <c r="F57" s="1">
        <v>-2.9886213331034164E-2</v>
      </c>
      <c r="G57" s="1">
        <v>-4.7961542241495299E-2</v>
      </c>
      <c r="H57" s="1">
        <v>0.85025752386742715</v>
      </c>
      <c r="I57" s="1">
        <v>-4.4017465317732041E-2</v>
      </c>
      <c r="J57" s="1">
        <v>0.7755311941529992</v>
      </c>
      <c r="K57" s="1">
        <v>-4.2682829281362786E-2</v>
      </c>
      <c r="L57" s="1">
        <v>-0.11545882275990779</v>
      </c>
      <c r="M57" s="1">
        <v>3.226901586167847E-2</v>
      </c>
      <c r="N57" s="1">
        <v>-0.11155669257374676</v>
      </c>
      <c r="O57" s="1">
        <v>8.3910652290769966E-2</v>
      </c>
      <c r="P57" s="1">
        <v>-2.9705697582186451E-2</v>
      </c>
      <c r="Q57" s="1">
        <v>-0.11887747946567043</v>
      </c>
      <c r="R57" s="1">
        <v>-0.24355549107541022</v>
      </c>
      <c r="S57" s="1">
        <v>-0.24253708790819115</v>
      </c>
      <c r="T57" s="1">
        <v>-0.18051581532729105</v>
      </c>
      <c r="U57" s="1">
        <v>-0.18583451295755013</v>
      </c>
      <c r="V57" s="1">
        <v>-0.12854767561730013</v>
      </c>
      <c r="W57" s="1">
        <v>0.67469719636234926</v>
      </c>
      <c r="X57" s="1">
        <v>-0.4227352840953093</v>
      </c>
      <c r="Y57" s="1">
        <v>0.39434660270313587</v>
      </c>
      <c r="Z57" s="1">
        <v>5.3566506447951898E-2</v>
      </c>
      <c r="AA57" s="1">
        <v>0.89510397600472069</v>
      </c>
      <c r="AB57" s="1">
        <v>-2.7111660802855854E-2</v>
      </c>
      <c r="AC57" s="1">
        <v>0.62642047602414919</v>
      </c>
      <c r="AD57" s="1">
        <v>0.39113503283288342</v>
      </c>
      <c r="AE57" s="1">
        <v>-0.13253107063059644</v>
      </c>
      <c r="AF57" s="1">
        <v>-0.20227278243526617</v>
      </c>
      <c r="AG57" s="1">
        <v>5.8636827144876473E-3</v>
      </c>
      <c r="AH57" s="1">
        <v>0.51807675486811577</v>
      </c>
      <c r="AI57" s="1">
        <v>0.14172629267037587</v>
      </c>
      <c r="AJ57" s="1">
        <v>-9.1282919566733813E-3</v>
      </c>
      <c r="AK57" s="1">
        <v>0.25579626752839374</v>
      </c>
      <c r="AL57" s="1">
        <v>5.0895068908707243E-2</v>
      </c>
      <c r="AM57" s="1">
        <v>0.71742064612760981</v>
      </c>
      <c r="AN57" s="1">
        <v>6.3909092819336655E-2</v>
      </c>
      <c r="AO57" s="1">
        <v>0.37386870838022151</v>
      </c>
      <c r="AP57" s="1">
        <v>2.9762188416775557E-2</v>
      </c>
      <c r="AQ57" s="1">
        <v>1.3661664375040988E-2</v>
      </c>
      <c r="AR57" s="1">
        <v>0.26392663019587098</v>
      </c>
      <c r="AS57" s="1">
        <v>0.20452996887726771</v>
      </c>
      <c r="AT57" s="1">
        <v>0.10619925158624621</v>
      </c>
      <c r="AU57" s="1">
        <v>0.36774670601408554</v>
      </c>
      <c r="AV57" s="1">
        <v>3.0023296966053041E-2</v>
      </c>
      <c r="AW57" s="1">
        <v>0.54043253790780943</v>
      </c>
      <c r="AX57" s="1">
        <v>0.60035644381689746</v>
      </c>
      <c r="AY57" s="1">
        <v>0.49610858520337803</v>
      </c>
      <c r="AZ57" s="1">
        <v>0.51480107325600999</v>
      </c>
      <c r="BA57" s="1">
        <v>0.33419831597277283</v>
      </c>
      <c r="BB57" s="1">
        <v>2.0706105866315543E-2</v>
      </c>
      <c r="BC57" s="1">
        <v>-1.063077945062251E-2</v>
      </c>
      <c r="BD57" s="1">
        <v>1.919029209915997E-2</v>
      </c>
      <c r="BE57" s="1">
        <v>1</v>
      </c>
      <c r="BF57" s="1"/>
      <c r="BG57" s="1"/>
      <c r="BH57" s="1"/>
      <c r="BI57" s="1"/>
      <c r="BJ57" s="1"/>
      <c r="BK57" s="1"/>
      <c r="BL57" s="1"/>
    </row>
    <row r="58" spans="1:64" x14ac:dyDescent="0.25">
      <c r="A58" s="1" t="s">
        <v>56</v>
      </c>
      <c r="B58" s="1">
        <v>-0.27255339412478469</v>
      </c>
      <c r="C58" s="1">
        <v>0.18061505820118751</v>
      </c>
      <c r="D58" s="1">
        <v>-1.8292261917104202E-2</v>
      </c>
      <c r="E58" s="1">
        <v>6.4010003362546851E-4</v>
      </c>
      <c r="F58" s="1">
        <v>1.4905885028370376E-2</v>
      </c>
      <c r="G58" s="1">
        <v>0.52610190502602161</v>
      </c>
      <c r="H58" s="1">
        <v>0.23061536490728751</v>
      </c>
      <c r="I58" s="1">
        <v>0.4243736749398086</v>
      </c>
      <c r="J58" s="1">
        <v>2.1181967549638015E-2</v>
      </c>
      <c r="K58" s="1">
        <v>0.1943000321864527</v>
      </c>
      <c r="L58" s="1">
        <v>0.38590918617258829</v>
      </c>
      <c r="M58" s="1">
        <v>0.65070709212567368</v>
      </c>
      <c r="N58" s="1">
        <v>0.56400684347377916</v>
      </c>
      <c r="O58" s="1">
        <v>0.14236291226032441</v>
      </c>
      <c r="P58" s="1">
        <v>0.54976219738122323</v>
      </c>
      <c r="Q58" s="1">
        <v>0.40082339581822574</v>
      </c>
      <c r="R58" s="1">
        <v>0.39314395840992489</v>
      </c>
      <c r="S58" s="1">
        <v>0.23130627543133114</v>
      </c>
      <c r="T58" s="1">
        <v>0.29075572081613399</v>
      </c>
      <c r="U58" s="1">
        <v>0.31538292843395038</v>
      </c>
      <c r="V58" s="1">
        <v>0.430437955749575</v>
      </c>
      <c r="W58" s="1">
        <v>8.4259726240951446E-2</v>
      </c>
      <c r="X58" s="1">
        <v>0.14051093686428529</v>
      </c>
      <c r="Y58" s="1">
        <v>-5.4480754346522435E-2</v>
      </c>
      <c r="Z58" s="1">
        <v>0.16948844738695601</v>
      </c>
      <c r="AA58" s="1">
        <v>4.8381159254567221E-2</v>
      </c>
      <c r="AB58" s="1">
        <v>0.22897920193809854</v>
      </c>
      <c r="AC58" s="1">
        <v>-4.4203027602490001E-2</v>
      </c>
      <c r="AD58" s="1">
        <v>-1.7209879336713446E-2</v>
      </c>
      <c r="AE58" s="1">
        <v>0.3927878955617114</v>
      </c>
      <c r="AF58" s="1">
        <v>0.59143583381947895</v>
      </c>
      <c r="AG58" s="1">
        <v>0.1743299472386555</v>
      </c>
      <c r="AH58" s="1">
        <v>-9.2689569354006213E-2</v>
      </c>
      <c r="AI58" s="1">
        <v>-2.5269777124025429E-2</v>
      </c>
      <c r="AJ58" s="1">
        <v>0.37723463614687419</v>
      </c>
      <c r="AK58" s="1">
        <v>0.21759998759943652</v>
      </c>
      <c r="AL58" s="1">
        <v>-0.14413191598070485</v>
      </c>
      <c r="AM58" s="1">
        <v>3.3938289897909771E-2</v>
      </c>
      <c r="AN58" s="1">
        <v>0.59702994330846482</v>
      </c>
      <c r="AO58" s="1">
        <v>4.9348265657967162E-2</v>
      </c>
      <c r="AP58" s="1">
        <v>0.31145660327875624</v>
      </c>
      <c r="AQ58" s="1">
        <v>0.23501240572841703</v>
      </c>
      <c r="AR58" s="1">
        <v>0.49229866742920281</v>
      </c>
      <c r="AS58" s="1">
        <v>0.30922942940591269</v>
      </c>
      <c r="AT58" s="1">
        <v>9.4014712139033368E-2</v>
      </c>
      <c r="AU58" s="1">
        <v>-7.0948651381160341E-2</v>
      </c>
      <c r="AV58" s="1">
        <v>1.7017416358878205E-2</v>
      </c>
      <c r="AW58" s="1">
        <v>0.17244262782839817</v>
      </c>
      <c r="AX58" s="1">
        <v>0.12445541394559531</v>
      </c>
      <c r="AY58" s="1">
        <v>0.50993686112680148</v>
      </c>
      <c r="AZ58" s="1">
        <v>4.2204929110361764E-2</v>
      </c>
      <c r="BA58" s="1">
        <v>0.44060218086288155</v>
      </c>
      <c r="BB58" s="1">
        <v>0.19437162356376941</v>
      </c>
      <c r="BC58" s="1">
        <v>0.47605916441080659</v>
      </c>
      <c r="BD58" s="1">
        <v>0.4392407847860868</v>
      </c>
      <c r="BE58" s="1">
        <v>7.9640219706870394E-2</v>
      </c>
      <c r="BF58" s="1">
        <v>1</v>
      </c>
      <c r="BG58" s="1"/>
      <c r="BH58" s="1"/>
      <c r="BI58" s="1"/>
      <c r="BJ58" s="1"/>
      <c r="BK58" s="1"/>
      <c r="BL58" s="1"/>
    </row>
    <row r="59" spans="1:64" x14ac:dyDescent="0.25">
      <c r="A59" s="1" t="s">
        <v>57</v>
      </c>
      <c r="B59" s="1">
        <v>-0.51333834344278451</v>
      </c>
      <c r="C59" s="1">
        <v>0.13794390913548843</v>
      </c>
      <c r="D59" s="1">
        <v>-0.47200834288379606</v>
      </c>
      <c r="E59" s="1">
        <v>-6.0307864693254588E-2</v>
      </c>
      <c r="F59" s="1">
        <v>-0.15311048208795092</v>
      </c>
      <c r="G59" s="1">
        <v>0.3420047479513223</v>
      </c>
      <c r="H59" s="1">
        <v>0.39305272165641786</v>
      </c>
      <c r="I59" s="1">
        <v>0.31359842629177587</v>
      </c>
      <c r="J59" s="1">
        <v>0.16057442028392263</v>
      </c>
      <c r="K59" s="1">
        <v>-0.23544776806106085</v>
      </c>
      <c r="L59" s="1">
        <v>-3.3950942609178815E-3</v>
      </c>
      <c r="M59" s="1">
        <v>0.47235088016211224</v>
      </c>
      <c r="N59" s="1">
        <v>9.3346383654713441E-2</v>
      </c>
      <c r="O59" s="1">
        <v>-8.4873133770575773E-2</v>
      </c>
      <c r="P59" s="1">
        <v>0.17738894252718013</v>
      </c>
      <c r="Q59" s="1">
        <v>0.18286008711743545</v>
      </c>
      <c r="R59" s="1">
        <v>0.11856319505201779</v>
      </c>
      <c r="S59" s="1">
        <v>0.16720348925962916</v>
      </c>
      <c r="T59" s="1">
        <v>-5.6071572021538921E-4</v>
      </c>
      <c r="U59" s="1">
        <v>3.428989009715596E-2</v>
      </c>
      <c r="V59" s="1">
        <v>7.9173422715679065E-2</v>
      </c>
      <c r="W59" s="1">
        <v>0.78540405538726121</v>
      </c>
      <c r="X59" s="1">
        <v>-0.18302097542445853</v>
      </c>
      <c r="Y59" s="1">
        <v>0.49001847728146386</v>
      </c>
      <c r="Z59" s="1">
        <v>-9.5110562145780106E-2</v>
      </c>
      <c r="AA59" s="1">
        <v>0.37971053763685436</v>
      </c>
      <c r="AB59" s="1">
        <v>0.11581274362523525</v>
      </c>
      <c r="AC59" s="1">
        <v>0.45704086037548736</v>
      </c>
      <c r="AD59" s="1">
        <v>0.17007553242951287</v>
      </c>
      <c r="AE59" s="1">
        <v>7.5705475775669606E-2</v>
      </c>
      <c r="AF59" s="1">
        <v>0.42479668377632784</v>
      </c>
      <c r="AG59" s="1">
        <v>-0.10572792468913385</v>
      </c>
      <c r="AH59" s="1">
        <v>-0.16126249652535196</v>
      </c>
      <c r="AI59" s="1">
        <v>-0.2082763512135595</v>
      </c>
      <c r="AJ59" s="1">
        <v>-0.1669693808976197</v>
      </c>
      <c r="AK59" s="1">
        <v>0.91392119517202242</v>
      </c>
      <c r="AL59" s="1">
        <v>-6.2175284095168787E-2</v>
      </c>
      <c r="AM59" s="1">
        <v>-7.9494164918650564E-2</v>
      </c>
      <c r="AN59" s="1">
        <v>0.3859972425821529</v>
      </c>
      <c r="AO59" s="1">
        <v>0.56131458563864089</v>
      </c>
      <c r="AP59" s="1">
        <v>-0.39505960431285442</v>
      </c>
      <c r="AQ59" s="1">
        <v>-0.43450853284047214</v>
      </c>
      <c r="AR59" s="1">
        <v>-9.827967515624085E-2</v>
      </c>
      <c r="AS59" s="1">
        <v>-0.13160794669512105</v>
      </c>
      <c r="AT59" s="1">
        <v>-0.40189149642665334</v>
      </c>
      <c r="AU59" s="1">
        <v>8.83791001486533E-2</v>
      </c>
      <c r="AV59" s="1">
        <v>-0.16640874995037694</v>
      </c>
      <c r="AW59" s="1">
        <v>1.1238986751449621E-2</v>
      </c>
      <c r="AX59" s="1">
        <v>0.80004270407170686</v>
      </c>
      <c r="AY59" s="1">
        <v>0.1933423752444812</v>
      </c>
      <c r="AZ59" s="1">
        <v>0.29931594493965147</v>
      </c>
      <c r="BA59" s="1">
        <v>0.14053073411463257</v>
      </c>
      <c r="BB59" s="1">
        <v>-9.8031746387800045E-2</v>
      </c>
      <c r="BC59" s="1">
        <v>0.35507783782312446</v>
      </c>
      <c r="BD59" s="1">
        <v>0.35764211869576124</v>
      </c>
      <c r="BE59" s="1">
        <v>0.33969737736067063</v>
      </c>
      <c r="BF59" s="1">
        <v>0.14738020057805992</v>
      </c>
      <c r="BG59" s="1">
        <v>1</v>
      </c>
      <c r="BH59" s="1"/>
      <c r="BI59" s="1"/>
      <c r="BJ59" s="1"/>
      <c r="BK59" s="1"/>
      <c r="BL59" s="1"/>
    </row>
    <row r="60" spans="1:64" x14ac:dyDescent="0.25">
      <c r="A60" s="1" t="s">
        <v>58</v>
      </c>
      <c r="B60" s="1">
        <v>0.37168399346002018</v>
      </c>
      <c r="C60" s="1">
        <v>0.68381711012263979</v>
      </c>
      <c r="D60" s="1">
        <v>0.20622739844194324</v>
      </c>
      <c r="E60" s="1">
        <v>0.46722589746545595</v>
      </c>
      <c r="F60" s="1">
        <v>0.53571559191814111</v>
      </c>
      <c r="G60" s="1">
        <v>0.75243469939867025</v>
      </c>
      <c r="H60" s="1">
        <v>1.3017461160315729E-2</v>
      </c>
      <c r="I60" s="1">
        <v>0.5771734896700782</v>
      </c>
      <c r="J60" s="1">
        <v>4.0923688964896468E-2</v>
      </c>
      <c r="K60" s="1">
        <v>0.46690896450033942</v>
      </c>
      <c r="L60" s="1">
        <v>0.59216107617023317</v>
      </c>
      <c r="M60" s="1">
        <v>0.62312315044377198</v>
      </c>
      <c r="N60" s="1">
        <v>0.69805356035108368</v>
      </c>
      <c r="O60" s="1">
        <v>0.48549647613330538</v>
      </c>
      <c r="P60" s="1">
        <v>0.70212126483716752</v>
      </c>
      <c r="Q60" s="1">
        <v>0.78929637196206359</v>
      </c>
      <c r="R60" s="1">
        <v>0.73486807800906773</v>
      </c>
      <c r="S60" s="1">
        <v>0.76401667722584776</v>
      </c>
      <c r="T60" s="1">
        <v>0.67844086204256704</v>
      </c>
      <c r="U60" s="1">
        <v>0.7272000145983406</v>
      </c>
      <c r="V60" s="1">
        <v>0.7255785246455404</v>
      </c>
      <c r="W60" s="1">
        <v>1.5264685420432644E-2</v>
      </c>
      <c r="X60" s="1">
        <v>0.6270790143639271</v>
      </c>
      <c r="Y60" s="1">
        <v>0.47362418509262788</v>
      </c>
      <c r="Z60" s="1">
        <v>0.52703733353069315</v>
      </c>
      <c r="AA60" s="1">
        <v>6.9909310599450214E-2</v>
      </c>
      <c r="AB60" s="1">
        <v>0.69597405881826857</v>
      </c>
      <c r="AC60" s="1">
        <v>0.17656517755822443</v>
      </c>
      <c r="AD60" s="1">
        <v>0.51529423669889995</v>
      </c>
      <c r="AE60" s="1">
        <v>0.38151370727291184</v>
      </c>
      <c r="AF60" s="1">
        <v>0.36820644465244623</v>
      </c>
      <c r="AG60" s="1">
        <v>0.69801994105182608</v>
      </c>
      <c r="AH60" s="1">
        <v>0.23616422649129015</v>
      </c>
      <c r="AI60" s="1">
        <v>0.4071391341333625</v>
      </c>
      <c r="AJ60" s="1">
        <v>0.53287192241270009</v>
      </c>
      <c r="AK60" s="1">
        <v>0.29120195786096936</v>
      </c>
      <c r="AL60" s="1">
        <v>0.50839582985844789</v>
      </c>
      <c r="AM60" s="1">
        <v>-8.4929566948042504E-2</v>
      </c>
      <c r="AN60" s="1">
        <v>0.66504942143093126</v>
      </c>
      <c r="AO60" s="1">
        <v>0.53792040999506729</v>
      </c>
      <c r="AP60" s="1">
        <v>0.49158505067719999</v>
      </c>
      <c r="AQ60" s="1">
        <v>0.46629981315040853</v>
      </c>
      <c r="AR60" s="1">
        <v>0.67999684227220591</v>
      </c>
      <c r="AS60" s="1">
        <v>0.49685358206449332</v>
      </c>
      <c r="AT60" s="1">
        <v>0.21518504024941904</v>
      </c>
      <c r="AU60" s="1">
        <v>0.30935054583916832</v>
      </c>
      <c r="AV60" s="1">
        <v>0.20730811183313394</v>
      </c>
      <c r="AW60" s="1">
        <v>0.7204856172085069</v>
      </c>
      <c r="AX60" s="1">
        <v>8.3408298610675946E-2</v>
      </c>
      <c r="AY60" s="1">
        <v>-1.0164768590983713E-2</v>
      </c>
      <c r="AZ60" s="1">
        <v>0.27573439619749068</v>
      </c>
      <c r="BA60" s="1">
        <v>0.73853377075856419</v>
      </c>
      <c r="BB60" s="1">
        <v>0.58518370583219559</v>
      </c>
      <c r="BC60" s="1">
        <v>0.8113598866149232</v>
      </c>
      <c r="BD60" s="1">
        <v>0.80709996844336285</v>
      </c>
      <c r="BE60" s="1">
        <v>-0.17802246900246518</v>
      </c>
      <c r="BF60" s="1">
        <v>0.37133383851371982</v>
      </c>
      <c r="BG60" s="1">
        <v>0.21423716107130747</v>
      </c>
      <c r="BH60" s="1">
        <v>1</v>
      </c>
      <c r="BI60" s="1"/>
      <c r="BJ60" s="1"/>
      <c r="BK60" s="1"/>
      <c r="BL60" s="1"/>
    </row>
    <row r="61" spans="1:64" x14ac:dyDescent="0.25">
      <c r="A61" s="1" t="s">
        <v>59</v>
      </c>
      <c r="B61" s="1">
        <v>0.39183755029264489</v>
      </c>
      <c r="C61" s="1">
        <v>0.69719830670803906</v>
      </c>
      <c r="D61" s="1">
        <v>0.24327190593579157</v>
      </c>
      <c r="E61" s="1">
        <v>0.5131383340706277</v>
      </c>
      <c r="F61" s="1">
        <v>0.56997040066324456</v>
      </c>
      <c r="G61" s="1">
        <v>0.76657402697443733</v>
      </c>
      <c r="H61" s="1">
        <v>2.7232651934442843E-2</v>
      </c>
      <c r="I61" s="1">
        <v>0.538017048634018</v>
      </c>
      <c r="J61" s="1">
        <v>3.4088859986035815E-2</v>
      </c>
      <c r="K61" s="1">
        <v>0.52024447129877804</v>
      </c>
      <c r="L61" s="1">
        <v>0.61746949026830178</v>
      </c>
      <c r="M61" s="1">
        <v>0.64061321519005421</v>
      </c>
      <c r="N61" s="1">
        <v>0.70513916817413635</v>
      </c>
      <c r="O61" s="1">
        <v>0.52471167087453607</v>
      </c>
      <c r="P61" s="1">
        <v>0.70654468374643886</v>
      </c>
      <c r="Q61" s="1">
        <v>0.80231833698411315</v>
      </c>
      <c r="R61" s="1">
        <v>0.72109465280451446</v>
      </c>
      <c r="S61" s="1">
        <v>0.75526385651271744</v>
      </c>
      <c r="T61" s="1">
        <v>0.69351161790150673</v>
      </c>
      <c r="U61" s="1">
        <v>0.73285605079221972</v>
      </c>
      <c r="V61" s="1">
        <v>0.71345844367520084</v>
      </c>
      <c r="W61" s="1">
        <v>5.9303662982248878E-4</v>
      </c>
      <c r="X61" s="1">
        <v>0.64321850461318808</v>
      </c>
      <c r="Y61" s="1">
        <v>0.48792139609877355</v>
      </c>
      <c r="Z61" s="1">
        <v>0.54835358696445902</v>
      </c>
      <c r="AA61" s="1">
        <v>7.6730905437999777E-2</v>
      </c>
      <c r="AB61" s="1">
        <v>0.69763238671363192</v>
      </c>
      <c r="AC61" s="1">
        <v>0.18514804769046664</v>
      </c>
      <c r="AD61" s="1">
        <v>0.51076938263498362</v>
      </c>
      <c r="AE61" s="1">
        <v>0.41234796885840597</v>
      </c>
      <c r="AF61" s="1">
        <v>0.38214415088688353</v>
      </c>
      <c r="AG61" s="1">
        <v>0.71028196355108952</v>
      </c>
      <c r="AH61" s="1">
        <v>0.23389298237958328</v>
      </c>
      <c r="AI61" s="1">
        <v>0.44660224719540603</v>
      </c>
      <c r="AJ61" s="1">
        <v>0.56257605998812821</v>
      </c>
      <c r="AK61" s="1">
        <v>0.28910114474896742</v>
      </c>
      <c r="AL61" s="1">
        <v>0.55183252571848651</v>
      </c>
      <c r="AM61" s="1">
        <v>-8.2063643687937102E-2</v>
      </c>
      <c r="AN61" s="1">
        <v>0.6596325041374016</v>
      </c>
      <c r="AO61" s="1">
        <v>0.55518090412886179</v>
      </c>
      <c r="AP61" s="1">
        <v>0.51488233230900915</v>
      </c>
      <c r="AQ61" s="1">
        <v>0.49002494198833552</v>
      </c>
      <c r="AR61" s="1">
        <v>0.68954779488316531</v>
      </c>
      <c r="AS61" s="1">
        <v>0.50766409122139633</v>
      </c>
      <c r="AT61" s="1">
        <v>0.25700477442120045</v>
      </c>
      <c r="AU61" s="1">
        <v>0.30915891548260471</v>
      </c>
      <c r="AV61" s="1">
        <v>0.21322193799577624</v>
      </c>
      <c r="AW61" s="1">
        <v>0.71017594328020928</v>
      </c>
      <c r="AX61" s="1">
        <v>6.8684532194020376E-2</v>
      </c>
      <c r="AY61" s="1">
        <v>-2.7784142757698204E-2</v>
      </c>
      <c r="AZ61" s="1">
        <v>0.2904916666127057</v>
      </c>
      <c r="BA61" s="1">
        <v>0.73841820138314762</v>
      </c>
      <c r="BB61" s="1">
        <v>0.6254965331745107</v>
      </c>
      <c r="BC61" s="1">
        <v>0.82236688681175374</v>
      </c>
      <c r="BD61" s="1">
        <v>0.82039852724136175</v>
      </c>
      <c r="BE61" s="1">
        <v>-0.18521717940619656</v>
      </c>
      <c r="BF61" s="1">
        <v>0.36269133876690879</v>
      </c>
      <c r="BG61" s="1">
        <v>0.20443093647338936</v>
      </c>
      <c r="BH61" s="1">
        <v>0.98650119270555425</v>
      </c>
      <c r="BI61" s="1">
        <v>1</v>
      </c>
      <c r="BJ61" s="1"/>
      <c r="BK61" s="1"/>
      <c r="BL61" s="1"/>
    </row>
    <row r="62" spans="1:64" x14ac:dyDescent="0.25">
      <c r="A62" s="1" t="s">
        <v>60</v>
      </c>
      <c r="B62" s="1">
        <v>0.40877531863768335</v>
      </c>
      <c r="C62" s="1">
        <v>0.71495033774559935</v>
      </c>
      <c r="D62" s="1">
        <v>0.24802303676693513</v>
      </c>
      <c r="E62" s="1">
        <v>0.55238273850685349</v>
      </c>
      <c r="F62" s="1">
        <v>0.5787229745413055</v>
      </c>
      <c r="G62" s="1">
        <v>0.74815720850680401</v>
      </c>
      <c r="H62" s="1">
        <v>1.9305809443209507E-2</v>
      </c>
      <c r="I62" s="1">
        <v>0.50661602859408406</v>
      </c>
      <c r="J62" s="1">
        <v>2.4213265593509437E-2</v>
      </c>
      <c r="K62" s="1">
        <v>0.53117461368167784</v>
      </c>
      <c r="L62" s="1">
        <v>0.61329988833018778</v>
      </c>
      <c r="M62" s="1">
        <v>0.63720443517863867</v>
      </c>
      <c r="N62" s="1">
        <v>0.67856234541159932</v>
      </c>
      <c r="O62" s="1">
        <v>0.54306338197194604</v>
      </c>
      <c r="P62" s="1">
        <v>0.67525036630140212</v>
      </c>
      <c r="Q62" s="1">
        <v>0.78786656050175108</v>
      </c>
      <c r="R62" s="1">
        <v>0.70468969525873026</v>
      </c>
      <c r="S62" s="1">
        <v>0.76421452815404967</v>
      </c>
      <c r="T62" s="1">
        <v>0.69151066839681496</v>
      </c>
      <c r="U62" s="1">
        <v>0.7328487784034976</v>
      </c>
      <c r="V62" s="1">
        <v>0.68476347099799484</v>
      </c>
      <c r="W62" s="1">
        <v>1.0508612409383245E-2</v>
      </c>
      <c r="X62" s="1">
        <v>0.63612234777304788</v>
      </c>
      <c r="Y62" s="1">
        <v>0.51813864806634002</v>
      </c>
      <c r="Z62" s="1">
        <v>0.53546152535735692</v>
      </c>
      <c r="AA62" s="1">
        <v>8.6206497681368205E-2</v>
      </c>
      <c r="AB62" s="1">
        <v>0.70028265464902828</v>
      </c>
      <c r="AC62" s="1">
        <v>0.21913933717158368</v>
      </c>
      <c r="AD62" s="1">
        <v>0.51200439167989031</v>
      </c>
      <c r="AE62" s="1">
        <v>0.4134537233642625</v>
      </c>
      <c r="AF62" s="1">
        <v>0.36111314699588204</v>
      </c>
      <c r="AG62" s="1">
        <v>0.69981442246300596</v>
      </c>
      <c r="AH62" s="1">
        <v>0.23153858378308906</v>
      </c>
      <c r="AI62" s="1">
        <v>0.45734580176651674</v>
      </c>
      <c r="AJ62" s="1">
        <v>0.55853422686600984</v>
      </c>
      <c r="AK62" s="1">
        <v>0.29380341892005057</v>
      </c>
      <c r="AL62" s="1">
        <v>0.58226439107334438</v>
      </c>
      <c r="AM62" s="1">
        <v>-8.6568205738642406E-2</v>
      </c>
      <c r="AN62" s="1">
        <v>0.63344805027098761</v>
      </c>
      <c r="AO62" s="1">
        <v>0.58351407855291404</v>
      </c>
      <c r="AP62" s="1">
        <v>0.51069530765813964</v>
      </c>
      <c r="AQ62" s="1">
        <v>0.48026911245265919</v>
      </c>
      <c r="AR62" s="1">
        <v>0.6642030693273191</v>
      </c>
      <c r="AS62" s="1">
        <v>0.49597375590974452</v>
      </c>
      <c r="AT62" s="1">
        <v>0.26751111694767254</v>
      </c>
      <c r="AU62" s="1">
        <v>0.31183230973542059</v>
      </c>
      <c r="AV62" s="1">
        <v>0.20291034610447115</v>
      </c>
      <c r="AW62" s="1">
        <v>0.71182990931008205</v>
      </c>
      <c r="AX62" s="1">
        <v>8.3995810924826636E-2</v>
      </c>
      <c r="AY62" s="1">
        <v>-7.7981257043888128E-2</v>
      </c>
      <c r="AZ62" s="1">
        <v>0.29572983618245541</v>
      </c>
      <c r="BA62" s="1">
        <v>0.7219054798873864</v>
      </c>
      <c r="BB62" s="1">
        <v>0.63735645437045196</v>
      </c>
      <c r="BC62" s="1">
        <v>0.81138930895726724</v>
      </c>
      <c r="BD62" s="1">
        <v>0.81304485467392806</v>
      </c>
      <c r="BE62" s="1">
        <v>-0.19153920977866609</v>
      </c>
      <c r="BF62" s="1">
        <v>0.30754920835003402</v>
      </c>
      <c r="BG62" s="1">
        <v>0.21228875139279366</v>
      </c>
      <c r="BH62" s="1">
        <v>0.97335587307581861</v>
      </c>
      <c r="BI62" s="1">
        <v>0.98796758744521296</v>
      </c>
      <c r="BJ62" s="1">
        <v>1</v>
      </c>
      <c r="BK62" s="1"/>
      <c r="BL62" s="1"/>
    </row>
    <row r="63" spans="1:64" x14ac:dyDescent="0.25">
      <c r="A63" s="1" t="s">
        <v>61</v>
      </c>
      <c r="B63" s="1">
        <v>0.23352727141681168</v>
      </c>
      <c r="C63" s="1">
        <v>0.60301069553225617</v>
      </c>
      <c r="D63" s="1">
        <v>0.10967482834141631</v>
      </c>
      <c r="E63" s="1">
        <v>0.34725158893260294</v>
      </c>
      <c r="F63" s="1">
        <v>0.4164102958222175</v>
      </c>
      <c r="G63" s="1">
        <v>0.74520535618692529</v>
      </c>
      <c r="H63" s="1">
        <v>8.2364270834357003E-2</v>
      </c>
      <c r="I63" s="1">
        <v>0.62268798583918139</v>
      </c>
      <c r="J63" s="1">
        <v>6.7057792179402803E-2</v>
      </c>
      <c r="K63" s="1">
        <v>0.39092422733683008</v>
      </c>
      <c r="L63" s="1">
        <v>0.5488332007530794</v>
      </c>
      <c r="M63" s="1">
        <v>0.5704236286781329</v>
      </c>
      <c r="N63" s="1">
        <v>0.72101767954534779</v>
      </c>
      <c r="O63" s="1">
        <v>0.38491190695007005</v>
      </c>
      <c r="P63" s="1">
        <v>0.73104173019068652</v>
      </c>
      <c r="Q63" s="1">
        <v>0.76920844926185794</v>
      </c>
      <c r="R63" s="1">
        <v>0.70783200281187519</v>
      </c>
      <c r="S63" s="1">
        <v>0.70861155403066345</v>
      </c>
      <c r="T63" s="1">
        <v>0.64293293018081343</v>
      </c>
      <c r="U63" s="1">
        <v>0.68623845406120032</v>
      </c>
      <c r="V63" s="1">
        <v>0.71651925520924753</v>
      </c>
      <c r="W63" s="1">
        <v>0.12285015365973444</v>
      </c>
      <c r="X63" s="1">
        <v>0.55249778393831728</v>
      </c>
      <c r="Y63" s="1">
        <v>0.43309838406248241</v>
      </c>
      <c r="Z63" s="1">
        <v>0.45090791652306256</v>
      </c>
      <c r="AA63" s="1">
        <v>0.11784474030523229</v>
      </c>
      <c r="AB63" s="1">
        <v>0.60400285542919963</v>
      </c>
      <c r="AC63" s="1">
        <v>0.15702014105823506</v>
      </c>
      <c r="AD63" s="1">
        <v>0.51928584793526222</v>
      </c>
      <c r="AE63" s="1">
        <v>0.37772563766339312</v>
      </c>
      <c r="AF63" s="1">
        <v>0.44075008129685034</v>
      </c>
      <c r="AG63" s="1">
        <v>0.62555773800983083</v>
      </c>
      <c r="AH63" s="1">
        <v>0.19204327473002664</v>
      </c>
      <c r="AI63" s="1">
        <v>0.31089336336185269</v>
      </c>
      <c r="AJ63" s="1">
        <v>0.46231725753856645</v>
      </c>
      <c r="AK63" s="1">
        <v>0.33371655367706615</v>
      </c>
      <c r="AL63" s="1">
        <v>0.38745705494186267</v>
      </c>
      <c r="AM63" s="1">
        <v>-0.10574612424827345</v>
      </c>
      <c r="AN63" s="1">
        <v>0.73765237478806145</v>
      </c>
      <c r="AO63" s="1">
        <v>0.53444978542630073</v>
      </c>
      <c r="AP63" s="1">
        <v>0.38266013940536597</v>
      </c>
      <c r="AQ63" s="1">
        <v>0.32856273839607314</v>
      </c>
      <c r="AR63" s="1">
        <v>0.58469514169720216</v>
      </c>
      <c r="AS63" s="1">
        <v>0.42781800444820423</v>
      </c>
      <c r="AT63" s="1">
        <v>0.13849259918170159</v>
      </c>
      <c r="AU63" s="1">
        <v>0.32410182627480139</v>
      </c>
      <c r="AV63" s="1">
        <v>0.23174098781434058</v>
      </c>
      <c r="AW63" s="1">
        <v>0.62266728110937675</v>
      </c>
      <c r="AX63" s="1">
        <v>0.16765770754824516</v>
      </c>
      <c r="AY63" s="1">
        <v>0.13558272336111285</v>
      </c>
      <c r="AZ63" s="1">
        <v>0.24774170515663829</v>
      </c>
      <c r="BA63" s="1">
        <v>0.72305852921625313</v>
      </c>
      <c r="BB63" s="1">
        <v>0.49936580791249097</v>
      </c>
      <c r="BC63" s="1">
        <v>0.79717211318541581</v>
      </c>
      <c r="BD63" s="1">
        <v>0.78881884677165026</v>
      </c>
      <c r="BE63" s="1">
        <v>-9.3762789110839184E-2</v>
      </c>
      <c r="BF63" s="1">
        <v>0.47794307385812806</v>
      </c>
      <c r="BG63" s="1">
        <v>0.28626120429932239</v>
      </c>
      <c r="BH63" s="1">
        <v>0.92537268892214231</v>
      </c>
      <c r="BI63" s="1">
        <v>0.91426410261479452</v>
      </c>
      <c r="BJ63" s="1">
        <v>0.88375565878580187</v>
      </c>
      <c r="BK63" s="1">
        <v>1</v>
      </c>
      <c r="BL63" s="1"/>
    </row>
    <row r="64" spans="1:64" x14ac:dyDescent="0.25">
      <c r="A64" s="1" t="s">
        <v>62</v>
      </c>
      <c r="B64" s="1">
        <v>0.24103274248817647</v>
      </c>
      <c r="C64" s="1">
        <v>0.58531510070807324</v>
      </c>
      <c r="D64" s="1">
        <v>0.13699684680662197</v>
      </c>
      <c r="E64" s="1">
        <v>0.38100836842474062</v>
      </c>
      <c r="F64" s="1">
        <v>0.40739970011778576</v>
      </c>
      <c r="G64" s="1">
        <v>0.70660245260143895</v>
      </c>
      <c r="H64" s="1">
        <v>7.6610834369001068E-2</v>
      </c>
      <c r="I64" s="1">
        <v>0.58952972485206212</v>
      </c>
      <c r="J64" s="1">
        <v>9.4816035500504894E-2</v>
      </c>
      <c r="K64" s="1">
        <v>0.37385755085607186</v>
      </c>
      <c r="L64" s="1">
        <v>0.53286077779930663</v>
      </c>
      <c r="M64" s="1">
        <v>0.54741316885155655</v>
      </c>
      <c r="N64" s="1">
        <v>0.69280161478597002</v>
      </c>
      <c r="O64" s="1">
        <v>0.39052419009978417</v>
      </c>
      <c r="P64" s="1">
        <v>0.66213796781214629</v>
      </c>
      <c r="Q64" s="1">
        <v>0.71517873800773246</v>
      </c>
      <c r="R64" s="1">
        <v>0.67011148340220072</v>
      </c>
      <c r="S64" s="1">
        <v>0.69557902826679185</v>
      </c>
      <c r="T64" s="1">
        <v>0.60471015860501631</v>
      </c>
      <c r="U64" s="1">
        <v>0.65674313865195943</v>
      </c>
      <c r="V64" s="1">
        <v>0.68183017178873884</v>
      </c>
      <c r="W64" s="1">
        <v>0.13964360671359075</v>
      </c>
      <c r="X64" s="1">
        <v>0.51510299624652089</v>
      </c>
      <c r="Y64" s="1">
        <v>0.44584179696849335</v>
      </c>
      <c r="Z64" s="1">
        <v>0.44115370294508149</v>
      </c>
      <c r="AA64" s="1">
        <v>0.14791935227862935</v>
      </c>
      <c r="AB64" s="1">
        <v>0.59711395843221915</v>
      </c>
      <c r="AC64" s="1">
        <v>0.19531499958722709</v>
      </c>
      <c r="AD64" s="1">
        <v>0.55535181909952303</v>
      </c>
      <c r="AE64" s="1">
        <v>0.35285330932848141</v>
      </c>
      <c r="AF64" s="1">
        <v>0.37081270470619915</v>
      </c>
      <c r="AG64" s="1">
        <v>0.64625757022887587</v>
      </c>
      <c r="AH64" s="1">
        <v>0.23605331935419357</v>
      </c>
      <c r="AI64" s="1">
        <v>0.31953284873532006</v>
      </c>
      <c r="AJ64" s="1">
        <v>0.44221037524888285</v>
      </c>
      <c r="AK64" s="1">
        <v>0.29485468527344394</v>
      </c>
      <c r="AL64" s="1">
        <v>0.4151781183890953</v>
      </c>
      <c r="AM64" s="1">
        <v>-6.7272708181070576E-2</v>
      </c>
      <c r="AN64" s="1">
        <v>0.69021119503883144</v>
      </c>
      <c r="AO64" s="1">
        <v>0.54348671873971</v>
      </c>
      <c r="AP64" s="1">
        <v>0.39066763371279739</v>
      </c>
      <c r="AQ64" s="1">
        <v>0.33490932430639436</v>
      </c>
      <c r="AR64" s="1">
        <v>0.55710655037226775</v>
      </c>
      <c r="AS64" s="1">
        <v>0.45969250146248603</v>
      </c>
      <c r="AT64" s="1">
        <v>0.1458975681430649</v>
      </c>
      <c r="AU64" s="1">
        <v>0.29742054374769372</v>
      </c>
      <c r="AV64" s="1">
        <v>0.18614415740273521</v>
      </c>
      <c r="AW64" s="1">
        <v>0.67114899058387179</v>
      </c>
      <c r="AX64" s="1">
        <v>0.17929861701233687</v>
      </c>
      <c r="AY64" s="1">
        <v>0.11116932407957074</v>
      </c>
      <c r="AZ64" s="1">
        <v>0.26865875866665628</v>
      </c>
      <c r="BA64" s="1">
        <v>0.75255861017694003</v>
      </c>
      <c r="BB64" s="1">
        <v>0.49189100584367623</v>
      </c>
      <c r="BC64" s="1">
        <v>0.74486763594009797</v>
      </c>
      <c r="BD64" s="1">
        <v>0.74141956308929458</v>
      </c>
      <c r="BE64" s="1">
        <v>-5.7644123931040792E-2</v>
      </c>
      <c r="BF64" s="1">
        <v>0.4333297393299263</v>
      </c>
      <c r="BG64" s="1">
        <v>0.26071748736658057</v>
      </c>
      <c r="BH64" s="1">
        <v>0.92427088369517385</v>
      </c>
      <c r="BI64" s="1">
        <v>0.90818836188997176</v>
      </c>
      <c r="BJ64" s="1">
        <v>0.88861368935701035</v>
      </c>
      <c r="BK64" s="1">
        <v>0.9630089865023842</v>
      </c>
      <c r="BL64" s="1">
        <v>1</v>
      </c>
    </row>
  </sheetData>
  <conditionalFormatting sqref="B3:BL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1CBA2-0A80-4C0E-8C00-2EFE72BCEF7C}">
  <dimension ref="A1:BL64"/>
  <sheetViews>
    <sheetView workbookViewId="0">
      <selection sqref="A1:BL64"/>
    </sheetView>
  </sheetViews>
  <sheetFormatPr defaultRowHeight="15" x14ac:dyDescent="0.25"/>
  <sheetData>
    <row r="1" spans="1:64" x14ac:dyDescent="0.25">
      <c r="A1" t="s">
        <v>63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</row>
    <row r="2" spans="1:64" x14ac:dyDescent="0.25">
      <c r="A2" t="s">
        <v>0</v>
      </c>
      <c r="B2">
        <v>1</v>
      </c>
    </row>
    <row r="3" spans="1:64" x14ac:dyDescent="0.25">
      <c r="A3" t="s">
        <v>1</v>
      </c>
      <c r="B3">
        <v>0.419781508189073</v>
      </c>
      <c r="C3">
        <v>1</v>
      </c>
    </row>
    <row r="4" spans="1:64" x14ac:dyDescent="0.25">
      <c r="A4" t="s">
        <v>2</v>
      </c>
      <c r="B4">
        <v>0.57751372304942117</v>
      </c>
      <c r="C4">
        <v>0.36959614227772014</v>
      </c>
      <c r="D4">
        <v>1</v>
      </c>
    </row>
    <row r="5" spans="1:64" x14ac:dyDescent="0.25">
      <c r="A5" t="s">
        <v>3</v>
      </c>
      <c r="B5">
        <v>0.56574983419816838</v>
      </c>
      <c r="C5">
        <v>0.63139034477264644</v>
      </c>
      <c r="D5">
        <v>0.66672892324119382</v>
      </c>
      <c r="E5">
        <v>1</v>
      </c>
    </row>
    <row r="6" spans="1:64" x14ac:dyDescent="0.25">
      <c r="A6" t="s">
        <v>4</v>
      </c>
      <c r="B6">
        <v>0.63908628550904856</v>
      </c>
      <c r="C6">
        <v>0.51493182500955781</v>
      </c>
      <c r="D6">
        <v>0.64671168286480374</v>
      </c>
      <c r="E6">
        <v>0.56595367890479731</v>
      </c>
      <c r="F6">
        <v>1</v>
      </c>
    </row>
    <row r="7" spans="1:64" x14ac:dyDescent="0.25">
      <c r="A7" t="s">
        <v>5</v>
      </c>
      <c r="B7">
        <v>0.13031095687385039</v>
      </c>
      <c r="C7">
        <v>0.57984713577313907</v>
      </c>
      <c r="D7">
        <v>0.11503667008767858</v>
      </c>
      <c r="E7">
        <v>0.38745152255199733</v>
      </c>
      <c r="F7">
        <v>0.47130407314145423</v>
      </c>
      <c r="G7">
        <v>1</v>
      </c>
    </row>
    <row r="8" spans="1:64" x14ac:dyDescent="0.25">
      <c r="A8" t="s">
        <v>6</v>
      </c>
      <c r="B8">
        <v>-0.51971853759759012</v>
      </c>
      <c r="C8">
        <v>5.8439142637607279E-2</v>
      </c>
      <c r="D8">
        <v>0.13246795493447897</v>
      </c>
      <c r="E8">
        <v>0.14196197665237267</v>
      </c>
      <c r="F8">
        <v>6.8618913347595553E-2</v>
      </c>
      <c r="G8">
        <v>0.17004818115702244</v>
      </c>
      <c r="H8">
        <v>1</v>
      </c>
    </row>
    <row r="9" spans="1:64" x14ac:dyDescent="0.25">
      <c r="A9" t="s">
        <v>7</v>
      </c>
      <c r="B9">
        <v>8.2162574679001871E-2</v>
      </c>
      <c r="C9">
        <v>0.29757748693521763</v>
      </c>
      <c r="D9">
        <v>-3.233014692427285E-2</v>
      </c>
      <c r="E9">
        <v>7.2877779453453626E-4</v>
      </c>
      <c r="F9">
        <v>0.25538609191703843</v>
      </c>
      <c r="G9">
        <v>0.49467197338170954</v>
      </c>
      <c r="H9">
        <v>-1.9985504404869993E-2</v>
      </c>
      <c r="I9">
        <v>1</v>
      </c>
    </row>
    <row r="10" spans="1:64" x14ac:dyDescent="0.25">
      <c r="A10" t="s">
        <v>8</v>
      </c>
      <c r="B10">
        <v>-0.15810946878909288</v>
      </c>
      <c r="C10">
        <v>-2.1504661405825468E-2</v>
      </c>
      <c r="D10">
        <v>0.31390973821401014</v>
      </c>
      <c r="E10">
        <v>6.5158112812906288E-2</v>
      </c>
      <c r="F10">
        <v>0.38358705850841845</v>
      </c>
      <c r="G10">
        <v>6.1290305240975534E-2</v>
      </c>
      <c r="H10">
        <v>0.72806089316212563</v>
      </c>
      <c r="I10">
        <v>0.12493120498341498</v>
      </c>
      <c r="J10">
        <v>1</v>
      </c>
    </row>
    <row r="11" spans="1:64" x14ac:dyDescent="0.25">
      <c r="A11" t="s">
        <v>9</v>
      </c>
      <c r="B11">
        <v>0.50796034691704706</v>
      </c>
      <c r="C11">
        <v>0.61297141239356301</v>
      </c>
      <c r="D11">
        <v>0.71422640489008338</v>
      </c>
      <c r="E11">
        <v>0.7273899869317314</v>
      </c>
      <c r="F11">
        <v>0.63918901666334516</v>
      </c>
      <c r="G11">
        <v>0.45808446864354813</v>
      </c>
      <c r="H11">
        <v>0.10456906489644011</v>
      </c>
      <c r="I11">
        <v>8.1941980410596346E-2</v>
      </c>
      <c r="J11">
        <v>6.4301890869081835E-2</v>
      </c>
      <c r="K11">
        <v>1</v>
      </c>
    </row>
    <row r="12" spans="1:64" x14ac:dyDescent="0.25">
      <c r="A12" t="s">
        <v>10</v>
      </c>
      <c r="B12">
        <v>0.3300445401918814</v>
      </c>
      <c r="C12">
        <v>0.68171443791415198</v>
      </c>
      <c r="D12">
        <v>0.4933935052171457</v>
      </c>
      <c r="E12">
        <v>0.59879004239693245</v>
      </c>
      <c r="F12">
        <v>0.52276035887637362</v>
      </c>
      <c r="G12">
        <v>0.62179377268898572</v>
      </c>
      <c r="H12">
        <v>0.10191416470680026</v>
      </c>
      <c r="I12">
        <v>0.29673164903154731</v>
      </c>
      <c r="J12">
        <v>-3.7653659022528707E-2</v>
      </c>
      <c r="K12">
        <v>0.74871495725158865</v>
      </c>
      <c r="L12">
        <v>1</v>
      </c>
    </row>
    <row r="13" spans="1:64" x14ac:dyDescent="0.25">
      <c r="A13" t="s">
        <v>11</v>
      </c>
      <c r="B13">
        <v>-8.277587356709476E-2</v>
      </c>
      <c r="C13">
        <v>0.67364685903106225</v>
      </c>
      <c r="D13">
        <v>0.5612412518344625</v>
      </c>
      <c r="E13">
        <v>0.67317499473248366</v>
      </c>
      <c r="F13">
        <v>0.48470290920516584</v>
      </c>
      <c r="G13">
        <v>0.76165694885350776</v>
      </c>
      <c r="H13">
        <v>0.57982602572827713</v>
      </c>
      <c r="I13">
        <v>0.47407957029152437</v>
      </c>
      <c r="J13">
        <v>0.16841920229061003</v>
      </c>
      <c r="K13">
        <v>0.90315591520647898</v>
      </c>
      <c r="L13">
        <v>0.95838088756683903</v>
      </c>
      <c r="M13">
        <v>1</v>
      </c>
    </row>
    <row r="14" spans="1:64" x14ac:dyDescent="0.25">
      <c r="A14" t="s">
        <v>12</v>
      </c>
      <c r="B14">
        <v>0.18660859006934738</v>
      </c>
      <c r="C14">
        <v>0.63296271494429368</v>
      </c>
      <c r="D14">
        <v>0.21833485905267466</v>
      </c>
      <c r="E14">
        <v>0.42486705892481008</v>
      </c>
      <c r="F14">
        <v>0.32219786289948882</v>
      </c>
      <c r="G14">
        <v>0.62197716785272794</v>
      </c>
      <c r="H14">
        <v>0.10864108301385234</v>
      </c>
      <c r="I14">
        <v>0.4816612056911288</v>
      </c>
      <c r="J14">
        <v>-5.5307779310589805E-2</v>
      </c>
      <c r="K14">
        <v>0.54692222695235293</v>
      </c>
      <c r="L14">
        <v>0.81095269825257432</v>
      </c>
      <c r="M14">
        <v>0.85710204079580088</v>
      </c>
      <c r="N14">
        <v>1</v>
      </c>
    </row>
    <row r="15" spans="1:64" x14ac:dyDescent="0.25">
      <c r="A15" t="s">
        <v>13</v>
      </c>
      <c r="B15">
        <v>0.46941545103725085</v>
      </c>
      <c r="C15">
        <v>0.57368471588283165</v>
      </c>
      <c r="D15">
        <v>0.67213906203285723</v>
      </c>
      <c r="E15">
        <v>0.82408576884958817</v>
      </c>
      <c r="F15">
        <v>0.57882398952128011</v>
      </c>
      <c r="G15">
        <v>0.45688231019903575</v>
      </c>
      <c r="H15">
        <v>0.13391036935827869</v>
      </c>
      <c r="I15">
        <v>0.12081376584463834</v>
      </c>
      <c r="J15">
        <v>8.4330623617506123E-2</v>
      </c>
      <c r="K15">
        <v>0.75290336783611511</v>
      </c>
      <c r="L15">
        <v>0.64006343643429175</v>
      </c>
      <c r="M15">
        <v>0.65521669015623507</v>
      </c>
      <c r="N15">
        <v>0.44396895223315813</v>
      </c>
      <c r="O15">
        <v>1</v>
      </c>
    </row>
    <row r="16" spans="1:64" x14ac:dyDescent="0.25">
      <c r="A16" t="s">
        <v>14</v>
      </c>
      <c r="B16">
        <v>0.17601009607495241</v>
      </c>
      <c r="C16">
        <v>0.61902714258622671</v>
      </c>
      <c r="D16">
        <v>0.20963061689423751</v>
      </c>
      <c r="E16">
        <v>0.38814079110949684</v>
      </c>
      <c r="F16">
        <v>0.32311249454149343</v>
      </c>
      <c r="G16">
        <v>0.63353460450080445</v>
      </c>
      <c r="H16">
        <v>0.17083265805595924</v>
      </c>
      <c r="I16">
        <v>0.4803666747606532</v>
      </c>
      <c r="J16">
        <v>1.6338871646423579E-2</v>
      </c>
      <c r="K16">
        <v>0.4372041102043549</v>
      </c>
      <c r="L16">
        <v>0.58989835869338691</v>
      </c>
      <c r="M16">
        <v>0.55920376091099921</v>
      </c>
      <c r="N16">
        <v>0.73760296494920841</v>
      </c>
      <c r="O16">
        <v>0.36802547097139277</v>
      </c>
      <c r="P16">
        <v>1</v>
      </c>
    </row>
    <row r="17" spans="1:32" x14ac:dyDescent="0.25">
      <c r="A17" t="s">
        <v>15</v>
      </c>
      <c r="B17">
        <v>0.38642733886710195</v>
      </c>
      <c r="C17">
        <v>0.74770931000429353</v>
      </c>
      <c r="D17">
        <v>0.30113589380124739</v>
      </c>
      <c r="E17">
        <v>0.60222117964742083</v>
      </c>
      <c r="F17">
        <v>0.46314333055787438</v>
      </c>
      <c r="G17">
        <v>0.6846380531342956</v>
      </c>
      <c r="H17">
        <v>9.4455379524618147E-2</v>
      </c>
      <c r="I17">
        <v>0.42818614907509706</v>
      </c>
      <c r="J17">
        <v>-3.7639113913057347E-2</v>
      </c>
      <c r="K17">
        <v>0.56900238594279151</v>
      </c>
      <c r="L17">
        <v>0.72589613812894482</v>
      </c>
      <c r="M17">
        <v>0.65344125789295193</v>
      </c>
      <c r="N17">
        <v>0.79636542994817006</v>
      </c>
      <c r="O17">
        <v>0.54339983536733727</v>
      </c>
      <c r="P17">
        <v>0.89448483227781117</v>
      </c>
      <c r="Q17">
        <v>1</v>
      </c>
    </row>
    <row r="18" spans="1:32" x14ac:dyDescent="0.25">
      <c r="A18" t="s">
        <v>16</v>
      </c>
      <c r="B18">
        <v>0.33299923504516754</v>
      </c>
      <c r="C18">
        <v>0.63091081738173993</v>
      </c>
      <c r="D18">
        <v>0.20708855013895816</v>
      </c>
      <c r="E18">
        <v>0.42534990293279645</v>
      </c>
      <c r="F18">
        <v>0.2955354807939255</v>
      </c>
      <c r="G18">
        <v>0.55357607948583909</v>
      </c>
      <c r="H18">
        <v>-1.8622479767843435E-2</v>
      </c>
      <c r="I18">
        <v>0.43695683397716051</v>
      </c>
      <c r="J18">
        <v>-0.14197377643508802</v>
      </c>
      <c r="K18">
        <v>0.40213288653304446</v>
      </c>
      <c r="L18">
        <v>0.63806172101731129</v>
      </c>
      <c r="M18">
        <v>0.63217131209736099</v>
      </c>
      <c r="N18">
        <v>0.76279948424886035</v>
      </c>
      <c r="O18">
        <v>0.35747106393694139</v>
      </c>
      <c r="P18">
        <v>0.79526707495997861</v>
      </c>
      <c r="Q18">
        <v>0.88665362494138433</v>
      </c>
      <c r="R18">
        <v>1</v>
      </c>
    </row>
    <row r="19" spans="1:32" x14ac:dyDescent="0.25">
      <c r="A19" t="s">
        <v>17</v>
      </c>
      <c r="B19">
        <v>0.4321325400756989</v>
      </c>
      <c r="C19">
        <v>0.70053817367320126</v>
      </c>
      <c r="D19">
        <v>0.28452718922191012</v>
      </c>
      <c r="E19">
        <v>0.54275235687366385</v>
      </c>
      <c r="F19">
        <v>0.36581435668599843</v>
      </c>
      <c r="G19">
        <v>0.49320301818793622</v>
      </c>
      <c r="H19">
        <v>-0.10298491303344887</v>
      </c>
      <c r="I19">
        <v>0.47421291493268158</v>
      </c>
      <c r="J19">
        <v>-0.11382224225270925</v>
      </c>
      <c r="K19">
        <v>0.46454517751781438</v>
      </c>
      <c r="L19">
        <v>0.62013366948992699</v>
      </c>
      <c r="M19">
        <v>0.63978127318182443</v>
      </c>
      <c r="N19">
        <v>0.70542546140746465</v>
      </c>
      <c r="O19">
        <v>0.42274500185159547</v>
      </c>
      <c r="P19">
        <v>0.7204139891518806</v>
      </c>
      <c r="Q19">
        <v>0.82770318518768105</v>
      </c>
      <c r="R19">
        <v>0.82024693456391451</v>
      </c>
      <c r="S19">
        <v>1</v>
      </c>
    </row>
    <row r="20" spans="1:32" x14ac:dyDescent="0.25">
      <c r="A20" t="s">
        <v>18</v>
      </c>
      <c r="B20">
        <v>0.51114461873845529</v>
      </c>
      <c r="C20">
        <v>0.69717958042882655</v>
      </c>
      <c r="D20">
        <v>0.44794747170570071</v>
      </c>
      <c r="E20">
        <v>0.69509326579090924</v>
      </c>
      <c r="F20">
        <v>0.450778346211819</v>
      </c>
      <c r="G20">
        <v>0.52129157146326577</v>
      </c>
      <c r="H20">
        <v>1.6899372599479198E-2</v>
      </c>
      <c r="I20">
        <v>0.29035911077428861</v>
      </c>
      <c r="J20">
        <v>-9.8495196339121377E-2</v>
      </c>
      <c r="K20">
        <v>0.60673425556194549</v>
      </c>
      <c r="L20">
        <v>0.70852240015805501</v>
      </c>
      <c r="M20">
        <v>0.61565042586808449</v>
      </c>
      <c r="N20">
        <v>0.70471471796749807</v>
      </c>
      <c r="O20">
        <v>0.57260155332654961</v>
      </c>
      <c r="P20">
        <v>0.73857374960112665</v>
      </c>
      <c r="Q20">
        <v>0.90610856733019529</v>
      </c>
      <c r="R20">
        <v>0.88401801778236644</v>
      </c>
      <c r="S20">
        <v>0.81738301682887871</v>
      </c>
      <c r="T20">
        <v>1</v>
      </c>
    </row>
    <row r="21" spans="1:32" x14ac:dyDescent="0.25">
      <c r="A21" t="s">
        <v>19</v>
      </c>
      <c r="B21">
        <v>0.46162654897831373</v>
      </c>
      <c r="C21">
        <v>0.7545331261031758</v>
      </c>
      <c r="D21">
        <v>0.41766398460348619</v>
      </c>
      <c r="E21">
        <v>0.63373319018569274</v>
      </c>
      <c r="F21">
        <v>0.44546543294073326</v>
      </c>
      <c r="G21">
        <v>0.55014233782938216</v>
      </c>
      <c r="H21">
        <v>3.3944615258984408E-2</v>
      </c>
      <c r="I21">
        <v>0.36898251122803583</v>
      </c>
      <c r="J21">
        <v>-6.5302891961869808E-2</v>
      </c>
      <c r="K21">
        <v>0.6095018424663482</v>
      </c>
      <c r="L21">
        <v>0.74876009829814538</v>
      </c>
      <c r="M21">
        <v>0.72323094445287295</v>
      </c>
      <c r="N21">
        <v>0.78181584036519736</v>
      </c>
      <c r="O21">
        <v>0.54762468354690919</v>
      </c>
      <c r="P21">
        <v>0.76689073407504427</v>
      </c>
      <c r="Q21">
        <v>0.90121011067728551</v>
      </c>
      <c r="R21">
        <v>0.91191883628593984</v>
      </c>
      <c r="S21">
        <v>0.88388343083462195</v>
      </c>
      <c r="T21">
        <v>0.93909753255615791</v>
      </c>
      <c r="U21">
        <v>1</v>
      </c>
    </row>
    <row r="22" spans="1:32" x14ac:dyDescent="0.25">
      <c r="A22" t="s">
        <v>20</v>
      </c>
      <c r="B22">
        <v>0.29935481666367675</v>
      </c>
      <c r="C22">
        <v>0.59700622872918507</v>
      </c>
      <c r="D22">
        <v>0.2452236805344539</v>
      </c>
      <c r="E22">
        <v>0.41685823687117712</v>
      </c>
      <c r="F22">
        <v>0.34003246947511589</v>
      </c>
      <c r="G22">
        <v>0.56684414605155442</v>
      </c>
      <c r="H22">
        <v>0.18552224493431188</v>
      </c>
      <c r="I22">
        <v>0.38785538074798925</v>
      </c>
      <c r="J22">
        <v>1.2046466819547574E-2</v>
      </c>
      <c r="K22">
        <v>0.42049538492877087</v>
      </c>
      <c r="L22">
        <v>0.62608783572539262</v>
      </c>
      <c r="M22">
        <v>0.5059675159753696</v>
      </c>
      <c r="N22">
        <v>0.76887657172923263</v>
      </c>
      <c r="O22">
        <v>0.36684449782164275</v>
      </c>
      <c r="P22">
        <v>0.81292563913874816</v>
      </c>
      <c r="Q22">
        <v>0.88071782562223822</v>
      </c>
      <c r="R22">
        <v>0.9146978329427764</v>
      </c>
      <c r="S22">
        <v>0.72881641017302834</v>
      </c>
      <c r="T22">
        <v>0.83842669208288478</v>
      </c>
      <c r="U22">
        <v>0.88297961815804915</v>
      </c>
      <c r="V22">
        <v>1</v>
      </c>
    </row>
    <row r="23" spans="1:32" x14ac:dyDescent="0.25">
      <c r="A23" t="s">
        <v>21</v>
      </c>
      <c r="B23">
        <v>-0.66629891249426954</v>
      </c>
      <c r="C23">
        <v>-7.9144560900434285E-2</v>
      </c>
      <c r="D23">
        <v>-0.4119836526451503</v>
      </c>
      <c r="E23">
        <v>-0.13463291601798291</v>
      </c>
      <c r="F23">
        <v>-0.27014227430715149</v>
      </c>
      <c r="G23">
        <v>0.11873314293501959</v>
      </c>
      <c r="H23">
        <v>0.62983891522533342</v>
      </c>
      <c r="I23">
        <v>0.18937171424876834</v>
      </c>
      <c r="J23">
        <v>0.44368879492245183</v>
      </c>
      <c r="K23">
        <v>-0.32512899201465029</v>
      </c>
      <c r="L23">
        <v>-0.20259552133576719</v>
      </c>
      <c r="M23">
        <v>0.14375998075397423</v>
      </c>
      <c r="N23">
        <v>-3.7494897135048916E-2</v>
      </c>
      <c r="O23">
        <v>-0.1617681643417013</v>
      </c>
      <c r="P23">
        <v>1.2977487594788251E-2</v>
      </c>
      <c r="Q23">
        <v>-5.7317078559017298E-2</v>
      </c>
      <c r="R23">
        <v>-0.12629442185712197</v>
      </c>
      <c r="S23">
        <v>-5.8136568964090682E-2</v>
      </c>
      <c r="T23">
        <v>-0.23072727408082064</v>
      </c>
      <c r="U23">
        <v>-0.1736877262726714</v>
      </c>
      <c r="V23">
        <v>-8.7813739954158712E-2</v>
      </c>
      <c r="W23">
        <v>1</v>
      </c>
    </row>
    <row r="24" spans="1:32" x14ac:dyDescent="0.25">
      <c r="A24" t="s">
        <v>22</v>
      </c>
      <c r="B24">
        <v>0.76579619829373846</v>
      </c>
      <c r="C24">
        <v>0.59001993479911219</v>
      </c>
      <c r="D24">
        <v>0.42318218374434596</v>
      </c>
      <c r="E24">
        <v>0.51002527719596336</v>
      </c>
      <c r="F24">
        <v>0.66453727872029544</v>
      </c>
      <c r="G24">
        <v>0.53058808483085418</v>
      </c>
      <c r="H24">
        <v>-0.35142120958783718</v>
      </c>
      <c r="I24">
        <v>0.35754705495864225</v>
      </c>
      <c r="J24">
        <v>-0.11998044011596519</v>
      </c>
      <c r="K24">
        <v>0.53608802074070339</v>
      </c>
      <c r="L24">
        <v>0.52463818247825456</v>
      </c>
      <c r="M24">
        <v>0.37359988707232744</v>
      </c>
      <c r="N24">
        <v>0.46157028219251189</v>
      </c>
      <c r="O24">
        <v>0.51322525356477033</v>
      </c>
      <c r="P24">
        <v>0.46467948247448054</v>
      </c>
      <c r="Q24">
        <v>0.63027970828745727</v>
      </c>
      <c r="R24">
        <v>0.57045394552219564</v>
      </c>
      <c r="S24">
        <v>0.53414405086671768</v>
      </c>
      <c r="T24">
        <v>0.65242556936199259</v>
      </c>
      <c r="U24">
        <v>0.62033065550100841</v>
      </c>
      <c r="V24">
        <v>0.55950718211235861</v>
      </c>
      <c r="W24">
        <v>-0.48938913551545632</v>
      </c>
      <c r="X24">
        <v>1</v>
      </c>
    </row>
    <row r="25" spans="1:32" x14ac:dyDescent="0.25">
      <c r="A25" t="s">
        <v>23</v>
      </c>
      <c r="B25">
        <v>0.25710465834928364</v>
      </c>
      <c r="C25">
        <v>0.45820874012136253</v>
      </c>
      <c r="D25">
        <v>0.22937620009069642</v>
      </c>
      <c r="E25">
        <v>0.64301690042910298</v>
      </c>
      <c r="F25">
        <v>0.5467484665424508</v>
      </c>
      <c r="G25">
        <v>0.44999904372854743</v>
      </c>
      <c r="H25">
        <v>0.31515768176714593</v>
      </c>
      <c r="I25">
        <v>0.31430279473853395</v>
      </c>
      <c r="J25">
        <v>0.41026210515785505</v>
      </c>
      <c r="K25">
        <v>0.33574275921345398</v>
      </c>
      <c r="L25">
        <v>0.31818546162457773</v>
      </c>
      <c r="M25">
        <v>0.35806085338512345</v>
      </c>
      <c r="N25">
        <v>0.26121346918171628</v>
      </c>
      <c r="O25">
        <v>0.51685571248778572</v>
      </c>
      <c r="P25">
        <v>0.29451711087660903</v>
      </c>
      <c r="Q25">
        <v>0.45935355478533652</v>
      </c>
      <c r="R25">
        <v>0.23023906978847367</v>
      </c>
      <c r="S25">
        <v>0.41074137198582594</v>
      </c>
      <c r="T25">
        <v>0.37105006828469012</v>
      </c>
      <c r="U25">
        <v>0.35684734861441203</v>
      </c>
      <c r="V25">
        <v>0.25547534745795902</v>
      </c>
      <c r="W25">
        <v>0.41856908988428054</v>
      </c>
      <c r="X25">
        <v>0.32854416926822733</v>
      </c>
      <c r="Y25">
        <v>1</v>
      </c>
    </row>
    <row r="26" spans="1:32" x14ac:dyDescent="0.25">
      <c r="A26" t="s">
        <v>24</v>
      </c>
      <c r="B26">
        <v>0.51750954058435383</v>
      </c>
      <c r="C26">
        <v>0.52113382739576308</v>
      </c>
      <c r="D26">
        <v>0.60964997035167201</v>
      </c>
      <c r="E26">
        <v>0.53844939616335485</v>
      </c>
      <c r="F26">
        <v>0.84347339029631252</v>
      </c>
      <c r="G26">
        <v>0.50760328718357506</v>
      </c>
      <c r="H26">
        <v>8.2553346732198704E-2</v>
      </c>
      <c r="I26">
        <v>0.30357781852539706</v>
      </c>
      <c r="J26">
        <v>0.32169454937569475</v>
      </c>
      <c r="K26">
        <v>0.60788471989325232</v>
      </c>
      <c r="L26">
        <v>0.60327949635360534</v>
      </c>
      <c r="M26">
        <v>0.57394042758412045</v>
      </c>
      <c r="N26">
        <v>0.39007548861691599</v>
      </c>
      <c r="O26">
        <v>0.59925907935710554</v>
      </c>
      <c r="P26">
        <v>0.42622416384253675</v>
      </c>
      <c r="Q26">
        <v>0.51754833806971401</v>
      </c>
      <c r="R26">
        <v>0.34342627213353299</v>
      </c>
      <c r="S26">
        <v>0.36299327120276142</v>
      </c>
      <c r="T26">
        <v>0.4848091006120151</v>
      </c>
      <c r="U26">
        <v>0.46376743936018772</v>
      </c>
      <c r="V26">
        <v>0.3980978158082974</v>
      </c>
      <c r="W26">
        <v>-0.21495011245630172</v>
      </c>
      <c r="X26">
        <v>0.64685803496235827</v>
      </c>
      <c r="Y26">
        <v>0.5024499808575692</v>
      </c>
      <c r="Z26">
        <v>1</v>
      </c>
    </row>
    <row r="27" spans="1:32" x14ac:dyDescent="0.25">
      <c r="A27" t="s">
        <v>25</v>
      </c>
      <c r="B27">
        <v>-0.22792691669591789</v>
      </c>
      <c r="C27">
        <v>0.12648482353293183</v>
      </c>
      <c r="D27">
        <v>0.28606815695451626</v>
      </c>
      <c r="E27">
        <v>0.33289524610979082</v>
      </c>
      <c r="F27">
        <v>0.26396240750896305</v>
      </c>
      <c r="G27">
        <v>0.14513657370397037</v>
      </c>
      <c r="H27">
        <v>0.82638918208723133</v>
      </c>
      <c r="I27">
        <v>8.4610165356758416E-2</v>
      </c>
      <c r="J27">
        <v>0.817018522189773</v>
      </c>
      <c r="K27">
        <v>0.17928364592351287</v>
      </c>
      <c r="L27">
        <v>9.5256643815773256E-2</v>
      </c>
      <c r="M27">
        <v>0.2798694945101361</v>
      </c>
      <c r="N27">
        <v>6.9883958670095725E-2</v>
      </c>
      <c r="O27">
        <v>0.25035012746949797</v>
      </c>
      <c r="P27">
        <v>0.14718932451378433</v>
      </c>
      <c r="Q27">
        <v>0.1253763449695644</v>
      </c>
      <c r="R27">
        <v>-2.3076838195785564E-2</v>
      </c>
      <c r="S27">
        <v>1.9853551400254459E-2</v>
      </c>
      <c r="T27">
        <v>6.1313212554116134E-2</v>
      </c>
      <c r="U27">
        <v>8.9247835575067158E-2</v>
      </c>
      <c r="V27">
        <v>0.13228281271246944</v>
      </c>
      <c r="W27">
        <v>0.63969347671553423</v>
      </c>
      <c r="X27">
        <v>-0.18222885619294091</v>
      </c>
      <c r="Y27">
        <v>0.62501838011168898</v>
      </c>
      <c r="Z27">
        <v>0.25907243105639249</v>
      </c>
      <c r="AA27">
        <v>1</v>
      </c>
    </row>
    <row r="28" spans="1:32" x14ac:dyDescent="0.25">
      <c r="A28" t="s">
        <v>26</v>
      </c>
      <c r="B28">
        <v>0.43358788700008044</v>
      </c>
      <c r="C28">
        <v>0.63711293348555831</v>
      </c>
      <c r="D28">
        <v>0.35362961012924715</v>
      </c>
      <c r="E28">
        <v>0.44996068952674767</v>
      </c>
      <c r="F28">
        <v>0.83641530014490872</v>
      </c>
      <c r="G28">
        <v>0.60966109841677152</v>
      </c>
      <c r="H28">
        <v>0.1011412820964544</v>
      </c>
      <c r="I28">
        <v>0.46880027030783955</v>
      </c>
      <c r="J28">
        <v>0.30908587448880992</v>
      </c>
      <c r="K28">
        <v>0.50106066973780017</v>
      </c>
      <c r="L28">
        <v>0.52022740448455085</v>
      </c>
      <c r="M28">
        <v>0.51517446727798633</v>
      </c>
      <c r="N28">
        <v>0.4687735871646988</v>
      </c>
      <c r="O28">
        <v>0.45997726491306651</v>
      </c>
      <c r="P28">
        <v>0.51144789273745073</v>
      </c>
      <c r="Q28">
        <v>0.5771846781498986</v>
      </c>
      <c r="R28">
        <v>0.43761333039775485</v>
      </c>
      <c r="S28">
        <v>0.51266871815983794</v>
      </c>
      <c r="T28">
        <v>0.4777616808217437</v>
      </c>
      <c r="U28">
        <v>0.53602310982091084</v>
      </c>
      <c r="V28">
        <v>0.48597350130919026</v>
      </c>
      <c r="W28">
        <v>-7.7454276400681324E-2</v>
      </c>
      <c r="X28">
        <v>0.62778530737356197</v>
      </c>
      <c r="Y28">
        <v>0.58457625895496235</v>
      </c>
      <c r="Z28">
        <v>0.75831813981557394</v>
      </c>
      <c r="AA28">
        <v>0.25069940898108273</v>
      </c>
      <c r="AB28">
        <v>1</v>
      </c>
    </row>
    <row r="29" spans="1:32" x14ac:dyDescent="0.25">
      <c r="A29" t="s">
        <v>27</v>
      </c>
      <c r="B29">
        <v>-8.7921012657926484E-2</v>
      </c>
      <c r="C29">
        <v>0.29649529223484766</v>
      </c>
      <c r="D29">
        <v>0.21422240156867753</v>
      </c>
      <c r="E29">
        <v>0.63440784167786957</v>
      </c>
      <c r="F29">
        <v>8.1761007605295158E-2</v>
      </c>
      <c r="G29">
        <v>0.20343238050593196</v>
      </c>
      <c r="H29">
        <v>0.49210939292450712</v>
      </c>
      <c r="I29">
        <v>-4.2038583187227439E-3</v>
      </c>
      <c r="J29">
        <v>0.28932529613324032</v>
      </c>
      <c r="K29">
        <v>0.24025795430438859</v>
      </c>
      <c r="L29">
        <v>0.22718162156467714</v>
      </c>
      <c r="M29">
        <v>0.14870015504383216</v>
      </c>
      <c r="N29">
        <v>0.14013640234299879</v>
      </c>
      <c r="O29">
        <v>0.51886779553218632</v>
      </c>
      <c r="P29">
        <v>0.17308664175064811</v>
      </c>
      <c r="Q29">
        <v>0.28292835042995584</v>
      </c>
      <c r="R29">
        <v>8.5139990493633064E-2</v>
      </c>
      <c r="S29">
        <v>0.20153133656970379</v>
      </c>
      <c r="T29">
        <v>0.24419024073766449</v>
      </c>
      <c r="U29">
        <v>0.19831476302735745</v>
      </c>
      <c r="V29">
        <v>0.12011620639492296</v>
      </c>
      <c r="W29">
        <v>0.52249520873976496</v>
      </c>
      <c r="X29">
        <v>-5.2092749983438109E-2</v>
      </c>
      <c r="Y29">
        <v>0.7414926115226429</v>
      </c>
      <c r="Z29">
        <v>0.19023099477644209</v>
      </c>
      <c r="AA29">
        <v>0.66193625674366385</v>
      </c>
      <c r="AB29">
        <v>0.11432594418062338</v>
      </c>
      <c r="AC29">
        <v>1</v>
      </c>
    </row>
    <row r="30" spans="1:32" x14ac:dyDescent="0.25">
      <c r="A30" t="s">
        <v>28</v>
      </c>
      <c r="B30">
        <v>0.30943241750036043</v>
      </c>
      <c r="C30">
        <v>0.33374141805350077</v>
      </c>
      <c r="D30">
        <v>0.35840532259383495</v>
      </c>
      <c r="E30">
        <v>0.39274319321651385</v>
      </c>
      <c r="F30">
        <v>0.63244768508823523</v>
      </c>
      <c r="G30">
        <v>0.34754831374569262</v>
      </c>
      <c r="H30">
        <v>0.33716057590961807</v>
      </c>
      <c r="I30">
        <v>0.36413108776948061</v>
      </c>
      <c r="J30">
        <v>0.64147385180180971</v>
      </c>
      <c r="K30">
        <v>0.29638699418389558</v>
      </c>
      <c r="L30">
        <v>0.26008900282208192</v>
      </c>
      <c r="M30">
        <v>0.22752217552689408</v>
      </c>
      <c r="N30">
        <v>0.29561209186545395</v>
      </c>
      <c r="O30">
        <v>0.32366478259190146</v>
      </c>
      <c r="P30">
        <v>0.32526840413827857</v>
      </c>
      <c r="Q30">
        <v>0.41655346456993164</v>
      </c>
      <c r="R30">
        <v>0.26877780757690445</v>
      </c>
      <c r="S30">
        <v>0.40054336362754717</v>
      </c>
      <c r="T30">
        <v>0.31501233902551778</v>
      </c>
      <c r="U30">
        <v>0.37077646307318302</v>
      </c>
      <c r="V30">
        <v>0.37990060255180202</v>
      </c>
      <c r="W30">
        <v>0.29991244964046709</v>
      </c>
      <c r="X30">
        <v>0.31754930340637988</v>
      </c>
      <c r="Y30">
        <v>0.71913205032239202</v>
      </c>
      <c r="Z30">
        <v>0.53075187023786752</v>
      </c>
      <c r="AA30">
        <v>0.63611089751777972</v>
      </c>
      <c r="AB30">
        <v>0.616067289895179</v>
      </c>
      <c r="AC30">
        <v>0.36220633773245947</v>
      </c>
      <c r="AD30">
        <v>1</v>
      </c>
    </row>
    <row r="31" spans="1:32" x14ac:dyDescent="0.25">
      <c r="A31" t="s">
        <v>29</v>
      </c>
      <c r="B31">
        <v>0.10322731131202909</v>
      </c>
      <c r="C31">
        <v>0.43315338129497899</v>
      </c>
      <c r="D31">
        <v>0.37537708370772227</v>
      </c>
      <c r="E31">
        <v>0.3733348441388939</v>
      </c>
      <c r="F31">
        <v>0.18313077225802996</v>
      </c>
      <c r="G31">
        <v>0.45817566366148355</v>
      </c>
      <c r="H31">
        <v>-1.0704186000505935E-2</v>
      </c>
      <c r="I31">
        <v>0.2552048398422665</v>
      </c>
      <c r="J31">
        <v>-0.22263650430736703</v>
      </c>
      <c r="K31">
        <v>0.57217850566740736</v>
      </c>
      <c r="L31">
        <v>0.6814653747167343</v>
      </c>
      <c r="M31">
        <v>0.66474423217024792</v>
      </c>
      <c r="N31">
        <v>0.52436940609261318</v>
      </c>
      <c r="O31">
        <v>0.60857130720086672</v>
      </c>
      <c r="P31">
        <v>0.45956667394072881</v>
      </c>
      <c r="Q31">
        <v>0.46934380985270713</v>
      </c>
      <c r="R31">
        <v>0.42451401907569625</v>
      </c>
      <c r="S31">
        <v>0.46129296606737502</v>
      </c>
      <c r="T31">
        <v>0.43554685517119546</v>
      </c>
      <c r="U31">
        <v>0.49884632349843189</v>
      </c>
      <c r="V31">
        <v>0.34606696922969837</v>
      </c>
      <c r="W31">
        <v>-0.11474543291006255</v>
      </c>
      <c r="X31">
        <v>0.30860266887745003</v>
      </c>
      <c r="Y31">
        <v>8.6898846520706147E-2</v>
      </c>
      <c r="Z31">
        <v>0.32176555704905041</v>
      </c>
      <c r="AA31">
        <v>-2.8484145812278375E-2</v>
      </c>
      <c r="AB31">
        <v>0.20405363798697276</v>
      </c>
      <c r="AC31">
        <v>0.19435983954176247</v>
      </c>
      <c r="AD31">
        <v>-1.5104532259348982E-2</v>
      </c>
      <c r="AE31">
        <v>1</v>
      </c>
    </row>
    <row r="32" spans="1:32" x14ac:dyDescent="0.25">
      <c r="A32" t="s">
        <v>30</v>
      </c>
      <c r="B32">
        <v>-0.19668001891086598</v>
      </c>
      <c r="C32">
        <v>0.31572510617852112</v>
      </c>
      <c r="D32">
        <v>-0.22736759881016583</v>
      </c>
      <c r="E32">
        <v>5.6487249900959276E-2</v>
      </c>
      <c r="F32">
        <v>-4.8878215494176966E-2</v>
      </c>
      <c r="G32">
        <v>0.53768776735621948</v>
      </c>
      <c r="H32">
        <v>-1.3478376018047243E-2</v>
      </c>
      <c r="I32">
        <v>0.32951335895515688</v>
      </c>
      <c r="J32">
        <v>-0.35567785216911235</v>
      </c>
      <c r="K32">
        <v>0.15508189500049838</v>
      </c>
      <c r="L32">
        <v>0.35465880798587829</v>
      </c>
      <c r="M32">
        <v>0.52139439347088501</v>
      </c>
      <c r="N32">
        <v>0.47316028368338969</v>
      </c>
      <c r="O32">
        <v>0.1751736949319726</v>
      </c>
      <c r="P32">
        <v>0.42870349031472404</v>
      </c>
      <c r="Q32">
        <v>0.39861474495238575</v>
      </c>
      <c r="R32">
        <v>0.41108668166243817</v>
      </c>
      <c r="S32">
        <v>0.32731740862496356</v>
      </c>
      <c r="T32">
        <v>0.28530335659287948</v>
      </c>
      <c r="U32">
        <v>0.33894272088531879</v>
      </c>
      <c r="V32">
        <v>0.33246176079886225</v>
      </c>
      <c r="W32">
        <v>8.1644664758623239E-2</v>
      </c>
      <c r="X32">
        <v>0.24210931460392882</v>
      </c>
      <c r="Y32">
        <v>5.777988126252414E-2</v>
      </c>
      <c r="Z32">
        <v>4.7647335668744698E-2</v>
      </c>
      <c r="AA32">
        <v>-0.17285974602765983</v>
      </c>
      <c r="AB32">
        <v>0.23822516318471851</v>
      </c>
      <c r="AC32">
        <v>2.8459523827822964E-3</v>
      </c>
      <c r="AD32">
        <v>-0.17069480035084603</v>
      </c>
      <c r="AE32">
        <v>0.49229278738066279</v>
      </c>
      <c r="AF32">
        <v>1</v>
      </c>
    </row>
    <row r="33" spans="1:48" x14ac:dyDescent="0.25">
      <c r="A33" t="s">
        <v>31</v>
      </c>
      <c r="B33">
        <v>0.66146284104067932</v>
      </c>
      <c r="C33">
        <v>0.60220080605504456</v>
      </c>
      <c r="D33">
        <v>0.60378078115883482</v>
      </c>
      <c r="E33">
        <v>0.61319520098920399</v>
      </c>
      <c r="F33">
        <v>0.80844773202343734</v>
      </c>
      <c r="G33">
        <v>0.50476146888792806</v>
      </c>
      <c r="H33">
        <v>6.4967827694079272E-2</v>
      </c>
      <c r="I33">
        <v>0.42165620241462548</v>
      </c>
      <c r="J33">
        <v>0.34280569678951117</v>
      </c>
      <c r="K33">
        <v>0.60676741340456264</v>
      </c>
      <c r="L33">
        <v>0.54739811483895151</v>
      </c>
      <c r="M33">
        <v>0.39517931756182889</v>
      </c>
      <c r="N33">
        <v>0.51789294178219358</v>
      </c>
      <c r="O33">
        <v>0.58648248043607687</v>
      </c>
      <c r="P33">
        <v>0.5371704684135995</v>
      </c>
      <c r="Q33">
        <v>0.66639583130244162</v>
      </c>
      <c r="R33">
        <v>0.55827510872916963</v>
      </c>
      <c r="S33">
        <v>0.58543013378455722</v>
      </c>
      <c r="T33">
        <v>0.66338114820390148</v>
      </c>
      <c r="U33">
        <v>0.65767332098376419</v>
      </c>
      <c r="V33">
        <v>0.58921712031290696</v>
      </c>
      <c r="W33">
        <v>-0.21298807312239657</v>
      </c>
      <c r="X33">
        <v>0.7349528720009384</v>
      </c>
      <c r="Y33">
        <v>0.55476682387296228</v>
      </c>
      <c r="Z33">
        <v>0.75581351906081262</v>
      </c>
      <c r="AA33">
        <v>0.26511684568161048</v>
      </c>
      <c r="AB33">
        <v>0.77697093065496836</v>
      </c>
      <c r="AC33">
        <v>0.15497839772974956</v>
      </c>
      <c r="AD33">
        <v>0.68823728913277016</v>
      </c>
      <c r="AE33">
        <v>0.22106113255421925</v>
      </c>
      <c r="AF33">
        <v>6.2677987495359494E-2</v>
      </c>
      <c r="AG33">
        <v>1</v>
      </c>
    </row>
    <row r="34" spans="1:48" x14ac:dyDescent="0.25">
      <c r="A34" t="s">
        <v>32</v>
      </c>
      <c r="B34">
        <v>0.31568123682158145</v>
      </c>
      <c r="C34">
        <v>0.1752994733588796</v>
      </c>
      <c r="D34">
        <v>0.54966486264502878</v>
      </c>
      <c r="E34">
        <v>0.3813958421445956</v>
      </c>
      <c r="F34">
        <v>0.57708376274951467</v>
      </c>
      <c r="G34">
        <v>0.10062006512811748</v>
      </c>
      <c r="H34">
        <v>0.42492803921277311</v>
      </c>
      <c r="I34">
        <v>0.16071133897955334</v>
      </c>
      <c r="J34">
        <v>0.71795603241748251</v>
      </c>
      <c r="K34">
        <v>0.32689068387111075</v>
      </c>
      <c r="L34">
        <v>0.16098377135266123</v>
      </c>
      <c r="M34">
        <v>7.0200602766937084E-2</v>
      </c>
      <c r="N34">
        <v>0.10063399740634013</v>
      </c>
      <c r="O34">
        <v>0.32744238584993596</v>
      </c>
      <c r="P34">
        <v>0.16869649259688052</v>
      </c>
      <c r="Q34">
        <v>0.19250566613850303</v>
      </c>
      <c r="R34">
        <v>7.0716901230504267E-2</v>
      </c>
      <c r="S34">
        <v>0.13558488659017873</v>
      </c>
      <c r="T34">
        <v>0.16707922855410751</v>
      </c>
      <c r="U34">
        <v>0.20614134441838791</v>
      </c>
      <c r="V34">
        <v>0.21708285373801484</v>
      </c>
      <c r="W34">
        <v>0.12068629185087668</v>
      </c>
      <c r="X34">
        <v>0.18841727888695425</v>
      </c>
      <c r="Y34">
        <v>0.48683920716314683</v>
      </c>
      <c r="Z34">
        <v>0.47633680901719511</v>
      </c>
      <c r="AA34">
        <v>0.6753043046416185</v>
      </c>
      <c r="AB34">
        <v>0.4451453893287235</v>
      </c>
      <c r="AC34">
        <v>0.30100199817627354</v>
      </c>
      <c r="AD34">
        <v>0.80592917376192297</v>
      </c>
      <c r="AE34">
        <v>-0.10806764242443236</v>
      </c>
      <c r="AF34">
        <v>-0.44078565186586344</v>
      </c>
      <c r="AG34">
        <v>0.58499065310895304</v>
      </c>
      <c r="AH34">
        <v>1</v>
      </c>
    </row>
    <row r="35" spans="1:48" x14ac:dyDescent="0.25">
      <c r="A35" t="s">
        <v>33</v>
      </c>
      <c r="B35">
        <v>0.54651692236994442</v>
      </c>
      <c r="C35">
        <v>0.37444309063137166</v>
      </c>
      <c r="D35">
        <v>0.66494790131146519</v>
      </c>
      <c r="E35">
        <v>0.52974889593143526</v>
      </c>
      <c r="F35">
        <v>0.9319828010005311</v>
      </c>
      <c r="G35">
        <v>0.35149817417538237</v>
      </c>
      <c r="H35">
        <v>0.20712848764552144</v>
      </c>
      <c r="I35">
        <v>0.11828144891100657</v>
      </c>
      <c r="J35">
        <v>0.52093639391848401</v>
      </c>
      <c r="K35">
        <v>0.58250520593120847</v>
      </c>
      <c r="L35">
        <v>0.3713301580521654</v>
      </c>
      <c r="M35">
        <v>0.35455562287638381</v>
      </c>
      <c r="N35">
        <v>0.20209299165563027</v>
      </c>
      <c r="O35">
        <v>0.50679914437239149</v>
      </c>
      <c r="P35">
        <v>0.23355883231724195</v>
      </c>
      <c r="Q35">
        <v>0.33234719713455169</v>
      </c>
      <c r="R35">
        <v>0.16063456274386009</v>
      </c>
      <c r="S35">
        <v>0.23771020279536823</v>
      </c>
      <c r="T35">
        <v>0.32560696635990366</v>
      </c>
      <c r="U35">
        <v>0.32959932820744914</v>
      </c>
      <c r="V35">
        <v>0.26595903741625027</v>
      </c>
      <c r="W35">
        <v>-0.16373524954326624</v>
      </c>
      <c r="X35">
        <v>0.48551590076406903</v>
      </c>
      <c r="Y35">
        <v>0.52571046732062576</v>
      </c>
      <c r="Z35">
        <v>0.73594682355189844</v>
      </c>
      <c r="AA35">
        <v>0.42316975562755854</v>
      </c>
      <c r="AB35">
        <v>0.73013674344313662</v>
      </c>
      <c r="AC35">
        <v>0.10992571241075763</v>
      </c>
      <c r="AD35">
        <v>0.71214696943870914</v>
      </c>
      <c r="AE35">
        <v>5.5907934873786938E-2</v>
      </c>
      <c r="AF35">
        <v>-0.17441896258627335</v>
      </c>
      <c r="AG35">
        <v>0.7349465442922315</v>
      </c>
      <c r="AH35">
        <v>0.70476929014718648</v>
      </c>
      <c r="AI35">
        <v>1</v>
      </c>
    </row>
    <row r="36" spans="1:48" x14ac:dyDescent="0.25">
      <c r="A36" t="s">
        <v>34</v>
      </c>
      <c r="B36">
        <v>0.33098165131947299</v>
      </c>
      <c r="C36">
        <v>0.50673918898447567</v>
      </c>
      <c r="D36">
        <v>0.63486295761052169</v>
      </c>
      <c r="E36">
        <v>0.52257506624578609</v>
      </c>
      <c r="F36">
        <v>0.53435251854964694</v>
      </c>
      <c r="G36">
        <v>0.42758977065458048</v>
      </c>
      <c r="H36">
        <v>0.16548833778862254</v>
      </c>
      <c r="I36">
        <v>0.30770745148752793</v>
      </c>
      <c r="J36">
        <v>0.15165616110887883</v>
      </c>
      <c r="K36">
        <v>0.68424094914886369</v>
      </c>
      <c r="L36">
        <v>0.64691648125090473</v>
      </c>
      <c r="M36">
        <v>0.60127779374093315</v>
      </c>
      <c r="N36">
        <v>0.59174592934023185</v>
      </c>
      <c r="O36">
        <v>0.69148805583491657</v>
      </c>
      <c r="P36">
        <v>0.51909256809290683</v>
      </c>
      <c r="Q36">
        <v>0.54038747368771167</v>
      </c>
      <c r="R36">
        <v>0.50018935191731229</v>
      </c>
      <c r="S36">
        <v>0.50736452571580237</v>
      </c>
      <c r="T36">
        <v>0.57288395321814256</v>
      </c>
      <c r="U36">
        <v>0.62266660362778292</v>
      </c>
      <c r="V36">
        <v>0.47951935269928464</v>
      </c>
      <c r="W36">
        <v>-0.21412155536514949</v>
      </c>
      <c r="X36">
        <v>0.44813212778367734</v>
      </c>
      <c r="Y36">
        <v>0.20050399532520144</v>
      </c>
      <c r="Z36">
        <v>0.50933236527635084</v>
      </c>
      <c r="AA36">
        <v>0.18250013498267692</v>
      </c>
      <c r="AB36">
        <v>0.48798909723487649</v>
      </c>
      <c r="AC36">
        <v>0.13997593104248449</v>
      </c>
      <c r="AD36">
        <v>0.26606872019462291</v>
      </c>
      <c r="AE36">
        <v>0.61325151029130476</v>
      </c>
      <c r="AF36">
        <v>0.22382857815616877</v>
      </c>
      <c r="AG36">
        <v>0.58601022437422168</v>
      </c>
      <c r="AH36">
        <v>0.2934339101759687</v>
      </c>
      <c r="AI36">
        <v>0.47277256938504408</v>
      </c>
      <c r="AJ36">
        <v>1</v>
      </c>
    </row>
    <row r="37" spans="1:48" x14ac:dyDescent="0.25">
      <c r="A37" t="s">
        <v>35</v>
      </c>
      <c r="B37">
        <v>-0.45050836694524493</v>
      </c>
      <c r="C37">
        <v>0.2072629742977993</v>
      </c>
      <c r="D37">
        <v>-0.44121372067581582</v>
      </c>
      <c r="E37">
        <v>5.2703115916412302E-2</v>
      </c>
      <c r="F37">
        <v>-0.13706147507843963</v>
      </c>
      <c r="G37">
        <v>0.42406373604391612</v>
      </c>
      <c r="H37">
        <v>0.33689641843883844</v>
      </c>
      <c r="I37">
        <v>0.28364604161490914</v>
      </c>
      <c r="J37">
        <v>3.381549498521081E-2</v>
      </c>
      <c r="K37">
        <v>-0.15209687479454606</v>
      </c>
      <c r="L37">
        <v>6.4799193201311639E-2</v>
      </c>
      <c r="M37">
        <v>0.44905325495568316</v>
      </c>
      <c r="N37">
        <v>0.17882746234647875</v>
      </c>
      <c r="O37">
        <v>3.5293174384396678E-2</v>
      </c>
      <c r="P37">
        <v>0.26502432499338269</v>
      </c>
      <c r="Q37">
        <v>0.28152105167136288</v>
      </c>
      <c r="R37">
        <v>0.19288766035123331</v>
      </c>
      <c r="S37">
        <v>0.1925673687031719</v>
      </c>
      <c r="T37">
        <v>8.9727325261647173E-2</v>
      </c>
      <c r="U37">
        <v>9.7301833871872898E-2</v>
      </c>
      <c r="V37">
        <v>0.15008563866098301</v>
      </c>
      <c r="W37">
        <v>0.68576372203730873</v>
      </c>
      <c r="X37">
        <v>-7.4480215919843842E-2</v>
      </c>
      <c r="Y37">
        <v>0.4867782340810845</v>
      </c>
      <c r="Z37">
        <v>-4.4633124650275496E-2</v>
      </c>
      <c r="AA37">
        <v>0.28993615951368484</v>
      </c>
      <c r="AB37">
        <v>0.13040221462137314</v>
      </c>
      <c r="AC37">
        <v>0.51320930445390933</v>
      </c>
      <c r="AD37">
        <v>0.11121519919835492</v>
      </c>
      <c r="AE37">
        <v>0.13805464906827988</v>
      </c>
      <c r="AF37">
        <v>0.49700218915261507</v>
      </c>
      <c r="AG37">
        <v>-7.5048591939244486E-2</v>
      </c>
      <c r="AH37">
        <v>-0.21816750850393118</v>
      </c>
      <c r="AI37">
        <v>-0.21120596781439774</v>
      </c>
      <c r="AJ37">
        <v>-8.8808441648460468E-2</v>
      </c>
      <c r="AK37">
        <v>1</v>
      </c>
    </row>
    <row r="38" spans="1:48" x14ac:dyDescent="0.25">
      <c r="A38" t="s">
        <v>36</v>
      </c>
      <c r="B38">
        <v>0.69335047974513897</v>
      </c>
      <c r="C38">
        <v>0.64978449551201267</v>
      </c>
      <c r="D38">
        <v>0.71257057653603961</v>
      </c>
      <c r="E38">
        <v>0.84574265757267886</v>
      </c>
      <c r="F38">
        <v>0.72744161447006506</v>
      </c>
      <c r="G38">
        <v>0.37160877606893505</v>
      </c>
      <c r="H38">
        <v>4.0198989284619742E-2</v>
      </c>
      <c r="I38">
        <v>0.12089161756721302</v>
      </c>
      <c r="J38">
        <v>0.20422339788765861</v>
      </c>
      <c r="K38">
        <v>0.70911060969145234</v>
      </c>
      <c r="L38">
        <v>0.56333159944272249</v>
      </c>
      <c r="M38">
        <v>0.40729083987741049</v>
      </c>
      <c r="N38">
        <v>0.35336672817409848</v>
      </c>
      <c r="O38">
        <v>0.80147579633141797</v>
      </c>
      <c r="P38">
        <v>0.34206303132506544</v>
      </c>
      <c r="Q38">
        <v>0.56604711133961672</v>
      </c>
      <c r="R38">
        <v>0.36110510744826357</v>
      </c>
      <c r="S38">
        <v>0.55186346958437238</v>
      </c>
      <c r="T38">
        <v>0.58595501791445548</v>
      </c>
      <c r="U38">
        <v>0.58260488360488616</v>
      </c>
      <c r="V38">
        <v>0.35732935199914617</v>
      </c>
      <c r="W38">
        <v>-0.17354490451780913</v>
      </c>
      <c r="X38">
        <v>0.61932310594469442</v>
      </c>
      <c r="Y38">
        <v>0.66074623774235575</v>
      </c>
      <c r="Z38">
        <v>0.67825439865590142</v>
      </c>
      <c r="AA38">
        <v>0.31450861729686735</v>
      </c>
      <c r="AB38">
        <v>0.58709057565732981</v>
      </c>
      <c r="AC38">
        <v>0.47220497528338995</v>
      </c>
      <c r="AD38">
        <v>0.58532877448349308</v>
      </c>
      <c r="AE38">
        <v>0.38489377351573828</v>
      </c>
      <c r="AF38">
        <v>-3.2272446391259549E-2</v>
      </c>
      <c r="AG38">
        <v>0.74701217241095141</v>
      </c>
      <c r="AH38">
        <v>0.53338996681521011</v>
      </c>
      <c r="AI38">
        <v>0.66210272795785807</v>
      </c>
      <c r="AJ38">
        <v>0.54172769606687388</v>
      </c>
      <c r="AK38">
        <v>-2.5057715087331879E-2</v>
      </c>
      <c r="AL38">
        <v>1</v>
      </c>
    </row>
    <row r="39" spans="1:48" x14ac:dyDescent="0.25">
      <c r="A39" t="s">
        <v>37</v>
      </c>
      <c r="B39">
        <v>-0.16122747475533589</v>
      </c>
      <c r="C39">
        <v>-1.0245676560309037E-2</v>
      </c>
      <c r="D39">
        <v>0.55149759948006161</v>
      </c>
      <c r="E39">
        <v>0.13483780441985463</v>
      </c>
      <c r="F39">
        <v>0.26436813501863721</v>
      </c>
      <c r="G39">
        <v>-6.4915276945895065E-2</v>
      </c>
      <c r="H39">
        <v>0.7005131122548558</v>
      </c>
      <c r="I39">
        <v>-2.574777318182753E-2</v>
      </c>
      <c r="J39">
        <v>0.81529334610619586</v>
      </c>
      <c r="K39">
        <v>0.21174585997127421</v>
      </c>
      <c r="L39">
        <v>5.1740938980046336E-2</v>
      </c>
      <c r="M39">
        <v>0.17746567061294813</v>
      </c>
      <c r="N39">
        <v>-8.479287586441607E-2</v>
      </c>
      <c r="O39">
        <v>0.20848848500695666</v>
      </c>
      <c r="P39">
        <v>1.2025404183795208E-2</v>
      </c>
      <c r="Q39">
        <v>-8.7018608781915655E-2</v>
      </c>
      <c r="R39">
        <v>-0.13222947220497897</v>
      </c>
      <c r="S39">
        <v>-0.12260180740202552</v>
      </c>
      <c r="T39">
        <v>-5.5214949359715368E-2</v>
      </c>
      <c r="U39">
        <v>-1.3997241344253111E-2</v>
      </c>
      <c r="V39">
        <v>-3.445406418111753E-2</v>
      </c>
      <c r="W39">
        <v>0.23536969606615404</v>
      </c>
      <c r="X39">
        <v>-0.19272512223746296</v>
      </c>
      <c r="Y39">
        <v>0.12856841732530241</v>
      </c>
      <c r="Z39">
        <v>0.25560800789704463</v>
      </c>
      <c r="AA39">
        <v>0.7092260655877034</v>
      </c>
      <c r="AB39">
        <v>0.11692859837020055</v>
      </c>
      <c r="AC39">
        <v>0.25595266040819281</v>
      </c>
      <c r="AD39">
        <v>0.35001180012672894</v>
      </c>
      <c r="AE39">
        <v>1.1240951893461363E-2</v>
      </c>
      <c r="AF39">
        <v>-0.38336871229742697</v>
      </c>
      <c r="AG39">
        <v>0.21868376603573919</v>
      </c>
      <c r="AH39">
        <v>0.64056965313491243</v>
      </c>
      <c r="AI39">
        <v>0.39354512791279772</v>
      </c>
      <c r="AJ39">
        <v>0.34491949616793521</v>
      </c>
      <c r="AK39">
        <v>-0.17280073950817249</v>
      </c>
      <c r="AL39">
        <v>0.21089844019930501</v>
      </c>
      <c r="AM39">
        <v>1</v>
      </c>
    </row>
    <row r="40" spans="1:48" x14ac:dyDescent="0.25">
      <c r="A40" t="s">
        <v>38</v>
      </c>
      <c r="B40">
        <v>-1.7578059522175934E-2</v>
      </c>
      <c r="C40">
        <v>0.4861746410242011</v>
      </c>
      <c r="D40">
        <v>4.7070331729455531E-3</v>
      </c>
      <c r="E40">
        <v>0.20787130803058057</v>
      </c>
      <c r="F40">
        <v>0.33056552510720583</v>
      </c>
      <c r="G40">
        <v>0.72426620579613621</v>
      </c>
      <c r="H40">
        <v>0.24881019332735257</v>
      </c>
      <c r="I40">
        <v>0.71304402938201372</v>
      </c>
      <c r="J40">
        <v>0.14153906982890285</v>
      </c>
      <c r="K40">
        <v>0.30915351557982024</v>
      </c>
      <c r="L40">
        <v>0.50353955642058257</v>
      </c>
      <c r="M40">
        <v>0.67127485691384858</v>
      </c>
      <c r="N40">
        <v>0.6443001568248401</v>
      </c>
      <c r="O40">
        <v>0.30691891244225966</v>
      </c>
      <c r="P40">
        <v>0.644680151625457</v>
      </c>
      <c r="Q40">
        <v>0.61343332288434838</v>
      </c>
      <c r="R40">
        <v>0.5069723897155014</v>
      </c>
      <c r="S40">
        <v>0.47816358431197731</v>
      </c>
      <c r="T40">
        <v>0.42589428043733241</v>
      </c>
      <c r="U40">
        <v>0.49833592403123078</v>
      </c>
      <c r="V40">
        <v>0.51595416751211853</v>
      </c>
      <c r="W40">
        <v>0.27432124261835183</v>
      </c>
      <c r="X40">
        <v>0.36411382852948249</v>
      </c>
      <c r="Y40">
        <v>0.39665450916426209</v>
      </c>
      <c r="Z40">
        <v>0.4333857628247369</v>
      </c>
      <c r="AA40">
        <v>0.22545828737252829</v>
      </c>
      <c r="AB40">
        <v>0.56077443981350827</v>
      </c>
      <c r="AC40">
        <v>0.15417072687875541</v>
      </c>
      <c r="AD40">
        <v>0.37536175082888595</v>
      </c>
      <c r="AE40">
        <v>0.40161699668147011</v>
      </c>
      <c r="AF40">
        <v>0.52039748454455115</v>
      </c>
      <c r="AG40">
        <v>0.47964146759368964</v>
      </c>
      <c r="AH40">
        <v>0.14118569135527004</v>
      </c>
      <c r="AI40">
        <v>0.21732227073845387</v>
      </c>
      <c r="AJ40">
        <v>0.39920078049807406</v>
      </c>
      <c r="AK40">
        <v>0.42233503340109441</v>
      </c>
      <c r="AL40">
        <v>0.22389378281455471</v>
      </c>
      <c r="AM40">
        <v>5.1948303824849041E-3</v>
      </c>
      <c r="AN40">
        <v>1</v>
      </c>
    </row>
    <row r="41" spans="1:48" x14ac:dyDescent="0.25">
      <c r="A41" t="s">
        <v>39</v>
      </c>
      <c r="B41">
        <v>0.1493575596489887</v>
      </c>
      <c r="C41">
        <v>0.46892184245203422</v>
      </c>
      <c r="D41">
        <v>0.19094485459290045</v>
      </c>
      <c r="E41">
        <v>0.55186813326353967</v>
      </c>
      <c r="F41">
        <v>0.51951432330942249</v>
      </c>
      <c r="G41">
        <v>0.52091871844945226</v>
      </c>
      <c r="H41">
        <v>0.36441923834003059</v>
      </c>
      <c r="I41">
        <v>0.4130590236366336</v>
      </c>
      <c r="J41">
        <v>0.39999439329837438</v>
      </c>
      <c r="K41">
        <v>0.34056538359635108</v>
      </c>
      <c r="L41">
        <v>0.36700119951225241</v>
      </c>
      <c r="M41">
        <v>0.46958446141457211</v>
      </c>
      <c r="N41">
        <v>0.33448722312530338</v>
      </c>
      <c r="O41">
        <v>0.50615632795444032</v>
      </c>
      <c r="P41">
        <v>0.34992159278700985</v>
      </c>
      <c r="Q41">
        <v>0.49031397840308755</v>
      </c>
      <c r="R41">
        <v>0.27180744218428582</v>
      </c>
      <c r="S41">
        <v>0.4362471988675008</v>
      </c>
      <c r="T41">
        <v>0.36782346514342706</v>
      </c>
      <c r="U41">
        <v>0.39102230018745959</v>
      </c>
      <c r="V41">
        <v>0.28298138215342239</v>
      </c>
      <c r="W41">
        <v>0.48464930852617305</v>
      </c>
      <c r="X41">
        <v>0.31434248957348138</v>
      </c>
      <c r="Y41">
        <v>0.90745528388794272</v>
      </c>
      <c r="Z41">
        <v>0.48359360067921703</v>
      </c>
      <c r="AA41">
        <v>0.60609455427948156</v>
      </c>
      <c r="AB41">
        <v>0.59079788319730597</v>
      </c>
      <c r="AC41">
        <v>0.65068129699446386</v>
      </c>
      <c r="AD41">
        <v>0.73135557778287807</v>
      </c>
      <c r="AE41">
        <v>0.219601473967655</v>
      </c>
      <c r="AF41">
        <v>0.19081420546336986</v>
      </c>
      <c r="AG41">
        <v>0.54022701262299466</v>
      </c>
      <c r="AH41">
        <v>0.45001574368933583</v>
      </c>
      <c r="AI41">
        <v>0.47985733599255237</v>
      </c>
      <c r="AJ41">
        <v>0.2854374830206674</v>
      </c>
      <c r="AK41">
        <v>0.54415484198636632</v>
      </c>
      <c r="AL41">
        <v>0.62200989172351917</v>
      </c>
      <c r="AM41">
        <v>0.15290417714289872</v>
      </c>
      <c r="AN41">
        <v>0.56586005582242516</v>
      </c>
      <c r="AO41">
        <v>1</v>
      </c>
    </row>
    <row r="42" spans="1:48" x14ac:dyDescent="0.25">
      <c r="A42" t="s">
        <v>40</v>
      </c>
      <c r="B42">
        <v>0.70547935831091246</v>
      </c>
      <c r="C42">
        <v>0.50101077275103689</v>
      </c>
      <c r="D42">
        <v>0.62751417950723776</v>
      </c>
      <c r="E42">
        <v>0.57013107407819807</v>
      </c>
      <c r="F42">
        <v>0.72982034042515731</v>
      </c>
      <c r="G42">
        <v>0.39995925721642989</v>
      </c>
      <c r="H42">
        <v>0.26177646636277185</v>
      </c>
      <c r="I42">
        <v>0.19755908877403019</v>
      </c>
      <c r="J42">
        <v>0.45968245036200361</v>
      </c>
      <c r="K42">
        <v>0.70670939501728813</v>
      </c>
      <c r="L42">
        <v>0.42059542402429995</v>
      </c>
      <c r="M42">
        <v>0.36890993405202327</v>
      </c>
      <c r="N42">
        <v>0.41404314757252769</v>
      </c>
      <c r="O42">
        <v>0.49009861828460738</v>
      </c>
      <c r="P42">
        <v>0.41731565464095705</v>
      </c>
      <c r="Q42">
        <v>0.47902819670324259</v>
      </c>
      <c r="R42">
        <v>0.47267166283869544</v>
      </c>
      <c r="S42">
        <v>0.45142485377294334</v>
      </c>
      <c r="T42">
        <v>0.56550938033646725</v>
      </c>
      <c r="U42">
        <v>0.58759577925014406</v>
      </c>
      <c r="V42">
        <v>0.44690455031751569</v>
      </c>
      <c r="W42">
        <v>-0.46450244310775601</v>
      </c>
      <c r="X42">
        <v>0.71863339317015829</v>
      </c>
      <c r="Y42">
        <v>0.27647855928660026</v>
      </c>
      <c r="Z42">
        <v>0.60544061595061849</v>
      </c>
      <c r="AA42">
        <v>0.34571870393882081</v>
      </c>
      <c r="AB42">
        <v>0.6261559274291294</v>
      </c>
      <c r="AC42">
        <v>-5.6763848268532445E-2</v>
      </c>
      <c r="AD42">
        <v>0.41531447456315435</v>
      </c>
      <c r="AE42">
        <v>0.17712172906538556</v>
      </c>
      <c r="AF42">
        <v>2.1381654363226539E-2</v>
      </c>
      <c r="AG42">
        <v>0.77475459062363472</v>
      </c>
      <c r="AH42">
        <v>0.51182681108896322</v>
      </c>
      <c r="AI42">
        <v>0.7289200699084204</v>
      </c>
      <c r="AJ42">
        <v>0.5889394070883025</v>
      </c>
      <c r="AK42">
        <v>-0.33174921490767217</v>
      </c>
      <c r="AL42">
        <v>0.61488371442026224</v>
      </c>
      <c r="AM42">
        <v>0.44414296898811823</v>
      </c>
      <c r="AN42">
        <v>0.30056883137106899</v>
      </c>
      <c r="AO42">
        <v>0.23276512316317194</v>
      </c>
      <c r="AP42">
        <v>1</v>
      </c>
    </row>
    <row r="43" spans="1:48" x14ac:dyDescent="0.25">
      <c r="A43" t="s">
        <v>41</v>
      </c>
      <c r="B43">
        <v>0.75739243717249971</v>
      </c>
      <c r="C43">
        <v>0.4619932506904012</v>
      </c>
      <c r="D43">
        <v>0.64437648272128978</v>
      </c>
      <c r="E43">
        <v>0.52998745275452086</v>
      </c>
      <c r="F43">
        <v>0.79540616879424431</v>
      </c>
      <c r="G43">
        <v>0.3625782861466828</v>
      </c>
      <c r="H43">
        <v>0.25943008365586417</v>
      </c>
      <c r="I43">
        <v>0.16479035247315546</v>
      </c>
      <c r="J43">
        <v>0.53319044008122463</v>
      </c>
      <c r="K43">
        <v>0.70565077377571561</v>
      </c>
      <c r="L43">
        <v>0.43240982277444384</v>
      </c>
      <c r="M43">
        <v>0.37685780119953866</v>
      </c>
      <c r="N43">
        <v>0.39161975238418006</v>
      </c>
      <c r="O43">
        <v>0.43852156401172987</v>
      </c>
      <c r="P43">
        <v>0.39280768551250406</v>
      </c>
      <c r="Q43">
        <v>0.45869115912571357</v>
      </c>
      <c r="R43">
        <v>0.43543050916034398</v>
      </c>
      <c r="S43">
        <v>0.42418710769764928</v>
      </c>
      <c r="T43">
        <v>0.52388609288308285</v>
      </c>
      <c r="U43">
        <v>0.56178446634644308</v>
      </c>
      <c r="V43">
        <v>0.46158790485446816</v>
      </c>
      <c r="W43">
        <v>-0.51269902535480527</v>
      </c>
      <c r="X43">
        <v>0.7085305199324462</v>
      </c>
      <c r="Y43">
        <v>0.26347212805295078</v>
      </c>
      <c r="Z43">
        <v>0.64361375240711782</v>
      </c>
      <c r="AA43">
        <v>0.34804571005008655</v>
      </c>
      <c r="AB43">
        <v>0.66778518993923908</v>
      </c>
      <c r="AC43">
        <v>-0.12435002966288301</v>
      </c>
      <c r="AD43">
        <v>0.47141796538452896</v>
      </c>
      <c r="AE43">
        <v>0.10761823296522655</v>
      </c>
      <c r="AF43">
        <v>-7.4193376315966189E-2</v>
      </c>
      <c r="AG43">
        <v>0.79771194808370693</v>
      </c>
      <c r="AH43">
        <v>0.60076731780437254</v>
      </c>
      <c r="AI43">
        <v>0.79960195566768155</v>
      </c>
      <c r="AJ43">
        <v>0.55606223245960074</v>
      </c>
      <c r="AK43">
        <v>-0.40352413839407725</v>
      </c>
      <c r="AL43">
        <v>0.62713656631872627</v>
      </c>
      <c r="AM43">
        <v>0.49817471523307094</v>
      </c>
      <c r="AN43">
        <v>0.23484307397535936</v>
      </c>
      <c r="AO43">
        <v>0.19202476248934872</v>
      </c>
      <c r="AP43">
        <v>0.91951897396785831</v>
      </c>
      <c r="AQ43">
        <v>1</v>
      </c>
    </row>
    <row r="44" spans="1:48" x14ac:dyDescent="0.25">
      <c r="A44" t="s">
        <v>42</v>
      </c>
      <c r="B44">
        <v>0.5022212814032988</v>
      </c>
      <c r="C44">
        <v>0.62533292331217305</v>
      </c>
      <c r="D44">
        <v>0.53870699063590632</v>
      </c>
      <c r="E44">
        <v>0.57959124218972635</v>
      </c>
      <c r="F44">
        <v>0.68919242212445986</v>
      </c>
      <c r="G44">
        <v>0.62175442834225336</v>
      </c>
      <c r="H44">
        <v>0.53001561126142493</v>
      </c>
      <c r="I44">
        <v>0.37818268756251328</v>
      </c>
      <c r="J44">
        <v>0.44797755619805973</v>
      </c>
      <c r="K44">
        <v>0.71850336626729128</v>
      </c>
      <c r="L44">
        <v>0.59712124572801717</v>
      </c>
      <c r="M44">
        <v>0.62882387313684174</v>
      </c>
      <c r="N44">
        <v>0.58475909522595848</v>
      </c>
      <c r="O44">
        <v>0.55290958639475629</v>
      </c>
      <c r="P44">
        <v>0.67032935612716671</v>
      </c>
      <c r="Q44">
        <v>0.71684223716199336</v>
      </c>
      <c r="R44">
        <v>0.6585270250168026</v>
      </c>
      <c r="S44">
        <v>0.63369030659822545</v>
      </c>
      <c r="T44">
        <v>0.66451642868312166</v>
      </c>
      <c r="U44">
        <v>0.70139111757483752</v>
      </c>
      <c r="V44">
        <v>0.63287245747295429</v>
      </c>
      <c r="W44">
        <v>-0.20072037041017554</v>
      </c>
      <c r="X44">
        <v>0.69140108131807887</v>
      </c>
      <c r="Y44">
        <v>0.43773216151434324</v>
      </c>
      <c r="Z44">
        <v>0.67205115087543887</v>
      </c>
      <c r="AA44">
        <v>0.48361302234607084</v>
      </c>
      <c r="AB44">
        <v>0.67442825178270704</v>
      </c>
      <c r="AC44">
        <v>0.17180322106804313</v>
      </c>
      <c r="AD44">
        <v>0.49970074824819172</v>
      </c>
      <c r="AE44">
        <v>0.35080427385701468</v>
      </c>
      <c r="AF44">
        <v>0.17570668060344119</v>
      </c>
      <c r="AG44">
        <v>0.75618503525396674</v>
      </c>
      <c r="AH44">
        <v>0.52209439528151524</v>
      </c>
      <c r="AI44">
        <v>0.64907480575772092</v>
      </c>
      <c r="AJ44">
        <v>0.58924121802107987</v>
      </c>
      <c r="AK44">
        <v>-3.8441867115797723E-2</v>
      </c>
      <c r="AL44">
        <v>0.62342971806626901</v>
      </c>
      <c r="AM44">
        <v>0.41237985577249342</v>
      </c>
      <c r="AN44">
        <v>0.48871121849819465</v>
      </c>
      <c r="AO44">
        <v>0.38838503727991269</v>
      </c>
      <c r="AP44">
        <v>0.80962237684326654</v>
      </c>
      <c r="AQ44">
        <v>0.79959664218400994</v>
      </c>
      <c r="AR44">
        <v>1</v>
      </c>
    </row>
    <row r="45" spans="1:48" x14ac:dyDescent="0.25">
      <c r="A45" t="s">
        <v>43</v>
      </c>
      <c r="B45">
        <v>0.32492514499241137</v>
      </c>
      <c r="C45">
        <v>0.46097034633622186</v>
      </c>
      <c r="D45">
        <v>0.77109295672073852</v>
      </c>
      <c r="E45">
        <v>0.59805284104791345</v>
      </c>
      <c r="F45">
        <v>0.51564831865796457</v>
      </c>
      <c r="G45">
        <v>0.38900173521815351</v>
      </c>
      <c r="H45">
        <v>0.28288264760382897</v>
      </c>
      <c r="I45">
        <v>0.24229264895091038</v>
      </c>
      <c r="J45">
        <v>0.32347771959884331</v>
      </c>
      <c r="K45">
        <v>0.66978121738879393</v>
      </c>
      <c r="L45">
        <v>0.63190323007310112</v>
      </c>
      <c r="M45">
        <v>0.67903654776866329</v>
      </c>
      <c r="N45">
        <v>0.47935625150811312</v>
      </c>
      <c r="O45">
        <v>0.70511362387589016</v>
      </c>
      <c r="P45">
        <v>0.44305897926772148</v>
      </c>
      <c r="Q45">
        <v>0.51753617451584544</v>
      </c>
      <c r="R45">
        <v>0.49317922794286251</v>
      </c>
      <c r="S45">
        <v>0.47102562853047658</v>
      </c>
      <c r="T45">
        <v>0.60100144706238023</v>
      </c>
      <c r="U45">
        <v>0.59323754550813956</v>
      </c>
      <c r="V45">
        <v>0.49447933535280747</v>
      </c>
      <c r="W45">
        <v>-0.14284436146075055</v>
      </c>
      <c r="X45">
        <v>0.40130983957806238</v>
      </c>
      <c r="Y45">
        <v>0.28059323291014077</v>
      </c>
      <c r="Z45">
        <v>0.58584735262930165</v>
      </c>
      <c r="AA45">
        <v>0.3374755507352929</v>
      </c>
      <c r="AB45">
        <v>0.39183530109513592</v>
      </c>
      <c r="AC45">
        <v>0.29363044913733072</v>
      </c>
      <c r="AD45">
        <v>0.36002734168331985</v>
      </c>
      <c r="AE45">
        <v>0.54380513691283716</v>
      </c>
      <c r="AF45">
        <v>6.268611725967535E-2</v>
      </c>
      <c r="AG45">
        <v>0.64005577612837439</v>
      </c>
      <c r="AH45">
        <v>0.4161226761518701</v>
      </c>
      <c r="AI45">
        <v>0.48309018984325414</v>
      </c>
      <c r="AJ45">
        <v>0.77737180416759233</v>
      </c>
      <c r="AK45">
        <v>-0.10076187239188712</v>
      </c>
      <c r="AL45">
        <v>0.62081891091639008</v>
      </c>
      <c r="AM45">
        <v>0.52286119928162245</v>
      </c>
      <c r="AN45">
        <v>0.3136687992303292</v>
      </c>
      <c r="AO45">
        <v>0.3081431675579786</v>
      </c>
      <c r="AP45">
        <v>0.60370736063321762</v>
      </c>
      <c r="AQ45">
        <v>0.54379168320973481</v>
      </c>
      <c r="AR45">
        <v>0.61622312298071802</v>
      </c>
      <c r="AS45">
        <v>1</v>
      </c>
    </row>
    <row r="46" spans="1:48" x14ac:dyDescent="0.25">
      <c r="A46" t="s">
        <v>44</v>
      </c>
      <c r="B46">
        <v>0.44464869607865992</v>
      </c>
      <c r="C46">
        <v>0.39091152886862729</v>
      </c>
      <c r="D46">
        <v>0.79176077907839737</v>
      </c>
      <c r="E46">
        <v>0.73562962671668464</v>
      </c>
      <c r="F46">
        <v>0.4134636371826515</v>
      </c>
      <c r="G46">
        <v>0.17422818921237945</v>
      </c>
      <c r="H46">
        <v>0.12753259263056541</v>
      </c>
      <c r="I46">
        <v>-0.21766981446805486</v>
      </c>
      <c r="J46">
        <v>3.8621785616896512E-2</v>
      </c>
      <c r="K46">
        <v>0.74101751859430431</v>
      </c>
      <c r="L46">
        <v>0.56929064142284103</v>
      </c>
      <c r="M46">
        <v>0.53552075898295981</v>
      </c>
      <c r="N46">
        <v>0.33375644191614573</v>
      </c>
      <c r="O46">
        <v>0.7762192657731567</v>
      </c>
      <c r="P46">
        <v>0.27810460486749405</v>
      </c>
      <c r="Q46">
        <v>0.39501249195113797</v>
      </c>
      <c r="R46">
        <v>0.28326891444513486</v>
      </c>
      <c r="S46">
        <v>0.2737114307457913</v>
      </c>
      <c r="T46">
        <v>0.5137288398828338</v>
      </c>
      <c r="U46">
        <v>0.46866228169723378</v>
      </c>
      <c r="V46">
        <v>0.32950535075598203</v>
      </c>
      <c r="W46">
        <v>-0.36676627036601889</v>
      </c>
      <c r="X46">
        <v>0.3669863004967156</v>
      </c>
      <c r="Y46">
        <v>0.19391850137939076</v>
      </c>
      <c r="Z46">
        <v>0.45265650025905269</v>
      </c>
      <c r="AA46">
        <v>0.20327269914513552</v>
      </c>
      <c r="AB46">
        <v>0.18907646187653257</v>
      </c>
      <c r="AC46">
        <v>0.38994599468053448</v>
      </c>
      <c r="AD46">
        <v>0.15415234698621094</v>
      </c>
      <c r="AE46">
        <v>0.54634253394829568</v>
      </c>
      <c r="AF46">
        <v>-1.1783883797347043E-2</v>
      </c>
      <c r="AG46">
        <v>0.41917691282222991</v>
      </c>
      <c r="AH46">
        <v>0.29443378389907121</v>
      </c>
      <c r="AI46">
        <v>0.42549405293194636</v>
      </c>
      <c r="AJ46">
        <v>0.65681203189995896</v>
      </c>
      <c r="AK46">
        <v>-0.26478406993400033</v>
      </c>
      <c r="AL46">
        <v>0.63048299511144856</v>
      </c>
      <c r="AM46">
        <v>0.30075965306415775</v>
      </c>
      <c r="AN46">
        <v>-1.9659537701594575E-2</v>
      </c>
      <c r="AO46">
        <v>0.1328394003324351</v>
      </c>
      <c r="AP46">
        <v>0.46885676238027474</v>
      </c>
      <c r="AQ46">
        <v>0.45217561485435831</v>
      </c>
      <c r="AR46">
        <v>0.46660848194998156</v>
      </c>
      <c r="AS46">
        <v>0.67297235616012729</v>
      </c>
      <c r="AT46">
        <v>1</v>
      </c>
    </row>
    <row r="47" spans="1:48" x14ac:dyDescent="0.25">
      <c r="A47" t="s">
        <v>45</v>
      </c>
      <c r="B47">
        <v>0.4264101989534575</v>
      </c>
      <c r="C47">
        <v>0.1691002866171154</v>
      </c>
      <c r="D47">
        <v>0.20109772789221528</v>
      </c>
      <c r="E47">
        <v>0.41230568195579526</v>
      </c>
      <c r="F47">
        <v>0.51693602216570256</v>
      </c>
      <c r="G47">
        <v>0.17845806013984555</v>
      </c>
      <c r="H47">
        <v>0.11661448377516713</v>
      </c>
      <c r="I47">
        <v>0.19762377285003019</v>
      </c>
      <c r="J47">
        <v>0.53535852508539472</v>
      </c>
      <c r="K47">
        <v>0.1734125341487284</v>
      </c>
      <c r="L47">
        <v>9.9336294908278902E-2</v>
      </c>
      <c r="M47">
        <v>0.12007423454789945</v>
      </c>
      <c r="N47">
        <v>0.21540518489667604</v>
      </c>
      <c r="O47">
        <v>7.9497767639844993E-2</v>
      </c>
      <c r="P47">
        <v>0.24458168654325832</v>
      </c>
      <c r="Q47">
        <v>0.32587124159971215</v>
      </c>
      <c r="R47">
        <v>0.19726759522637122</v>
      </c>
      <c r="S47">
        <v>0.3427011007672055</v>
      </c>
      <c r="T47">
        <v>0.21098970143421678</v>
      </c>
      <c r="U47">
        <v>0.26478617374886176</v>
      </c>
      <c r="V47">
        <v>0.28356529982769157</v>
      </c>
      <c r="W47">
        <v>0.25812108449559457</v>
      </c>
      <c r="X47">
        <v>0.33839724176741043</v>
      </c>
      <c r="Y47">
        <v>0.6048075090915026</v>
      </c>
      <c r="Z47">
        <v>0.44731907170916685</v>
      </c>
      <c r="AA47">
        <v>0.59895838086867825</v>
      </c>
      <c r="AB47">
        <v>0.45842762310586505</v>
      </c>
      <c r="AC47">
        <v>0.18896983378255269</v>
      </c>
      <c r="AD47">
        <v>0.74201587926127699</v>
      </c>
      <c r="AE47">
        <v>-0.16783714998936389</v>
      </c>
      <c r="AF47">
        <v>-0.20252582317969287</v>
      </c>
      <c r="AG47">
        <v>0.46911004537965006</v>
      </c>
      <c r="AH47">
        <v>0.54051825393208797</v>
      </c>
      <c r="AI47">
        <v>0.62996586122286213</v>
      </c>
      <c r="AJ47">
        <v>5.9736481563090027E-2</v>
      </c>
      <c r="AK47">
        <v>7.6199029229130397E-2</v>
      </c>
      <c r="AL47">
        <v>0.45995109114945754</v>
      </c>
      <c r="AM47">
        <v>1.359214226761221E-2</v>
      </c>
      <c r="AN47">
        <v>0.19155928841512393</v>
      </c>
      <c r="AO47">
        <v>0.53541358066675326</v>
      </c>
      <c r="AP47">
        <v>0.30451383035957769</v>
      </c>
      <c r="AQ47">
        <v>0.33021505054417644</v>
      </c>
      <c r="AR47">
        <v>0.35333796220526337</v>
      </c>
      <c r="AS47">
        <v>4.6090822658126182E-2</v>
      </c>
      <c r="AT47">
        <v>0.10476697927609896</v>
      </c>
      <c r="AU47">
        <v>1</v>
      </c>
    </row>
    <row r="48" spans="1:48" x14ac:dyDescent="0.25">
      <c r="A48" t="s">
        <v>46</v>
      </c>
      <c r="B48">
        <v>0.52273727030309103</v>
      </c>
      <c r="C48">
        <v>0.1724892048434658</v>
      </c>
      <c r="D48">
        <v>0.33036509659430141</v>
      </c>
      <c r="E48">
        <v>0.25682967777373222</v>
      </c>
      <c r="F48">
        <v>0.60668340661194575</v>
      </c>
      <c r="G48">
        <v>0.15257182443224368</v>
      </c>
      <c r="H48">
        <v>-2.5280537778251639E-2</v>
      </c>
      <c r="I48">
        <v>0.13537783931408343</v>
      </c>
      <c r="J48">
        <v>0.52154316079848029</v>
      </c>
      <c r="K48">
        <v>0.2363156340043957</v>
      </c>
      <c r="L48">
        <v>0.12621168552950116</v>
      </c>
      <c r="M48">
        <v>0.12563484981152273</v>
      </c>
      <c r="N48">
        <v>0.18356979976404647</v>
      </c>
      <c r="O48">
        <v>6.306901775998093E-2</v>
      </c>
      <c r="P48">
        <v>0.21657186738058792</v>
      </c>
      <c r="Q48">
        <v>0.26706977970865992</v>
      </c>
      <c r="R48">
        <v>0.1671059322115116</v>
      </c>
      <c r="S48">
        <v>0.23234302205817664</v>
      </c>
      <c r="T48">
        <v>0.24937206717390248</v>
      </c>
      <c r="U48">
        <v>0.26309897829804496</v>
      </c>
      <c r="V48">
        <v>0.26175963545287206</v>
      </c>
      <c r="W48">
        <v>-5.8098086901608829E-2</v>
      </c>
      <c r="X48">
        <v>0.42495100234111155</v>
      </c>
      <c r="Y48">
        <v>0.35883136951547151</v>
      </c>
      <c r="Z48">
        <v>0.51387343347265835</v>
      </c>
      <c r="AA48">
        <v>0.33975579435672798</v>
      </c>
      <c r="AB48">
        <v>0.48020445165712855</v>
      </c>
      <c r="AC48">
        <v>-0.13971463205286777</v>
      </c>
      <c r="AD48">
        <v>0.54951361505179819</v>
      </c>
      <c r="AE48">
        <v>-0.22969961984957352</v>
      </c>
      <c r="AF48">
        <v>-0.24249953354901566</v>
      </c>
      <c r="AG48">
        <v>0.490465387328266</v>
      </c>
      <c r="AH48">
        <v>0.44161968003794611</v>
      </c>
      <c r="AI48">
        <v>0.67276421924251462</v>
      </c>
      <c r="AJ48">
        <v>0.13108078838996942</v>
      </c>
      <c r="AK48">
        <v>-0.15462953041064789</v>
      </c>
      <c r="AL48">
        <v>0.34712460254641925</v>
      </c>
      <c r="AM48">
        <v>0.14098215228760444</v>
      </c>
      <c r="AN48">
        <v>0.15247967347682237</v>
      </c>
      <c r="AO48">
        <v>0.29160512792691207</v>
      </c>
      <c r="AP48">
        <v>0.3901535372597324</v>
      </c>
      <c r="AQ48">
        <v>0.42971051337531835</v>
      </c>
      <c r="AR48">
        <v>0.33553302676388436</v>
      </c>
      <c r="AS48">
        <v>9.3861980107698084E-2</v>
      </c>
      <c r="AT48">
        <v>6.4608599706674527E-2</v>
      </c>
      <c r="AU48">
        <v>0.75266325929807476</v>
      </c>
      <c r="AV48">
        <v>1</v>
      </c>
    </row>
    <row r="49" spans="1:64" x14ac:dyDescent="0.25">
      <c r="A49" t="s">
        <v>47</v>
      </c>
      <c r="B49">
        <v>0.64921109363213481</v>
      </c>
      <c r="C49">
        <v>0.56876005824736187</v>
      </c>
      <c r="D49">
        <v>0.5506187262474237</v>
      </c>
      <c r="E49">
        <v>0.67510277588875223</v>
      </c>
      <c r="F49">
        <v>0.78029580983819213</v>
      </c>
      <c r="G49">
        <v>0.53924757117796296</v>
      </c>
      <c r="H49">
        <v>0.43851248879958499</v>
      </c>
      <c r="I49">
        <v>0.40836508340144156</v>
      </c>
      <c r="J49">
        <v>0.75060296956795025</v>
      </c>
      <c r="K49">
        <v>0.58102021490652311</v>
      </c>
      <c r="L49">
        <v>0.44649700885106364</v>
      </c>
      <c r="M49">
        <v>0.38607353182325244</v>
      </c>
      <c r="N49">
        <v>0.45115074830383861</v>
      </c>
      <c r="O49">
        <v>0.58326466508750674</v>
      </c>
      <c r="P49">
        <v>0.47222596251714721</v>
      </c>
      <c r="Q49">
        <v>0.61068195555061577</v>
      </c>
      <c r="R49">
        <v>0.4826083918189123</v>
      </c>
      <c r="S49">
        <v>0.63252772290216985</v>
      </c>
      <c r="T49">
        <v>0.57432680325796681</v>
      </c>
      <c r="U49">
        <v>0.58436998192184653</v>
      </c>
      <c r="V49">
        <v>0.49739226265844749</v>
      </c>
      <c r="W49">
        <v>1.8091581909583983E-2</v>
      </c>
      <c r="X49">
        <v>0.7038098396500615</v>
      </c>
      <c r="Y49">
        <v>0.72494779928247688</v>
      </c>
      <c r="Z49">
        <v>0.74731921717388139</v>
      </c>
      <c r="AA49">
        <v>0.73788629121096783</v>
      </c>
      <c r="AB49">
        <v>0.72189287285450732</v>
      </c>
      <c r="AC49">
        <v>0.38956353232327462</v>
      </c>
      <c r="AD49">
        <v>0.82855366735843339</v>
      </c>
      <c r="AE49">
        <v>0.14225673816584203</v>
      </c>
      <c r="AF49">
        <v>-7.5146478283102225E-2</v>
      </c>
      <c r="AG49">
        <v>0.88631060582474219</v>
      </c>
      <c r="AH49">
        <v>0.72634751612787063</v>
      </c>
      <c r="AI49">
        <v>0.75739928983645122</v>
      </c>
      <c r="AJ49">
        <v>0.47131217252131941</v>
      </c>
      <c r="AK49">
        <v>3.1906387731055252E-2</v>
      </c>
      <c r="AL49">
        <v>0.83004118099554902</v>
      </c>
      <c r="AM49">
        <v>0.45574778838122842</v>
      </c>
      <c r="AN49">
        <v>0.43870307214434695</v>
      </c>
      <c r="AO49">
        <v>0.71940420995059418</v>
      </c>
      <c r="AP49">
        <v>0.65310571980726306</v>
      </c>
      <c r="AQ49">
        <v>0.66309712678043742</v>
      </c>
      <c r="AR49">
        <v>0.70383281943200426</v>
      </c>
      <c r="AS49">
        <v>0.60327748814741189</v>
      </c>
      <c r="AT49">
        <v>0.38553475740547322</v>
      </c>
      <c r="AU49">
        <v>0.61739153238686706</v>
      </c>
      <c r="AV49">
        <v>0.52527568448950368</v>
      </c>
      <c r="AW49">
        <v>1</v>
      </c>
    </row>
    <row r="50" spans="1:64" x14ac:dyDescent="0.25">
      <c r="A50" t="s">
        <v>48</v>
      </c>
      <c r="B50">
        <v>-0.55756393896687773</v>
      </c>
      <c r="C50">
        <v>1.4741684932623195E-2</v>
      </c>
      <c r="D50">
        <v>-0.34598675416546992</v>
      </c>
      <c r="E50">
        <v>5.4585234432556598E-2</v>
      </c>
      <c r="F50">
        <v>-0.26810984621678902</v>
      </c>
      <c r="G50">
        <v>0.19777311068224052</v>
      </c>
      <c r="H50">
        <v>0.4854929441674764</v>
      </c>
      <c r="I50">
        <v>0.22329179765636614</v>
      </c>
      <c r="J50">
        <v>0.22467044379307086</v>
      </c>
      <c r="K50">
        <v>-0.19371417302408253</v>
      </c>
      <c r="L50">
        <v>-3.4959360213899393E-2</v>
      </c>
      <c r="M50">
        <v>0.20011937001540836</v>
      </c>
      <c r="N50">
        <v>5.4038448824651107E-2</v>
      </c>
      <c r="O50">
        <v>4.9210151590265962E-2</v>
      </c>
      <c r="P50">
        <v>9.8197926966476209E-2</v>
      </c>
      <c r="Q50">
        <v>7.1597858718663532E-2</v>
      </c>
      <c r="R50">
        <v>-4.0584081268516869E-2</v>
      </c>
      <c r="S50">
        <v>3.8528842110635279E-2</v>
      </c>
      <c r="T50">
        <v>-9.6928368616405289E-2</v>
      </c>
      <c r="U50">
        <v>-6.6971471269140173E-2</v>
      </c>
      <c r="V50">
        <v>-3.2013929483464404E-2</v>
      </c>
      <c r="W50">
        <v>0.85850621412039174</v>
      </c>
      <c r="X50">
        <v>-0.35011628251294047</v>
      </c>
      <c r="Y50">
        <v>0.54003090968354484</v>
      </c>
      <c r="Z50">
        <v>-0.13202235965435374</v>
      </c>
      <c r="AA50">
        <v>0.56095112145976012</v>
      </c>
      <c r="AB50">
        <v>-5.0584279717955205E-2</v>
      </c>
      <c r="AC50">
        <v>0.72212101056215838</v>
      </c>
      <c r="AD50">
        <v>0.25141740290859144</v>
      </c>
      <c r="AE50">
        <v>0.11351354393008742</v>
      </c>
      <c r="AF50">
        <v>0.22666099512494933</v>
      </c>
      <c r="AG50">
        <v>-0.18224662646718567</v>
      </c>
      <c r="AH50">
        <v>4.0415169662835412E-2</v>
      </c>
      <c r="AI50">
        <v>-0.23040001090740755</v>
      </c>
      <c r="AJ50">
        <v>-0.13332612745996367</v>
      </c>
      <c r="AK50">
        <v>0.77409050555605552</v>
      </c>
      <c r="AL50">
        <v>-3.5099828654031384E-2</v>
      </c>
      <c r="AM50">
        <v>6.8791705854334889E-2</v>
      </c>
      <c r="AN50">
        <v>0.30530109001811306</v>
      </c>
      <c r="AO50">
        <v>0.59085097752824844</v>
      </c>
      <c r="AP50">
        <v>-0.41637468610394518</v>
      </c>
      <c r="AQ50">
        <v>-0.48970092532663723</v>
      </c>
      <c r="AR50">
        <v>-0.10989317194138892</v>
      </c>
      <c r="AS50">
        <v>-7.9320775279644526E-2</v>
      </c>
      <c r="AT50">
        <v>-0.17093804790252157</v>
      </c>
      <c r="AU50">
        <v>0.18148645297487564</v>
      </c>
      <c r="AV50">
        <v>-0.18406103693108627</v>
      </c>
      <c r="AW50">
        <v>6.7743915986591241E-2</v>
      </c>
      <c r="AX50">
        <v>1</v>
      </c>
    </row>
    <row r="51" spans="1:64" x14ac:dyDescent="0.25">
      <c r="A51" t="s">
        <v>49</v>
      </c>
      <c r="B51">
        <v>-0.56340160189401656</v>
      </c>
      <c r="C51">
        <v>-0.14743338853028848</v>
      </c>
      <c r="D51">
        <v>-5.6082013169602506E-2</v>
      </c>
      <c r="E51">
        <v>-0.32397631154069223</v>
      </c>
      <c r="F51">
        <v>-2.0197410528775172E-2</v>
      </c>
      <c r="G51">
        <v>0.19699771756069184</v>
      </c>
      <c r="H51">
        <v>0.5862869308037576</v>
      </c>
      <c r="I51">
        <v>0.21683067532817271</v>
      </c>
      <c r="J51">
        <v>0.51136514698585711</v>
      </c>
      <c r="K51">
        <v>-6.1431645091500578E-2</v>
      </c>
      <c r="L51">
        <v>7.4713075916862465E-2</v>
      </c>
      <c r="M51">
        <v>0.61960445091501248</v>
      </c>
      <c r="N51">
        <v>0.16200097634726168</v>
      </c>
      <c r="O51">
        <v>-0.16255032070088457</v>
      </c>
      <c r="P51">
        <v>9.4775622927840336E-2</v>
      </c>
      <c r="Q51">
        <v>-5.706901249776003E-2</v>
      </c>
      <c r="R51">
        <v>-1.417011278642615E-2</v>
      </c>
      <c r="S51">
        <v>-0.18293826754370937</v>
      </c>
      <c r="T51">
        <v>-0.1314568954954845</v>
      </c>
      <c r="U51">
        <v>-8.0041265008063578E-2</v>
      </c>
      <c r="V51">
        <v>8.9289252340353065E-2</v>
      </c>
      <c r="W51">
        <v>0.34080171463832337</v>
      </c>
      <c r="X51">
        <v>-0.20382690041010715</v>
      </c>
      <c r="Y51">
        <v>-0.10412069066386216</v>
      </c>
      <c r="Z51">
        <v>4.9685748721829792E-2</v>
      </c>
      <c r="AA51">
        <v>0.38335708024477611</v>
      </c>
      <c r="AB51">
        <v>8.1372557239604806E-2</v>
      </c>
      <c r="AC51">
        <v>-7.8695803857359192E-2</v>
      </c>
      <c r="AD51">
        <v>0.12650365212499753</v>
      </c>
      <c r="AE51">
        <v>5.1823163349182855E-2</v>
      </c>
      <c r="AF51">
        <v>0.21698063614343849</v>
      </c>
      <c r="AG51">
        <v>-1.8334998419910251E-2</v>
      </c>
      <c r="AH51">
        <v>0.14222631342180991</v>
      </c>
      <c r="AI51">
        <v>3.5439849311096054E-2</v>
      </c>
      <c r="AJ51">
        <v>0.12277831476715551</v>
      </c>
      <c r="AK51">
        <v>0.13381738296602305</v>
      </c>
      <c r="AL51">
        <v>-0.32429236301071834</v>
      </c>
      <c r="AM51">
        <v>0.45038743605785342</v>
      </c>
      <c r="AN51">
        <v>0.31488316323750959</v>
      </c>
      <c r="AO51">
        <v>3.4709556995309011E-2</v>
      </c>
      <c r="AP51">
        <v>0.23996832830533882</v>
      </c>
      <c r="AQ51">
        <v>0.17289378730525035</v>
      </c>
      <c r="AR51">
        <v>0.31058022708619859</v>
      </c>
      <c r="AS51">
        <v>0.1693203717874425</v>
      </c>
      <c r="AT51">
        <v>-0.11516162314875324</v>
      </c>
      <c r="AU51">
        <v>7.8272190625063617E-2</v>
      </c>
      <c r="AV51">
        <v>0.1234384506153807</v>
      </c>
      <c r="AW51">
        <v>0.11425995343338029</v>
      </c>
      <c r="AX51">
        <v>0.20558622007796515</v>
      </c>
      <c r="AY51">
        <v>1</v>
      </c>
    </row>
    <row r="52" spans="1:64" x14ac:dyDescent="0.25">
      <c r="A52" t="s">
        <v>50</v>
      </c>
      <c r="B52">
        <v>-2.1419302238268986E-2</v>
      </c>
      <c r="C52">
        <v>0.25175379619401894</v>
      </c>
      <c r="D52">
        <v>0.42075581483942792</v>
      </c>
      <c r="E52">
        <v>0.23591435369976274</v>
      </c>
      <c r="F52">
        <v>0.53256309379991129</v>
      </c>
      <c r="G52">
        <v>0.31790934859269848</v>
      </c>
      <c r="H52">
        <v>0.51505136434499754</v>
      </c>
      <c r="I52">
        <v>0.30447055769485809</v>
      </c>
      <c r="J52">
        <v>0.67904374832076297</v>
      </c>
      <c r="K52">
        <v>0.30162389393025607</v>
      </c>
      <c r="L52">
        <v>0.26052356748214428</v>
      </c>
      <c r="M52">
        <v>0.43830609025112799</v>
      </c>
      <c r="N52">
        <v>5.7681269572952706E-2</v>
      </c>
      <c r="O52">
        <v>0.40714488413083916</v>
      </c>
      <c r="P52">
        <v>0.14626643251152774</v>
      </c>
      <c r="Q52">
        <v>0.15987377352516555</v>
      </c>
      <c r="R52">
        <v>-9.6982441933420611E-3</v>
      </c>
      <c r="S52">
        <v>8.8819301576927356E-2</v>
      </c>
      <c r="T52">
        <v>5.4952053111105154E-2</v>
      </c>
      <c r="U52">
        <v>8.8751773321251046E-2</v>
      </c>
      <c r="V52">
        <v>4.546408448706582E-2</v>
      </c>
      <c r="W52">
        <v>0.3510207559549306</v>
      </c>
      <c r="X52">
        <v>0.12760510719003698</v>
      </c>
      <c r="Y52">
        <v>0.49971434700604006</v>
      </c>
      <c r="Z52">
        <v>0.5337843932219356</v>
      </c>
      <c r="AA52">
        <v>0.58181636432201256</v>
      </c>
      <c r="AB52">
        <v>0.45647950175829832</v>
      </c>
      <c r="AC52">
        <v>0.38469008444667857</v>
      </c>
      <c r="AD52">
        <v>0.54711993264536685</v>
      </c>
      <c r="AE52">
        <v>0.24171964908925767</v>
      </c>
      <c r="AF52">
        <v>-0.10353892939802513</v>
      </c>
      <c r="AG52">
        <v>0.44394829575134126</v>
      </c>
      <c r="AH52">
        <v>0.5417334495301942</v>
      </c>
      <c r="AI52">
        <v>0.50184938285130287</v>
      </c>
      <c r="AJ52">
        <v>0.34746883208622614</v>
      </c>
      <c r="AK52">
        <v>0.22272563952341354</v>
      </c>
      <c r="AL52">
        <v>0.45513072678805738</v>
      </c>
      <c r="AM52">
        <v>0.64775509103937057</v>
      </c>
      <c r="AN52">
        <v>0.35640961999342785</v>
      </c>
      <c r="AO52">
        <v>0.59198993238174291</v>
      </c>
      <c r="AP52">
        <v>0.27162753302607895</v>
      </c>
      <c r="AQ52">
        <v>0.25786661928598215</v>
      </c>
      <c r="AR52">
        <v>0.41149113711314433</v>
      </c>
      <c r="AS52">
        <v>0.47442522558477829</v>
      </c>
      <c r="AT52">
        <v>0.17841391453533101</v>
      </c>
      <c r="AU52">
        <v>0.23563296392542138</v>
      </c>
      <c r="AV52">
        <v>0.18777370005084623</v>
      </c>
      <c r="AW52">
        <v>0.56783576520428847</v>
      </c>
      <c r="AX52">
        <v>0.30814875665310215</v>
      </c>
      <c r="AY52">
        <v>0.33096635962832915</v>
      </c>
      <c r="AZ52">
        <v>1</v>
      </c>
    </row>
    <row r="53" spans="1:64" x14ac:dyDescent="0.25">
      <c r="A53" t="s">
        <v>51</v>
      </c>
      <c r="B53">
        <v>0.28356754881836921</v>
      </c>
      <c r="C53">
        <v>0.52595836451734401</v>
      </c>
      <c r="D53">
        <v>0.42924463251683698</v>
      </c>
      <c r="E53">
        <v>0.43736868234890358</v>
      </c>
      <c r="F53">
        <v>0.58646190811223997</v>
      </c>
      <c r="G53">
        <v>0.63095629866851977</v>
      </c>
      <c r="H53">
        <v>0.46470944353160137</v>
      </c>
      <c r="I53">
        <v>0.62437404206556513</v>
      </c>
      <c r="J53">
        <v>0.50791603812111663</v>
      </c>
      <c r="K53">
        <v>0.55470599927069575</v>
      </c>
      <c r="L53">
        <v>0.55461832323396609</v>
      </c>
      <c r="M53">
        <v>0.58661832022317451</v>
      </c>
      <c r="N53">
        <v>0.56586658722186667</v>
      </c>
      <c r="O53">
        <v>0.53635461893028402</v>
      </c>
      <c r="P53">
        <v>0.5730689971524614</v>
      </c>
      <c r="Q53">
        <v>0.60992669542560973</v>
      </c>
      <c r="R53">
        <v>0.53030883174287535</v>
      </c>
      <c r="S53">
        <v>0.61292656249954669</v>
      </c>
      <c r="T53">
        <v>0.48686301384195935</v>
      </c>
      <c r="U53">
        <v>0.56463587316128161</v>
      </c>
      <c r="V53">
        <v>0.50160837589932972</v>
      </c>
      <c r="W53">
        <v>0.13341291597144156</v>
      </c>
      <c r="X53">
        <v>0.52792833073006606</v>
      </c>
      <c r="Y53">
        <v>0.42052549655816646</v>
      </c>
      <c r="Z53">
        <v>0.65071910973293678</v>
      </c>
      <c r="AA53">
        <v>0.54304731866938905</v>
      </c>
      <c r="AB53">
        <v>0.59281722764905931</v>
      </c>
      <c r="AC53">
        <v>0.16785217373671904</v>
      </c>
      <c r="AD53">
        <v>0.61771537336177573</v>
      </c>
      <c r="AE53">
        <v>0.43581668420695235</v>
      </c>
      <c r="AF53">
        <v>0.15146382303811587</v>
      </c>
      <c r="AG53">
        <v>0.69548979771092367</v>
      </c>
      <c r="AH53">
        <v>0.50351644944267249</v>
      </c>
      <c r="AI53">
        <v>0.508742019214521</v>
      </c>
      <c r="AJ53">
        <v>0.50560567417015567</v>
      </c>
      <c r="AK53">
        <v>9.9022853980773554E-2</v>
      </c>
      <c r="AL53">
        <v>0.62970175978853959</v>
      </c>
      <c r="AM53">
        <v>0.40046895332137189</v>
      </c>
      <c r="AN53">
        <v>0.68486476622263315</v>
      </c>
      <c r="AO53">
        <v>0.59893174421315765</v>
      </c>
      <c r="AP53">
        <v>0.45398370248816705</v>
      </c>
      <c r="AQ53">
        <v>0.44066089063385977</v>
      </c>
      <c r="AR53">
        <v>0.59278679153461811</v>
      </c>
      <c r="AS53">
        <v>0.59715897485309188</v>
      </c>
      <c r="AT53">
        <v>0.23326183658087773</v>
      </c>
      <c r="AU53">
        <v>0.26628791178908262</v>
      </c>
      <c r="AV53">
        <v>0.21222841358929395</v>
      </c>
      <c r="AW53">
        <v>0.7212429259967239</v>
      </c>
      <c r="AX53">
        <v>0.1152270012639285</v>
      </c>
      <c r="AY53">
        <v>0.37155294170532943</v>
      </c>
      <c r="AZ53">
        <v>0.62386723404650968</v>
      </c>
      <c r="BA53">
        <v>1</v>
      </c>
    </row>
    <row r="54" spans="1:64" x14ac:dyDescent="0.25">
      <c r="A54" t="s">
        <v>52</v>
      </c>
      <c r="B54">
        <v>0.52037557958311176</v>
      </c>
      <c r="C54">
        <v>0.65663481500529941</v>
      </c>
      <c r="D54">
        <v>0.66252141760033112</v>
      </c>
      <c r="E54">
        <v>0.79631173804474442</v>
      </c>
      <c r="F54">
        <v>0.65227589510305384</v>
      </c>
      <c r="G54">
        <v>0.54612594530646619</v>
      </c>
      <c r="H54">
        <v>0.12585247908246994</v>
      </c>
      <c r="I54">
        <v>0.19265156003338976</v>
      </c>
      <c r="J54">
        <v>0.1034516579112085</v>
      </c>
      <c r="K54">
        <v>0.78636369068807421</v>
      </c>
      <c r="L54">
        <v>0.71982051953142456</v>
      </c>
      <c r="M54">
        <v>0.68714184060321737</v>
      </c>
      <c r="N54">
        <v>0.53761493718713982</v>
      </c>
      <c r="O54">
        <v>0.93755615103561651</v>
      </c>
      <c r="P54">
        <v>0.48268336994369881</v>
      </c>
      <c r="Q54">
        <v>0.64732987849965129</v>
      </c>
      <c r="R54">
        <v>0.45956296802134977</v>
      </c>
      <c r="S54">
        <v>0.49836313806286919</v>
      </c>
      <c r="T54">
        <v>0.64909543038109163</v>
      </c>
      <c r="U54">
        <v>0.64813103005384776</v>
      </c>
      <c r="V54">
        <v>0.49443374780531968</v>
      </c>
      <c r="W54">
        <v>-0.19681474921581441</v>
      </c>
      <c r="X54">
        <v>0.62189030971941528</v>
      </c>
      <c r="Y54">
        <v>0.51718943002468099</v>
      </c>
      <c r="Z54">
        <v>0.66764938206206281</v>
      </c>
      <c r="AA54">
        <v>0.22457303705688431</v>
      </c>
      <c r="AB54">
        <v>0.56051560657393584</v>
      </c>
      <c r="AC54">
        <v>0.42245116258973603</v>
      </c>
      <c r="AD54">
        <v>0.38645530397161204</v>
      </c>
      <c r="AE54">
        <v>0.58961642975589867</v>
      </c>
      <c r="AF54">
        <v>0.2042257338470834</v>
      </c>
      <c r="AG54">
        <v>0.68669135557508953</v>
      </c>
      <c r="AH54">
        <v>0.36493605611852653</v>
      </c>
      <c r="AI54">
        <v>0.56896540191360645</v>
      </c>
      <c r="AJ54">
        <v>0.73529307371907004</v>
      </c>
      <c r="AK54">
        <v>1.472240923870446E-2</v>
      </c>
      <c r="AL54">
        <v>0.8153751840613257</v>
      </c>
      <c r="AM54">
        <v>0.19775709287955087</v>
      </c>
      <c r="AN54">
        <v>0.40961165577457642</v>
      </c>
      <c r="AO54">
        <v>0.51616887929494659</v>
      </c>
      <c r="AP54">
        <v>0.59038375307025404</v>
      </c>
      <c r="AQ54">
        <v>0.53449942461788869</v>
      </c>
      <c r="AR54">
        <v>0.66104355459865904</v>
      </c>
      <c r="AS54">
        <v>0.7290593723888239</v>
      </c>
      <c r="AT54">
        <v>0.75343085041204594</v>
      </c>
      <c r="AU54">
        <v>0.21852372682083984</v>
      </c>
      <c r="AV54">
        <v>0.19445731958921048</v>
      </c>
      <c r="AW54">
        <v>0.65033900027622416</v>
      </c>
      <c r="AX54">
        <v>-1.6654069014859791E-2</v>
      </c>
      <c r="AY54">
        <v>-9.6125181857761033E-2</v>
      </c>
      <c r="AZ54">
        <v>0.42536475683270808</v>
      </c>
      <c r="BA54">
        <v>0.57129930177519117</v>
      </c>
      <c r="BB54">
        <v>1</v>
      </c>
    </row>
    <row r="55" spans="1:64" x14ac:dyDescent="0.25">
      <c r="A55" t="s">
        <v>53</v>
      </c>
      <c r="B55">
        <v>0.26698415859139435</v>
      </c>
      <c r="C55">
        <v>0.7064237482647987</v>
      </c>
      <c r="D55">
        <v>0.20142151912497971</v>
      </c>
      <c r="E55">
        <v>0.55930068866674154</v>
      </c>
      <c r="F55">
        <v>0.54982147660298153</v>
      </c>
      <c r="G55">
        <v>0.80452581450889538</v>
      </c>
      <c r="H55">
        <v>0.18798593192529478</v>
      </c>
      <c r="I55">
        <v>0.54741538467587725</v>
      </c>
      <c r="J55">
        <v>9.0229407237435597E-2</v>
      </c>
      <c r="K55">
        <v>0.5124610763748616</v>
      </c>
      <c r="L55">
        <v>0.65053255596052073</v>
      </c>
      <c r="M55">
        <v>0.75674867436195214</v>
      </c>
      <c r="N55">
        <v>0.71049006800659542</v>
      </c>
      <c r="O55">
        <v>0.50282313930701106</v>
      </c>
      <c r="P55">
        <v>0.73639783043923623</v>
      </c>
      <c r="Q55">
        <v>0.81773563932953519</v>
      </c>
      <c r="R55">
        <v>0.69170772609871312</v>
      </c>
      <c r="S55">
        <v>0.68258396062137117</v>
      </c>
      <c r="T55">
        <v>0.7083105310606419</v>
      </c>
      <c r="U55">
        <v>0.72569039870820462</v>
      </c>
      <c r="V55">
        <v>0.68459806641426701</v>
      </c>
      <c r="W55">
        <v>9.8069404723255066E-2</v>
      </c>
      <c r="X55">
        <v>0.61790099944284349</v>
      </c>
      <c r="Y55">
        <v>0.60223844496350998</v>
      </c>
      <c r="Z55">
        <v>0.56600245071273325</v>
      </c>
      <c r="AA55">
        <v>0.22926646514972085</v>
      </c>
      <c r="AB55">
        <v>0.71945338055745889</v>
      </c>
      <c r="AC55">
        <v>0.31030000268379787</v>
      </c>
      <c r="AD55">
        <v>0.46997406035922862</v>
      </c>
      <c r="AE55">
        <v>0.39862525634306395</v>
      </c>
      <c r="AF55">
        <v>0.52609191360448671</v>
      </c>
      <c r="AG55">
        <v>0.66106597458343519</v>
      </c>
      <c r="AH55">
        <v>0.21499018560740177</v>
      </c>
      <c r="AI55">
        <v>0.41368295594791171</v>
      </c>
      <c r="AJ55">
        <v>0.47686173338800647</v>
      </c>
      <c r="AK55">
        <v>0.4419932255149604</v>
      </c>
      <c r="AL55">
        <v>0.51627317907898118</v>
      </c>
      <c r="AM55">
        <v>-7.7378138782394884E-2</v>
      </c>
      <c r="AN55">
        <v>0.73521698617002396</v>
      </c>
      <c r="AO55">
        <v>0.65384578393305826</v>
      </c>
      <c r="AP55">
        <v>0.50568318479042718</v>
      </c>
      <c r="AQ55">
        <v>0.47480284898016256</v>
      </c>
      <c r="AR55">
        <v>0.69879937591908414</v>
      </c>
      <c r="AS55">
        <v>0.41970293427729383</v>
      </c>
      <c r="AT55">
        <v>0.22731833879644658</v>
      </c>
      <c r="AU55">
        <v>0.29507815850913999</v>
      </c>
      <c r="AV55">
        <v>0.21952240369966233</v>
      </c>
      <c r="AW55">
        <v>0.65268053373540869</v>
      </c>
      <c r="AX55">
        <v>0.20541205563026999</v>
      </c>
      <c r="AY55">
        <v>9.0652824811448568E-2</v>
      </c>
      <c r="AZ55">
        <v>0.28148472953651554</v>
      </c>
      <c r="BA55">
        <v>0.67328643217114481</v>
      </c>
      <c r="BB55">
        <v>0.58669981121661507</v>
      </c>
      <c r="BC55">
        <v>1</v>
      </c>
    </row>
    <row r="56" spans="1:64" x14ac:dyDescent="0.25">
      <c r="A56" t="s">
        <v>54</v>
      </c>
      <c r="B56">
        <v>0.28573706618456801</v>
      </c>
      <c r="C56">
        <v>0.71360149656334293</v>
      </c>
      <c r="D56">
        <v>0.22035887077449304</v>
      </c>
      <c r="E56">
        <v>0.5907302973123667</v>
      </c>
      <c r="F56">
        <v>0.58128733638008301</v>
      </c>
      <c r="G56">
        <v>0.7996942200888828</v>
      </c>
      <c r="H56">
        <v>0.20545655945079555</v>
      </c>
      <c r="I56">
        <v>0.52064396926300549</v>
      </c>
      <c r="J56">
        <v>0.12639756172477518</v>
      </c>
      <c r="K56">
        <v>0.52302956593135086</v>
      </c>
      <c r="L56">
        <v>0.64121511568721168</v>
      </c>
      <c r="M56">
        <v>0.737341096460014</v>
      </c>
      <c r="N56">
        <v>0.68936236965554398</v>
      </c>
      <c r="O56">
        <v>0.52252992408157461</v>
      </c>
      <c r="P56">
        <v>0.71994870058114369</v>
      </c>
      <c r="Q56">
        <v>0.81000340134824844</v>
      </c>
      <c r="R56">
        <v>0.66818286246018344</v>
      </c>
      <c r="S56">
        <v>0.6690636004218713</v>
      </c>
      <c r="T56">
        <v>0.69934732290086943</v>
      </c>
      <c r="U56">
        <v>0.71538318772869991</v>
      </c>
      <c r="V56">
        <v>0.67006969106258729</v>
      </c>
      <c r="W56">
        <v>0.11238017585042656</v>
      </c>
      <c r="X56">
        <v>0.62066003203100317</v>
      </c>
      <c r="Y56">
        <v>0.64779300640865778</v>
      </c>
      <c r="Z56">
        <v>0.58719225704379718</v>
      </c>
      <c r="AA56">
        <v>0.27105519576954418</v>
      </c>
      <c r="AB56">
        <v>0.74010754398715373</v>
      </c>
      <c r="AC56">
        <v>0.34900454374739953</v>
      </c>
      <c r="AD56">
        <v>0.51143365506005811</v>
      </c>
      <c r="AE56">
        <v>0.37629372749362905</v>
      </c>
      <c r="AF56">
        <v>0.49171635687120951</v>
      </c>
      <c r="AG56">
        <v>0.67854591805124465</v>
      </c>
      <c r="AH56">
        <v>0.25751566716558938</v>
      </c>
      <c r="AI56">
        <v>0.45653322740205299</v>
      </c>
      <c r="AJ56">
        <v>0.47012744639827497</v>
      </c>
      <c r="AK56">
        <v>0.44393843783793985</v>
      </c>
      <c r="AL56">
        <v>0.55195332779421924</v>
      </c>
      <c r="AM56">
        <v>-5.7332184432317884E-2</v>
      </c>
      <c r="AN56">
        <v>0.71847626469545656</v>
      </c>
      <c r="AO56">
        <v>0.68813022921117217</v>
      </c>
      <c r="AP56">
        <v>0.51875484906654579</v>
      </c>
      <c r="AQ56">
        <v>0.49030426818914807</v>
      </c>
      <c r="AR56">
        <v>0.70178373190397791</v>
      </c>
      <c r="AS56">
        <v>0.4189448899777678</v>
      </c>
      <c r="AT56">
        <v>0.24428738256783569</v>
      </c>
      <c r="AU56">
        <v>0.34150789026650868</v>
      </c>
      <c r="AV56">
        <v>0.25886696925878916</v>
      </c>
      <c r="AW56">
        <v>0.6875799571107063</v>
      </c>
      <c r="AX56">
        <v>0.21901095711678784</v>
      </c>
      <c r="AY56">
        <v>7.2009433729653224E-2</v>
      </c>
      <c r="AZ56">
        <v>0.30589861267311419</v>
      </c>
      <c r="BA56">
        <v>0.67374894165741395</v>
      </c>
      <c r="BB56">
        <v>0.60346042966833224</v>
      </c>
      <c r="BC56">
        <v>0.99634886504380948</v>
      </c>
      <c r="BD56">
        <v>1</v>
      </c>
    </row>
    <row r="57" spans="1:64" x14ac:dyDescent="0.25">
      <c r="A57" t="s">
        <v>55</v>
      </c>
      <c r="B57">
        <v>-0.47672232666249575</v>
      </c>
      <c r="C57">
        <v>-0.12389603202423818</v>
      </c>
      <c r="D57">
        <v>0.14827173540606731</v>
      </c>
      <c r="E57">
        <v>0.11186857632255715</v>
      </c>
      <c r="F57">
        <v>-2.9886213331034164E-2</v>
      </c>
      <c r="G57">
        <v>-4.7961542241495299E-2</v>
      </c>
      <c r="H57">
        <v>0.85025752386742715</v>
      </c>
      <c r="I57">
        <v>-4.4017465317732041E-2</v>
      </c>
      <c r="J57">
        <v>0.7755311941529992</v>
      </c>
      <c r="K57">
        <v>-4.2682829281362786E-2</v>
      </c>
      <c r="L57">
        <v>-0.11545882275990779</v>
      </c>
      <c r="M57">
        <v>3.226901586167847E-2</v>
      </c>
      <c r="N57">
        <v>-0.11155669257374676</v>
      </c>
      <c r="O57">
        <v>8.3910652290769966E-2</v>
      </c>
      <c r="P57">
        <v>-2.9705697582186451E-2</v>
      </c>
      <c r="Q57">
        <v>-0.11887747946567043</v>
      </c>
      <c r="R57">
        <v>-0.24355549107541022</v>
      </c>
      <c r="S57">
        <v>-0.24253708790819115</v>
      </c>
      <c r="T57">
        <v>-0.18051581532729105</v>
      </c>
      <c r="U57">
        <v>-0.18583451295755013</v>
      </c>
      <c r="V57">
        <v>-0.12854767561730013</v>
      </c>
      <c r="W57">
        <v>0.67469719636234926</v>
      </c>
      <c r="X57">
        <v>-0.4227352840953093</v>
      </c>
      <c r="Y57">
        <v>0.39434660270313587</v>
      </c>
      <c r="Z57">
        <v>5.3566506447951898E-2</v>
      </c>
      <c r="AA57">
        <v>0.89510397600472069</v>
      </c>
      <c r="AB57">
        <v>-2.7111660802855854E-2</v>
      </c>
      <c r="AC57">
        <v>0.62642047602414919</v>
      </c>
      <c r="AD57">
        <v>0.39113503283288342</v>
      </c>
      <c r="AE57">
        <v>-0.13253107063059644</v>
      </c>
      <c r="AF57">
        <v>-0.20227278243526617</v>
      </c>
      <c r="AG57">
        <v>5.8636827144876473E-3</v>
      </c>
      <c r="AH57">
        <v>0.51807675486811577</v>
      </c>
      <c r="AI57">
        <v>0.14172629267037587</v>
      </c>
      <c r="AJ57">
        <v>-9.1282919566733813E-3</v>
      </c>
      <c r="AK57">
        <v>0.25579626752839374</v>
      </c>
      <c r="AL57">
        <v>5.0895068908707243E-2</v>
      </c>
      <c r="AM57">
        <v>0.71742064612760981</v>
      </c>
      <c r="AN57">
        <v>6.3909092819336655E-2</v>
      </c>
      <c r="AO57">
        <v>0.37386870838022151</v>
      </c>
      <c r="AP57">
        <v>2.9762188416775557E-2</v>
      </c>
      <c r="AQ57">
        <v>1.3661664375040988E-2</v>
      </c>
      <c r="AR57">
        <v>0.26392663019587098</v>
      </c>
      <c r="AS57">
        <v>0.20452996887726771</v>
      </c>
      <c r="AT57">
        <v>0.10619925158624621</v>
      </c>
      <c r="AU57">
        <v>0.36774670601408554</v>
      </c>
      <c r="AV57">
        <v>3.0023296966053041E-2</v>
      </c>
      <c r="AW57">
        <v>0.54043253790780943</v>
      </c>
      <c r="AX57">
        <v>0.60035644381689746</v>
      </c>
      <c r="AY57">
        <v>0.49610858520337803</v>
      </c>
      <c r="AZ57">
        <v>0.51480107325600999</v>
      </c>
      <c r="BA57">
        <v>0.33419831597277283</v>
      </c>
      <c r="BB57">
        <v>2.0706105866315543E-2</v>
      </c>
      <c r="BC57">
        <v>-1.063077945062251E-2</v>
      </c>
      <c r="BD57">
        <v>1.919029209915997E-2</v>
      </c>
      <c r="BE57">
        <v>1</v>
      </c>
    </row>
    <row r="58" spans="1:64" x14ac:dyDescent="0.25">
      <c r="A58" t="s">
        <v>56</v>
      </c>
      <c r="B58">
        <v>-0.27255339412478469</v>
      </c>
      <c r="C58">
        <v>0.18061505820118751</v>
      </c>
      <c r="D58">
        <v>-1.8292261917104202E-2</v>
      </c>
      <c r="E58">
        <v>6.4010003362546851E-4</v>
      </c>
      <c r="F58">
        <v>1.4905885028370376E-2</v>
      </c>
      <c r="G58">
        <v>0.52610190502602161</v>
      </c>
      <c r="H58">
        <v>0.23061536490728751</v>
      </c>
      <c r="I58">
        <v>0.4243736749398086</v>
      </c>
      <c r="J58">
        <v>2.1181967549638015E-2</v>
      </c>
      <c r="K58">
        <v>0.1943000321864527</v>
      </c>
      <c r="L58">
        <v>0.38590918617258829</v>
      </c>
      <c r="M58">
        <v>0.65070709212567368</v>
      </c>
      <c r="N58">
        <v>0.56400684347377916</v>
      </c>
      <c r="O58">
        <v>0.14236291226032441</v>
      </c>
      <c r="P58">
        <v>0.54976219738122323</v>
      </c>
      <c r="Q58">
        <v>0.40082339581822574</v>
      </c>
      <c r="R58">
        <v>0.39314395840992489</v>
      </c>
      <c r="S58">
        <v>0.23130627543133114</v>
      </c>
      <c r="T58">
        <v>0.29075572081613399</v>
      </c>
      <c r="U58">
        <v>0.31538292843395038</v>
      </c>
      <c r="V58">
        <v>0.430437955749575</v>
      </c>
      <c r="W58">
        <v>8.4259726240951446E-2</v>
      </c>
      <c r="X58">
        <v>0.14051093686428529</v>
      </c>
      <c r="Y58">
        <v>-5.4480754346522435E-2</v>
      </c>
      <c r="Z58">
        <v>0.16948844738695601</v>
      </c>
      <c r="AA58">
        <v>4.8381159254567221E-2</v>
      </c>
      <c r="AB58">
        <v>0.22897920193809854</v>
      </c>
      <c r="AC58">
        <v>-4.4203027602490001E-2</v>
      </c>
      <c r="AD58">
        <v>-1.7209879336713446E-2</v>
      </c>
      <c r="AE58">
        <v>0.3927878955617114</v>
      </c>
      <c r="AF58">
        <v>0.59143583381947895</v>
      </c>
      <c r="AG58">
        <v>0.1743299472386555</v>
      </c>
      <c r="AH58">
        <v>-9.2689569354006213E-2</v>
      </c>
      <c r="AI58">
        <v>-2.5269777124025429E-2</v>
      </c>
      <c r="AJ58">
        <v>0.37723463614687419</v>
      </c>
      <c r="AK58">
        <v>0.21759998759943652</v>
      </c>
      <c r="AL58">
        <v>-0.14413191598070485</v>
      </c>
      <c r="AM58">
        <v>3.3938289897909771E-2</v>
      </c>
      <c r="AN58">
        <v>0.59702994330846482</v>
      </c>
      <c r="AO58">
        <v>4.9348265657967162E-2</v>
      </c>
      <c r="AP58">
        <v>0.31145660327875624</v>
      </c>
      <c r="AQ58">
        <v>0.23501240572841703</v>
      </c>
      <c r="AR58">
        <v>0.49229866742920281</v>
      </c>
      <c r="AS58">
        <v>0.30922942940591269</v>
      </c>
      <c r="AT58">
        <v>9.4014712139033368E-2</v>
      </c>
      <c r="AU58">
        <v>-7.0948651381160341E-2</v>
      </c>
      <c r="AV58">
        <v>1.7017416358878205E-2</v>
      </c>
      <c r="AW58">
        <v>0.17244262782839817</v>
      </c>
      <c r="AX58">
        <v>0.12445541394559531</v>
      </c>
      <c r="AY58">
        <v>0.50993686112680148</v>
      </c>
      <c r="AZ58">
        <v>4.2204929110361764E-2</v>
      </c>
      <c r="BA58">
        <v>0.44060218086288155</v>
      </c>
      <c r="BB58">
        <v>0.19437162356376941</v>
      </c>
      <c r="BC58">
        <v>0.47605916441080659</v>
      </c>
      <c r="BD58">
        <v>0.4392407847860868</v>
      </c>
      <c r="BE58">
        <v>7.9640219706870394E-2</v>
      </c>
      <c r="BF58">
        <v>1</v>
      </c>
    </row>
    <row r="59" spans="1:64" x14ac:dyDescent="0.25">
      <c r="A59" t="s">
        <v>57</v>
      </c>
      <c r="B59">
        <v>-0.51333834344278451</v>
      </c>
      <c r="C59">
        <v>0.13794390913548843</v>
      </c>
      <c r="D59">
        <v>-0.47200834288379606</v>
      </c>
      <c r="E59">
        <v>-6.0307864693254588E-2</v>
      </c>
      <c r="F59">
        <v>-0.15311048208795092</v>
      </c>
      <c r="G59">
        <v>0.3420047479513223</v>
      </c>
      <c r="H59">
        <v>0.39305272165641786</v>
      </c>
      <c r="I59">
        <v>0.31359842629177587</v>
      </c>
      <c r="J59">
        <v>0.16057442028392263</v>
      </c>
      <c r="K59">
        <v>-0.23544776806106085</v>
      </c>
      <c r="L59">
        <v>-3.3950942609178815E-3</v>
      </c>
      <c r="M59">
        <v>0.47235088016211224</v>
      </c>
      <c r="N59">
        <v>9.3346383654713441E-2</v>
      </c>
      <c r="O59">
        <v>-8.4873133770575773E-2</v>
      </c>
      <c r="P59">
        <v>0.17738894252718013</v>
      </c>
      <c r="Q59">
        <v>0.18286008711743545</v>
      </c>
      <c r="R59">
        <v>0.11856319505201779</v>
      </c>
      <c r="S59">
        <v>0.16720348925962916</v>
      </c>
      <c r="T59">
        <v>-5.6071572021538921E-4</v>
      </c>
      <c r="U59">
        <v>3.428989009715596E-2</v>
      </c>
      <c r="V59">
        <v>7.9173422715679065E-2</v>
      </c>
      <c r="W59">
        <v>0.78540405538726121</v>
      </c>
      <c r="X59">
        <v>-0.18302097542445853</v>
      </c>
      <c r="Y59">
        <v>0.49001847728146386</v>
      </c>
      <c r="Z59">
        <v>-9.5110562145780106E-2</v>
      </c>
      <c r="AA59">
        <v>0.37971053763685436</v>
      </c>
      <c r="AB59">
        <v>0.11581274362523525</v>
      </c>
      <c r="AC59">
        <v>0.45704086037548736</v>
      </c>
      <c r="AD59">
        <v>0.17007553242951287</v>
      </c>
      <c r="AE59">
        <v>7.5705475775669606E-2</v>
      </c>
      <c r="AF59">
        <v>0.42479668377632784</v>
      </c>
      <c r="AG59">
        <v>-0.10572792468913385</v>
      </c>
      <c r="AH59">
        <v>-0.16126249652535196</v>
      </c>
      <c r="AI59">
        <v>-0.2082763512135595</v>
      </c>
      <c r="AJ59">
        <v>-0.1669693808976197</v>
      </c>
      <c r="AK59">
        <v>0.91392119517202242</v>
      </c>
      <c r="AL59">
        <v>-6.2175284095168787E-2</v>
      </c>
      <c r="AM59">
        <v>-7.9494164918650564E-2</v>
      </c>
      <c r="AN59">
        <v>0.3859972425821529</v>
      </c>
      <c r="AO59">
        <v>0.56131458563864089</v>
      </c>
      <c r="AP59">
        <v>-0.39505960431285442</v>
      </c>
      <c r="AQ59">
        <v>-0.43450853284047214</v>
      </c>
      <c r="AR59">
        <v>-9.827967515624085E-2</v>
      </c>
      <c r="AS59">
        <v>-0.13160794669512105</v>
      </c>
      <c r="AT59">
        <v>-0.40189149642665334</v>
      </c>
      <c r="AU59">
        <v>8.83791001486533E-2</v>
      </c>
      <c r="AV59">
        <v>-0.16640874995037694</v>
      </c>
      <c r="AW59">
        <v>1.1238986751449621E-2</v>
      </c>
      <c r="AX59">
        <v>0.80004270407170686</v>
      </c>
      <c r="AY59">
        <v>0.1933423752444812</v>
      </c>
      <c r="AZ59">
        <v>0.29931594493965147</v>
      </c>
      <c r="BA59">
        <v>0.14053073411463257</v>
      </c>
      <c r="BB59">
        <v>-9.8031746387800045E-2</v>
      </c>
      <c r="BC59">
        <v>0.35507783782312446</v>
      </c>
      <c r="BD59">
        <v>0.35764211869576124</v>
      </c>
      <c r="BE59">
        <v>0.33969737736067063</v>
      </c>
      <c r="BF59">
        <v>0.14738020057805992</v>
      </c>
      <c r="BG59">
        <v>1</v>
      </c>
    </row>
    <row r="60" spans="1:64" x14ac:dyDescent="0.25">
      <c r="A60" t="s">
        <v>58</v>
      </c>
      <c r="B60">
        <v>0.37168399346002018</v>
      </c>
      <c r="C60">
        <v>0.68381711012263979</v>
      </c>
      <c r="D60">
        <v>0.20622739844194324</v>
      </c>
      <c r="E60">
        <v>0.46722589746545595</v>
      </c>
      <c r="F60">
        <v>0.53571559191814111</v>
      </c>
      <c r="G60">
        <v>0.75243469939867025</v>
      </c>
      <c r="H60">
        <v>1.3017461160315729E-2</v>
      </c>
      <c r="I60">
        <v>0.5771734896700782</v>
      </c>
      <c r="J60">
        <v>4.0923688964896468E-2</v>
      </c>
      <c r="K60">
        <v>0.46690896450033942</v>
      </c>
      <c r="L60">
        <v>0.59216107617023317</v>
      </c>
      <c r="M60">
        <v>0.62312315044377198</v>
      </c>
      <c r="N60">
        <v>0.69805356035108368</v>
      </c>
      <c r="O60">
        <v>0.48549647613330538</v>
      </c>
      <c r="P60">
        <v>0.70212126483716752</v>
      </c>
      <c r="Q60">
        <v>0.78929637196206359</v>
      </c>
      <c r="R60">
        <v>0.73486807800906773</v>
      </c>
      <c r="S60">
        <v>0.76401667722584776</v>
      </c>
      <c r="T60">
        <v>0.67844086204256704</v>
      </c>
      <c r="U60">
        <v>0.7272000145983406</v>
      </c>
      <c r="V60">
        <v>0.7255785246455404</v>
      </c>
      <c r="W60">
        <v>1.5264685420432644E-2</v>
      </c>
      <c r="X60">
        <v>0.6270790143639271</v>
      </c>
      <c r="Y60">
        <v>0.47362418509262788</v>
      </c>
      <c r="Z60">
        <v>0.52703733353069315</v>
      </c>
      <c r="AA60">
        <v>6.9909310599450214E-2</v>
      </c>
      <c r="AB60">
        <v>0.69597405881826857</v>
      </c>
      <c r="AC60">
        <v>0.17656517755822443</v>
      </c>
      <c r="AD60">
        <v>0.51529423669889995</v>
      </c>
      <c r="AE60">
        <v>0.38151370727291184</v>
      </c>
      <c r="AF60">
        <v>0.36820644465244623</v>
      </c>
      <c r="AG60">
        <v>0.69801994105182608</v>
      </c>
      <c r="AH60">
        <v>0.23616422649129015</v>
      </c>
      <c r="AI60">
        <v>0.4071391341333625</v>
      </c>
      <c r="AJ60">
        <v>0.53287192241270009</v>
      </c>
      <c r="AK60">
        <v>0.29120195786096936</v>
      </c>
      <c r="AL60">
        <v>0.50839582985844789</v>
      </c>
      <c r="AM60">
        <v>-8.4929566948042504E-2</v>
      </c>
      <c r="AN60">
        <v>0.66504942143093126</v>
      </c>
      <c r="AO60">
        <v>0.53792040999506729</v>
      </c>
      <c r="AP60">
        <v>0.49158505067719999</v>
      </c>
      <c r="AQ60">
        <v>0.46629981315040853</v>
      </c>
      <c r="AR60">
        <v>0.67999684227220591</v>
      </c>
      <c r="AS60">
        <v>0.49685358206449332</v>
      </c>
      <c r="AT60">
        <v>0.21518504024941904</v>
      </c>
      <c r="AU60">
        <v>0.30935054583916832</v>
      </c>
      <c r="AV60">
        <v>0.20730811183313394</v>
      </c>
      <c r="AW60">
        <v>0.7204856172085069</v>
      </c>
      <c r="AX60">
        <v>8.3408298610675946E-2</v>
      </c>
      <c r="AY60">
        <v>-1.0164768590983713E-2</v>
      </c>
      <c r="AZ60">
        <v>0.27573439619749068</v>
      </c>
      <c r="BA60">
        <v>0.73853377075856419</v>
      </c>
      <c r="BB60">
        <v>0.58518370583219559</v>
      </c>
      <c r="BC60">
        <v>0.8113598866149232</v>
      </c>
      <c r="BD60">
        <v>0.80709996844336285</v>
      </c>
      <c r="BE60">
        <v>-0.17802246900246518</v>
      </c>
      <c r="BF60">
        <v>0.37133383851371982</v>
      </c>
      <c r="BG60">
        <v>0.21423716107130747</v>
      </c>
      <c r="BH60">
        <v>1</v>
      </c>
    </row>
    <row r="61" spans="1:64" x14ac:dyDescent="0.25">
      <c r="A61" t="s">
        <v>59</v>
      </c>
      <c r="B61">
        <v>0.39183755029264489</v>
      </c>
      <c r="C61">
        <v>0.69719830670803906</v>
      </c>
      <c r="D61">
        <v>0.24327190593579157</v>
      </c>
      <c r="E61">
        <v>0.5131383340706277</v>
      </c>
      <c r="F61">
        <v>0.56997040066324456</v>
      </c>
      <c r="G61">
        <v>0.76657402697443733</v>
      </c>
      <c r="H61">
        <v>2.7232651934442843E-2</v>
      </c>
      <c r="I61">
        <v>0.538017048634018</v>
      </c>
      <c r="J61">
        <v>3.4088859986035815E-2</v>
      </c>
      <c r="K61">
        <v>0.52024447129877804</v>
      </c>
      <c r="L61">
        <v>0.61746949026830178</v>
      </c>
      <c r="M61">
        <v>0.64061321519005421</v>
      </c>
      <c r="N61">
        <v>0.70513916817413635</v>
      </c>
      <c r="O61">
        <v>0.52471167087453607</v>
      </c>
      <c r="P61">
        <v>0.70654468374643886</v>
      </c>
      <c r="Q61">
        <v>0.80231833698411315</v>
      </c>
      <c r="R61">
        <v>0.72109465280451446</v>
      </c>
      <c r="S61">
        <v>0.75526385651271744</v>
      </c>
      <c r="T61">
        <v>0.69351161790150673</v>
      </c>
      <c r="U61">
        <v>0.73285605079221972</v>
      </c>
      <c r="V61">
        <v>0.71345844367520084</v>
      </c>
      <c r="W61">
        <v>5.9303662982248878E-4</v>
      </c>
      <c r="X61">
        <v>0.64321850461318808</v>
      </c>
      <c r="Y61">
        <v>0.48792139609877355</v>
      </c>
      <c r="Z61">
        <v>0.54835358696445902</v>
      </c>
      <c r="AA61">
        <v>7.6730905437999777E-2</v>
      </c>
      <c r="AB61">
        <v>0.69763238671363192</v>
      </c>
      <c r="AC61">
        <v>0.18514804769046664</v>
      </c>
      <c r="AD61">
        <v>0.51076938263498362</v>
      </c>
      <c r="AE61">
        <v>0.41234796885840597</v>
      </c>
      <c r="AF61">
        <v>0.38214415088688353</v>
      </c>
      <c r="AG61">
        <v>0.71028196355108952</v>
      </c>
      <c r="AH61">
        <v>0.23389298237958328</v>
      </c>
      <c r="AI61">
        <v>0.44660224719540603</v>
      </c>
      <c r="AJ61">
        <v>0.56257605998812821</v>
      </c>
      <c r="AK61">
        <v>0.28910114474896742</v>
      </c>
      <c r="AL61">
        <v>0.55183252571848651</v>
      </c>
      <c r="AM61">
        <v>-8.2063643687937102E-2</v>
      </c>
      <c r="AN61">
        <v>0.6596325041374016</v>
      </c>
      <c r="AO61">
        <v>0.55518090412886179</v>
      </c>
      <c r="AP61">
        <v>0.51488233230900915</v>
      </c>
      <c r="AQ61">
        <v>0.49002494198833552</v>
      </c>
      <c r="AR61">
        <v>0.68954779488316531</v>
      </c>
      <c r="AS61">
        <v>0.50766409122139633</v>
      </c>
      <c r="AT61">
        <v>0.25700477442120045</v>
      </c>
      <c r="AU61">
        <v>0.30915891548260471</v>
      </c>
      <c r="AV61">
        <v>0.21322193799577624</v>
      </c>
      <c r="AW61">
        <v>0.71017594328020928</v>
      </c>
      <c r="AX61">
        <v>6.8684532194020376E-2</v>
      </c>
      <c r="AY61">
        <v>-2.7784142757698204E-2</v>
      </c>
      <c r="AZ61">
        <v>0.2904916666127057</v>
      </c>
      <c r="BA61">
        <v>0.73841820138314762</v>
      </c>
      <c r="BB61">
        <v>0.6254965331745107</v>
      </c>
      <c r="BC61">
        <v>0.82236688681175374</v>
      </c>
      <c r="BD61">
        <v>0.82039852724136175</v>
      </c>
      <c r="BE61">
        <v>-0.18521717940619656</v>
      </c>
      <c r="BF61">
        <v>0.36269133876690879</v>
      </c>
      <c r="BG61">
        <v>0.20443093647338936</v>
      </c>
      <c r="BH61">
        <v>0.98650119270555425</v>
      </c>
      <c r="BI61">
        <v>1</v>
      </c>
    </row>
    <row r="62" spans="1:64" x14ac:dyDescent="0.25">
      <c r="A62" t="s">
        <v>60</v>
      </c>
      <c r="B62">
        <v>0.40877531863768335</v>
      </c>
      <c r="C62">
        <v>0.71495033774559935</v>
      </c>
      <c r="D62">
        <v>0.24802303676693513</v>
      </c>
      <c r="E62">
        <v>0.55238273850685349</v>
      </c>
      <c r="F62">
        <v>0.5787229745413055</v>
      </c>
      <c r="G62">
        <v>0.74815720850680401</v>
      </c>
      <c r="H62">
        <v>1.9305809443209507E-2</v>
      </c>
      <c r="I62">
        <v>0.50661602859408406</v>
      </c>
      <c r="J62">
        <v>2.4213265593509437E-2</v>
      </c>
      <c r="K62">
        <v>0.53117461368167784</v>
      </c>
      <c r="L62">
        <v>0.61329988833018778</v>
      </c>
      <c r="M62">
        <v>0.63720443517863867</v>
      </c>
      <c r="N62">
        <v>0.67856234541159932</v>
      </c>
      <c r="O62">
        <v>0.54306338197194604</v>
      </c>
      <c r="P62">
        <v>0.67525036630140212</v>
      </c>
      <c r="Q62">
        <v>0.78786656050175108</v>
      </c>
      <c r="R62">
        <v>0.70468969525873026</v>
      </c>
      <c r="S62">
        <v>0.76421452815404967</v>
      </c>
      <c r="T62">
        <v>0.69151066839681496</v>
      </c>
      <c r="U62">
        <v>0.7328487784034976</v>
      </c>
      <c r="V62">
        <v>0.68476347099799484</v>
      </c>
      <c r="W62">
        <v>1.0508612409383245E-2</v>
      </c>
      <c r="X62">
        <v>0.63612234777304788</v>
      </c>
      <c r="Y62">
        <v>0.51813864806634002</v>
      </c>
      <c r="Z62">
        <v>0.53546152535735692</v>
      </c>
      <c r="AA62">
        <v>8.6206497681368205E-2</v>
      </c>
      <c r="AB62">
        <v>0.70028265464902828</v>
      </c>
      <c r="AC62">
        <v>0.21913933717158368</v>
      </c>
      <c r="AD62">
        <v>0.51200439167989031</v>
      </c>
      <c r="AE62">
        <v>0.4134537233642625</v>
      </c>
      <c r="AF62">
        <v>0.36111314699588204</v>
      </c>
      <c r="AG62">
        <v>0.69981442246300596</v>
      </c>
      <c r="AH62">
        <v>0.23153858378308906</v>
      </c>
      <c r="AI62">
        <v>0.45734580176651674</v>
      </c>
      <c r="AJ62">
        <v>0.55853422686600984</v>
      </c>
      <c r="AK62">
        <v>0.29380341892005057</v>
      </c>
      <c r="AL62">
        <v>0.58226439107334438</v>
      </c>
      <c r="AM62">
        <v>-8.6568205738642406E-2</v>
      </c>
      <c r="AN62">
        <v>0.63344805027098761</v>
      </c>
      <c r="AO62">
        <v>0.58351407855291404</v>
      </c>
      <c r="AP62">
        <v>0.51069530765813964</v>
      </c>
      <c r="AQ62">
        <v>0.48026911245265919</v>
      </c>
      <c r="AR62">
        <v>0.6642030693273191</v>
      </c>
      <c r="AS62">
        <v>0.49597375590974452</v>
      </c>
      <c r="AT62">
        <v>0.26751111694767254</v>
      </c>
      <c r="AU62">
        <v>0.31183230973542059</v>
      </c>
      <c r="AV62">
        <v>0.20291034610447115</v>
      </c>
      <c r="AW62">
        <v>0.71182990931008205</v>
      </c>
      <c r="AX62">
        <v>8.3995810924826636E-2</v>
      </c>
      <c r="AY62">
        <v>-7.7981257043888128E-2</v>
      </c>
      <c r="AZ62">
        <v>0.29572983618245541</v>
      </c>
      <c r="BA62">
        <v>0.7219054798873864</v>
      </c>
      <c r="BB62">
        <v>0.63735645437045196</v>
      </c>
      <c r="BC62">
        <v>0.81138930895726724</v>
      </c>
      <c r="BD62">
        <v>0.81304485467392806</v>
      </c>
      <c r="BE62">
        <v>-0.19153920977866609</v>
      </c>
      <c r="BF62">
        <v>0.30754920835003402</v>
      </c>
      <c r="BG62">
        <v>0.21228875139279366</v>
      </c>
      <c r="BH62">
        <v>0.97335587307581861</v>
      </c>
      <c r="BI62">
        <v>0.98796758744521296</v>
      </c>
      <c r="BJ62">
        <v>1</v>
      </c>
    </row>
    <row r="63" spans="1:64" x14ac:dyDescent="0.25">
      <c r="A63" t="s">
        <v>61</v>
      </c>
      <c r="B63">
        <v>0.23352727141681168</v>
      </c>
      <c r="C63">
        <v>0.60301069553225617</v>
      </c>
      <c r="D63">
        <v>0.10967482834141631</v>
      </c>
      <c r="E63">
        <v>0.34725158893260294</v>
      </c>
      <c r="F63">
        <v>0.4164102958222175</v>
      </c>
      <c r="G63">
        <v>0.74520535618692529</v>
      </c>
      <c r="H63">
        <v>8.2364270834357003E-2</v>
      </c>
      <c r="I63">
        <v>0.62268798583918139</v>
      </c>
      <c r="J63">
        <v>6.7057792179402803E-2</v>
      </c>
      <c r="K63">
        <v>0.39092422733683008</v>
      </c>
      <c r="L63">
        <v>0.5488332007530794</v>
      </c>
      <c r="M63">
        <v>0.5704236286781329</v>
      </c>
      <c r="N63">
        <v>0.72101767954534779</v>
      </c>
      <c r="O63">
        <v>0.38491190695007005</v>
      </c>
      <c r="P63">
        <v>0.73104173019068652</v>
      </c>
      <c r="Q63">
        <v>0.76920844926185794</v>
      </c>
      <c r="R63">
        <v>0.70783200281187519</v>
      </c>
      <c r="S63">
        <v>0.70861155403066345</v>
      </c>
      <c r="T63">
        <v>0.64293293018081343</v>
      </c>
      <c r="U63">
        <v>0.68623845406120032</v>
      </c>
      <c r="V63">
        <v>0.71651925520924753</v>
      </c>
      <c r="W63">
        <v>0.12285015365973444</v>
      </c>
      <c r="X63">
        <v>0.55249778393831728</v>
      </c>
      <c r="Y63">
        <v>0.43309838406248241</v>
      </c>
      <c r="Z63">
        <v>0.45090791652306256</v>
      </c>
      <c r="AA63">
        <v>0.11784474030523229</v>
      </c>
      <c r="AB63">
        <v>0.60400285542919963</v>
      </c>
      <c r="AC63">
        <v>0.15702014105823506</v>
      </c>
      <c r="AD63">
        <v>0.51928584793526222</v>
      </c>
      <c r="AE63">
        <v>0.37772563766339312</v>
      </c>
      <c r="AF63">
        <v>0.44075008129685034</v>
      </c>
      <c r="AG63">
        <v>0.62555773800983083</v>
      </c>
      <c r="AH63">
        <v>0.19204327473002664</v>
      </c>
      <c r="AI63">
        <v>0.31089336336185269</v>
      </c>
      <c r="AJ63">
        <v>0.46231725753856645</v>
      </c>
      <c r="AK63">
        <v>0.33371655367706615</v>
      </c>
      <c r="AL63">
        <v>0.38745705494186267</v>
      </c>
      <c r="AM63">
        <v>-0.10574612424827345</v>
      </c>
      <c r="AN63">
        <v>0.73765237478806145</v>
      </c>
      <c r="AO63">
        <v>0.53444978542630073</v>
      </c>
      <c r="AP63">
        <v>0.38266013940536597</v>
      </c>
      <c r="AQ63">
        <v>0.32856273839607314</v>
      </c>
      <c r="AR63">
        <v>0.58469514169720216</v>
      </c>
      <c r="AS63">
        <v>0.42781800444820423</v>
      </c>
      <c r="AT63">
        <v>0.13849259918170159</v>
      </c>
      <c r="AU63">
        <v>0.32410182627480139</v>
      </c>
      <c r="AV63">
        <v>0.23174098781434058</v>
      </c>
      <c r="AW63">
        <v>0.62266728110937675</v>
      </c>
      <c r="AX63">
        <v>0.16765770754824516</v>
      </c>
      <c r="AY63">
        <v>0.13558272336111285</v>
      </c>
      <c r="AZ63">
        <v>0.24774170515663829</v>
      </c>
      <c r="BA63">
        <v>0.72305852921625313</v>
      </c>
      <c r="BB63">
        <v>0.49936580791249097</v>
      </c>
      <c r="BC63">
        <v>0.79717211318541581</v>
      </c>
      <c r="BD63">
        <v>0.78881884677165026</v>
      </c>
      <c r="BE63">
        <v>-9.3762789110839184E-2</v>
      </c>
      <c r="BF63">
        <v>0.47794307385812806</v>
      </c>
      <c r="BG63">
        <v>0.28626120429932239</v>
      </c>
      <c r="BH63">
        <v>0.92537268892214231</v>
      </c>
      <c r="BI63">
        <v>0.91426410261479452</v>
      </c>
      <c r="BJ63">
        <v>0.88375565878580187</v>
      </c>
      <c r="BK63">
        <v>1</v>
      </c>
    </row>
    <row r="64" spans="1:64" x14ac:dyDescent="0.25">
      <c r="A64" t="s">
        <v>62</v>
      </c>
      <c r="B64">
        <v>0.24103274248817647</v>
      </c>
      <c r="C64">
        <v>0.58531510070807324</v>
      </c>
      <c r="D64">
        <v>0.13699684680662197</v>
      </c>
      <c r="E64">
        <v>0.38100836842474062</v>
      </c>
      <c r="F64">
        <v>0.40739970011778576</v>
      </c>
      <c r="G64">
        <v>0.70660245260143895</v>
      </c>
      <c r="H64">
        <v>7.6610834369001068E-2</v>
      </c>
      <c r="I64">
        <v>0.58952972485206212</v>
      </c>
      <c r="J64">
        <v>9.4816035500504894E-2</v>
      </c>
      <c r="K64">
        <v>0.37385755085607186</v>
      </c>
      <c r="L64">
        <v>0.53286077779930663</v>
      </c>
      <c r="M64">
        <v>0.54741316885155655</v>
      </c>
      <c r="N64">
        <v>0.69280161478597002</v>
      </c>
      <c r="O64">
        <v>0.39052419009978417</v>
      </c>
      <c r="P64">
        <v>0.66213796781214629</v>
      </c>
      <c r="Q64">
        <v>0.71517873800773246</v>
      </c>
      <c r="R64">
        <v>0.67011148340220072</v>
      </c>
      <c r="S64">
        <v>0.69557902826679185</v>
      </c>
      <c r="T64">
        <v>0.60471015860501631</v>
      </c>
      <c r="U64">
        <v>0.65674313865195943</v>
      </c>
      <c r="V64">
        <v>0.68183017178873884</v>
      </c>
      <c r="W64">
        <v>0.13964360671359075</v>
      </c>
      <c r="X64">
        <v>0.51510299624652089</v>
      </c>
      <c r="Y64">
        <v>0.44584179696849335</v>
      </c>
      <c r="Z64">
        <v>0.44115370294508149</v>
      </c>
      <c r="AA64">
        <v>0.14791935227862935</v>
      </c>
      <c r="AB64">
        <v>0.59711395843221915</v>
      </c>
      <c r="AC64">
        <v>0.19531499958722709</v>
      </c>
      <c r="AD64">
        <v>0.55535181909952303</v>
      </c>
      <c r="AE64">
        <v>0.35285330932848141</v>
      </c>
      <c r="AF64">
        <v>0.37081270470619915</v>
      </c>
      <c r="AG64">
        <v>0.64625757022887587</v>
      </c>
      <c r="AH64">
        <v>0.23605331935419357</v>
      </c>
      <c r="AI64">
        <v>0.31953284873532006</v>
      </c>
      <c r="AJ64">
        <v>0.44221037524888285</v>
      </c>
      <c r="AK64">
        <v>0.29485468527344394</v>
      </c>
      <c r="AL64">
        <v>0.4151781183890953</v>
      </c>
      <c r="AM64">
        <v>-6.7272708181070576E-2</v>
      </c>
      <c r="AN64">
        <v>0.69021119503883144</v>
      </c>
      <c r="AO64">
        <v>0.54348671873971</v>
      </c>
      <c r="AP64">
        <v>0.39066763371279739</v>
      </c>
      <c r="AQ64">
        <v>0.33490932430639436</v>
      </c>
      <c r="AR64">
        <v>0.55710655037226775</v>
      </c>
      <c r="AS64">
        <v>0.45969250146248603</v>
      </c>
      <c r="AT64">
        <v>0.1458975681430649</v>
      </c>
      <c r="AU64">
        <v>0.29742054374769372</v>
      </c>
      <c r="AV64">
        <v>0.18614415740273521</v>
      </c>
      <c r="AW64">
        <v>0.67114899058387179</v>
      </c>
      <c r="AX64">
        <v>0.17929861701233687</v>
      </c>
      <c r="AY64">
        <v>0.11116932407957074</v>
      </c>
      <c r="AZ64">
        <v>0.26865875866665628</v>
      </c>
      <c r="BA64">
        <v>0.75255861017694003</v>
      </c>
      <c r="BB64">
        <v>0.49189100584367623</v>
      </c>
      <c r="BC64">
        <v>0.74486763594009797</v>
      </c>
      <c r="BD64">
        <v>0.74141956308929458</v>
      </c>
      <c r="BE64">
        <v>-5.7644123931040792E-2</v>
      </c>
      <c r="BF64">
        <v>0.4333297393299263</v>
      </c>
      <c r="BG64">
        <v>0.26071748736658057</v>
      </c>
      <c r="BH64">
        <v>0.92427088369517385</v>
      </c>
      <c r="BI64">
        <v>0.90818836188997176</v>
      </c>
      <c r="BJ64">
        <v>0.88861368935701035</v>
      </c>
      <c r="BK64">
        <v>0.9630089865023842</v>
      </c>
      <c r="BL6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E3E52-4393-467F-9C72-5748D8502623}">
  <dimension ref="A1:B65"/>
  <sheetViews>
    <sheetView workbookViewId="0">
      <selection activeCell="A7" sqref="A7"/>
    </sheetView>
  </sheetViews>
  <sheetFormatPr defaultRowHeight="15" x14ac:dyDescent="0.25"/>
  <cols>
    <col min="1" max="1" width="40.140625" bestFit="1" customWidth="1"/>
    <col min="2" max="2" width="17.85546875" bestFit="1" customWidth="1"/>
  </cols>
  <sheetData>
    <row r="1" spans="1:2" x14ac:dyDescent="0.25">
      <c r="A1" s="4" t="s">
        <v>64</v>
      </c>
      <c r="B1" t="s">
        <v>70</v>
      </c>
    </row>
    <row r="3" spans="1:2" x14ac:dyDescent="0.25">
      <c r="A3" s="4" t="s">
        <v>66</v>
      </c>
      <c r="B3" t="s">
        <v>68</v>
      </c>
    </row>
    <row r="4" spans="1:2" x14ac:dyDescent="0.25">
      <c r="A4" s="5" t="s">
        <v>1</v>
      </c>
      <c r="B4" s="3">
        <v>0.7545331261031758</v>
      </c>
    </row>
    <row r="5" spans="1:2" x14ac:dyDescent="0.25">
      <c r="A5" s="5" t="s">
        <v>2</v>
      </c>
      <c r="B5" s="3">
        <v>0.79176077907839737</v>
      </c>
    </row>
    <row r="6" spans="1:2" x14ac:dyDescent="0.25">
      <c r="A6" s="5" t="s">
        <v>3</v>
      </c>
      <c r="B6" s="3">
        <v>0.84574265757267886</v>
      </c>
    </row>
    <row r="7" spans="1:2" x14ac:dyDescent="0.25">
      <c r="A7" s="5" t="s">
        <v>4</v>
      </c>
      <c r="B7" s="3">
        <v>0.9319828010005311</v>
      </c>
    </row>
    <row r="8" spans="1:2" x14ac:dyDescent="0.25">
      <c r="A8" s="5" t="s">
        <v>5</v>
      </c>
      <c r="B8" s="3">
        <v>0.80452581450889538</v>
      </c>
    </row>
    <row r="9" spans="1:2" x14ac:dyDescent="0.25">
      <c r="A9" s="5" t="s">
        <v>6</v>
      </c>
      <c r="B9" s="3">
        <v>0.85025752386742715</v>
      </c>
    </row>
    <row r="10" spans="1:2" x14ac:dyDescent="0.25">
      <c r="A10" s="5" t="s">
        <v>7</v>
      </c>
      <c r="B10" s="3">
        <v>0.71304402938201372</v>
      </c>
    </row>
    <row r="11" spans="1:2" x14ac:dyDescent="0.25">
      <c r="A11" s="5" t="s">
        <v>8</v>
      </c>
      <c r="B11" s="3">
        <v>0.817018522189773</v>
      </c>
    </row>
    <row r="12" spans="1:2" x14ac:dyDescent="0.25">
      <c r="A12" s="5" t="s">
        <v>9</v>
      </c>
      <c r="B12" s="3">
        <v>0.78636369068807421</v>
      </c>
    </row>
    <row r="13" spans="1:2" x14ac:dyDescent="0.25">
      <c r="A13" s="5" t="s">
        <v>10</v>
      </c>
      <c r="B13" s="3">
        <v>0.81095269825257432</v>
      </c>
    </row>
    <row r="14" spans="1:2" x14ac:dyDescent="0.25">
      <c r="A14" s="5" t="s">
        <v>11</v>
      </c>
      <c r="B14" s="3">
        <v>0.85710204079580088</v>
      </c>
    </row>
    <row r="15" spans="1:2" x14ac:dyDescent="0.25">
      <c r="A15" s="5" t="s">
        <v>12</v>
      </c>
      <c r="B15" s="3">
        <v>0.79636542994817006</v>
      </c>
    </row>
    <row r="16" spans="1:2" x14ac:dyDescent="0.25">
      <c r="A16" s="5" t="s">
        <v>13</v>
      </c>
      <c r="B16" s="3">
        <v>0.93755615103561651</v>
      </c>
    </row>
    <row r="17" spans="1:2" x14ac:dyDescent="0.25">
      <c r="A17" s="5" t="s">
        <v>14</v>
      </c>
      <c r="B17" s="3">
        <v>0.89448483227781117</v>
      </c>
    </row>
    <row r="18" spans="1:2" x14ac:dyDescent="0.25">
      <c r="A18" s="5" t="s">
        <v>15</v>
      </c>
      <c r="B18" s="3">
        <v>0.90610856733019529</v>
      </c>
    </row>
    <row r="19" spans="1:2" x14ac:dyDescent="0.25">
      <c r="A19" s="5" t="s">
        <v>16</v>
      </c>
      <c r="B19" s="3">
        <v>0.9146978329427764</v>
      </c>
    </row>
    <row r="20" spans="1:2" x14ac:dyDescent="0.25">
      <c r="A20" s="5" t="s">
        <v>17</v>
      </c>
      <c r="B20" s="3">
        <v>0.88388343083462195</v>
      </c>
    </row>
    <row r="21" spans="1:2" x14ac:dyDescent="0.25">
      <c r="A21" s="5" t="s">
        <v>18</v>
      </c>
      <c r="B21" s="3">
        <v>0.93909753255615791</v>
      </c>
    </row>
    <row r="22" spans="1:2" x14ac:dyDescent="0.25">
      <c r="A22" s="5" t="s">
        <v>19</v>
      </c>
      <c r="B22" s="3">
        <v>0.88297961815804915</v>
      </c>
    </row>
    <row r="23" spans="1:2" x14ac:dyDescent="0.25">
      <c r="A23" s="5" t="s">
        <v>20</v>
      </c>
      <c r="B23" s="3">
        <v>0.7255785246455404</v>
      </c>
    </row>
    <row r="24" spans="1:2" x14ac:dyDescent="0.25">
      <c r="A24" s="5" t="s">
        <v>21</v>
      </c>
      <c r="B24" s="3">
        <v>0.85850621412039174</v>
      </c>
    </row>
    <row r="25" spans="1:2" x14ac:dyDescent="0.25">
      <c r="A25" s="5" t="s">
        <v>22</v>
      </c>
      <c r="B25" s="3">
        <v>0.7349528720009384</v>
      </c>
    </row>
    <row r="26" spans="1:2" x14ac:dyDescent="0.25">
      <c r="A26" s="5" t="s">
        <v>23</v>
      </c>
      <c r="B26" s="3">
        <v>0.90745528388794272</v>
      </c>
    </row>
    <row r="27" spans="1:2" x14ac:dyDescent="0.25">
      <c r="A27" s="5" t="s">
        <v>24</v>
      </c>
      <c r="B27" s="3">
        <v>0.75831813981557394</v>
      </c>
    </row>
    <row r="28" spans="1:2" x14ac:dyDescent="0.25">
      <c r="A28" s="5" t="s">
        <v>25</v>
      </c>
      <c r="B28" s="3">
        <v>0.89510397600472069</v>
      </c>
    </row>
    <row r="29" spans="1:2" x14ac:dyDescent="0.25">
      <c r="A29" s="5" t="s">
        <v>26</v>
      </c>
      <c r="B29" s="3">
        <v>0.77697093065496836</v>
      </c>
    </row>
    <row r="30" spans="1:2" x14ac:dyDescent="0.25">
      <c r="A30" s="5" t="s">
        <v>27</v>
      </c>
      <c r="B30" s="3">
        <v>0.72212101056215838</v>
      </c>
    </row>
    <row r="31" spans="1:2" x14ac:dyDescent="0.25">
      <c r="A31" s="5" t="s">
        <v>28</v>
      </c>
      <c r="B31" s="3">
        <v>0.80592917376192297</v>
      </c>
    </row>
    <row r="32" spans="1:2" x14ac:dyDescent="0.25">
      <c r="A32" s="5" t="s">
        <v>29</v>
      </c>
      <c r="B32" s="3">
        <v>0.61325151029130476</v>
      </c>
    </row>
    <row r="33" spans="1:2" x14ac:dyDescent="0.25">
      <c r="A33" s="5" t="s">
        <v>30</v>
      </c>
      <c r="B33" s="3">
        <v>0.59143583381947895</v>
      </c>
    </row>
    <row r="34" spans="1:2" x14ac:dyDescent="0.25">
      <c r="A34" s="5" t="s">
        <v>31</v>
      </c>
      <c r="B34" s="3">
        <v>0.74701217241095141</v>
      </c>
    </row>
    <row r="35" spans="1:2" x14ac:dyDescent="0.25">
      <c r="A35" s="5" t="s">
        <v>32</v>
      </c>
      <c r="B35" s="3">
        <v>0.70476929014718648</v>
      </c>
    </row>
    <row r="36" spans="1:2" x14ac:dyDescent="0.25">
      <c r="A36" s="5" t="s">
        <v>33</v>
      </c>
      <c r="B36" s="3">
        <v>0.66210272795785807</v>
      </c>
    </row>
    <row r="37" spans="1:2" x14ac:dyDescent="0.25">
      <c r="A37" s="5" t="s">
        <v>34</v>
      </c>
      <c r="B37" s="3">
        <v>0.77737180416759233</v>
      </c>
    </row>
    <row r="38" spans="1:2" x14ac:dyDescent="0.25">
      <c r="A38" s="5" t="s">
        <v>35</v>
      </c>
      <c r="B38" s="3">
        <v>0.91392119517202242</v>
      </c>
    </row>
    <row r="39" spans="1:2" x14ac:dyDescent="0.25">
      <c r="A39" s="5" t="s">
        <v>36</v>
      </c>
      <c r="B39" s="3">
        <v>0.8153751840613257</v>
      </c>
    </row>
    <row r="40" spans="1:2" x14ac:dyDescent="0.25">
      <c r="A40" s="5" t="s">
        <v>37</v>
      </c>
      <c r="B40" s="3">
        <v>0.71742064612760981</v>
      </c>
    </row>
    <row r="41" spans="1:2" x14ac:dyDescent="0.25">
      <c r="A41" s="5" t="s">
        <v>38</v>
      </c>
      <c r="B41" s="3">
        <v>0.73765237478806145</v>
      </c>
    </row>
    <row r="42" spans="1:2" x14ac:dyDescent="0.25">
      <c r="A42" s="5" t="s">
        <v>39</v>
      </c>
      <c r="B42" s="3">
        <v>0.68813022921117217</v>
      </c>
    </row>
    <row r="43" spans="1:2" x14ac:dyDescent="0.25">
      <c r="A43" s="5" t="s">
        <v>40</v>
      </c>
      <c r="B43" s="3">
        <v>0.60370736063321762</v>
      </c>
    </row>
    <row r="44" spans="1:2" x14ac:dyDescent="0.25">
      <c r="A44" s="5" t="s">
        <v>41</v>
      </c>
      <c r="B44" s="3">
        <v>0.54379168320973481</v>
      </c>
    </row>
    <row r="45" spans="1:2" x14ac:dyDescent="0.25">
      <c r="A45" s="5" t="s">
        <v>42</v>
      </c>
      <c r="B45" s="3">
        <v>0.70178373190397791</v>
      </c>
    </row>
    <row r="46" spans="1:2" x14ac:dyDescent="0.25">
      <c r="A46" s="5" t="s">
        <v>43</v>
      </c>
      <c r="B46" s="3">
        <v>0.7290593723888239</v>
      </c>
    </row>
    <row r="47" spans="1:2" x14ac:dyDescent="0.25">
      <c r="A47" s="5" t="s">
        <v>44</v>
      </c>
      <c r="B47" s="3">
        <v>0.75343085041204594</v>
      </c>
    </row>
    <row r="48" spans="1:2" x14ac:dyDescent="0.25">
      <c r="A48" s="5" t="s">
        <v>45</v>
      </c>
      <c r="B48" s="3">
        <v>0.36774670601408554</v>
      </c>
    </row>
    <row r="49" spans="1:2" x14ac:dyDescent="0.25">
      <c r="A49" s="5" t="s">
        <v>46</v>
      </c>
      <c r="B49" s="3">
        <v>0.25886696925878916</v>
      </c>
    </row>
    <row r="50" spans="1:2" x14ac:dyDescent="0.25">
      <c r="A50" s="5" t="s">
        <v>47</v>
      </c>
      <c r="B50" s="3">
        <v>0.7204856172085069</v>
      </c>
    </row>
    <row r="51" spans="1:2" x14ac:dyDescent="0.25">
      <c r="A51" s="5" t="s">
        <v>48</v>
      </c>
      <c r="B51" s="3">
        <v>0.80004270407170686</v>
      </c>
    </row>
    <row r="52" spans="1:2" x14ac:dyDescent="0.25">
      <c r="A52" s="5" t="s">
        <v>49</v>
      </c>
      <c r="B52" s="3">
        <v>0.50993686112680148</v>
      </c>
    </row>
    <row r="53" spans="1:2" x14ac:dyDescent="0.25">
      <c r="A53" s="5" t="s">
        <v>50</v>
      </c>
      <c r="B53" s="3">
        <v>0.51480107325600999</v>
      </c>
    </row>
    <row r="54" spans="1:2" x14ac:dyDescent="0.25">
      <c r="A54" s="5" t="s">
        <v>51</v>
      </c>
      <c r="B54" s="3">
        <v>0.75255861017694003</v>
      </c>
    </row>
    <row r="55" spans="1:2" x14ac:dyDescent="0.25">
      <c r="A55" s="5" t="s">
        <v>52</v>
      </c>
      <c r="B55" s="3">
        <v>0.63735645437045196</v>
      </c>
    </row>
    <row r="56" spans="1:2" x14ac:dyDescent="0.25">
      <c r="A56" s="5" t="s">
        <v>53</v>
      </c>
      <c r="B56" s="3">
        <v>0.99634886504380948</v>
      </c>
    </row>
    <row r="57" spans="1:2" x14ac:dyDescent="0.25">
      <c r="A57" s="5" t="s">
        <v>54</v>
      </c>
      <c r="B57" s="3">
        <v>0.82039852724136175</v>
      </c>
    </row>
    <row r="58" spans="1:2" x14ac:dyDescent="0.25">
      <c r="A58" s="5" t="s">
        <v>55</v>
      </c>
      <c r="B58" s="3">
        <v>0.33969737736067063</v>
      </c>
    </row>
    <row r="59" spans="1:2" x14ac:dyDescent="0.25">
      <c r="A59" s="5" t="s">
        <v>56</v>
      </c>
      <c r="B59" s="3">
        <v>0.47794307385812806</v>
      </c>
    </row>
    <row r="60" spans="1:2" x14ac:dyDescent="0.25">
      <c r="A60" s="5" t="s">
        <v>57</v>
      </c>
      <c r="B60" s="3">
        <v>0.28626120429932239</v>
      </c>
    </row>
    <row r="61" spans="1:2" x14ac:dyDescent="0.25">
      <c r="A61" s="5" t="s">
        <v>58</v>
      </c>
      <c r="B61" s="3">
        <v>0.98650119270555425</v>
      </c>
    </row>
    <row r="62" spans="1:2" x14ac:dyDescent="0.25">
      <c r="A62" s="5" t="s">
        <v>59</v>
      </c>
      <c r="B62" s="3">
        <v>0.98796758744521296</v>
      </c>
    </row>
    <row r="63" spans="1:2" x14ac:dyDescent="0.25">
      <c r="A63" s="5" t="s">
        <v>60</v>
      </c>
      <c r="B63" s="3">
        <v>0.88861368935701035</v>
      </c>
    </row>
    <row r="64" spans="1:2" x14ac:dyDescent="0.25">
      <c r="A64" s="5" t="s">
        <v>61</v>
      </c>
      <c r="B64" s="3">
        <v>0.9630089865023842</v>
      </c>
    </row>
    <row r="65" spans="1:2" x14ac:dyDescent="0.25">
      <c r="A65" s="5" t="s">
        <v>67</v>
      </c>
      <c r="B65" s="3">
        <v>0.99634886504380948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ED69-5D57-4E91-B09A-839D86C4303D}">
  <dimension ref="A1:E1892"/>
  <sheetViews>
    <sheetView tabSelected="1" workbookViewId="0">
      <selection sqref="A1:C1892"/>
    </sheetView>
  </sheetViews>
  <sheetFormatPr defaultRowHeight="15" x14ac:dyDescent="0.25"/>
  <cols>
    <col min="1" max="2" width="40.140625" bestFit="1" customWidth="1"/>
    <col min="3" max="3" width="12.7109375" bestFit="1" customWidth="1"/>
  </cols>
  <sheetData>
    <row r="1" spans="1:5" x14ac:dyDescent="0.25">
      <c r="A1" t="s">
        <v>63</v>
      </c>
      <c r="B1" t="s">
        <v>64</v>
      </c>
      <c r="C1" t="s">
        <v>65</v>
      </c>
      <c r="D1" t="s">
        <v>69</v>
      </c>
    </row>
    <row r="2" spans="1:5" hidden="1" x14ac:dyDescent="0.25">
      <c r="A2" s="3" t="s">
        <v>1</v>
      </c>
      <c r="B2" s="3" t="s">
        <v>2</v>
      </c>
      <c r="C2">
        <v>0.36959614227772014</v>
      </c>
      <c r="D2" t="b">
        <f>IF(Table3_2[[#This Row],[Value]]=E2,TRUE)</f>
        <v>0</v>
      </c>
      <c r="E2">
        <f>VLOOKUP(A2,Sheet6!A$4:B$64,2,FALSE)</f>
        <v>0.7545331261031758</v>
      </c>
    </row>
    <row r="3" spans="1:5" hidden="1" x14ac:dyDescent="0.25">
      <c r="A3" s="3" t="s">
        <v>1</v>
      </c>
      <c r="B3" s="3" t="s">
        <v>3</v>
      </c>
      <c r="C3">
        <v>0.63139034477264644</v>
      </c>
      <c r="D3" t="b">
        <f>IF(Table3_2[[#This Row],[Value]]=E3,TRUE)</f>
        <v>0</v>
      </c>
      <c r="E3">
        <f>VLOOKUP(A3,Sheet6!A$4:B$64,2,FALSE)</f>
        <v>0.7545331261031758</v>
      </c>
    </row>
    <row r="4" spans="1:5" hidden="1" x14ac:dyDescent="0.25">
      <c r="A4" s="3" t="s">
        <v>1</v>
      </c>
      <c r="B4" s="3" t="s">
        <v>4</v>
      </c>
      <c r="C4">
        <v>0.51493182500955781</v>
      </c>
      <c r="D4" t="b">
        <f>IF(Table3_2[[#This Row],[Value]]=E4,TRUE)</f>
        <v>0</v>
      </c>
      <c r="E4">
        <f>VLOOKUP(A4,Sheet6!A$4:B$64,2,FALSE)</f>
        <v>0.7545331261031758</v>
      </c>
    </row>
    <row r="5" spans="1:5" hidden="1" x14ac:dyDescent="0.25">
      <c r="A5" s="3" t="s">
        <v>1</v>
      </c>
      <c r="B5" s="3" t="s">
        <v>5</v>
      </c>
      <c r="C5">
        <v>0.57984713577313907</v>
      </c>
      <c r="D5" t="b">
        <f>IF(Table3_2[[#This Row],[Value]]=E5,TRUE)</f>
        <v>0</v>
      </c>
      <c r="E5">
        <f>VLOOKUP(A5,Sheet6!A$4:B$64,2,FALSE)</f>
        <v>0.7545331261031758</v>
      </c>
    </row>
    <row r="6" spans="1:5" hidden="1" x14ac:dyDescent="0.25">
      <c r="A6" s="3" t="s">
        <v>1</v>
      </c>
      <c r="B6" s="3" t="s">
        <v>6</v>
      </c>
      <c r="C6">
        <v>5.8439142637607279E-2</v>
      </c>
      <c r="D6" t="b">
        <f>IF(Table3_2[[#This Row],[Value]]=E6,TRUE)</f>
        <v>0</v>
      </c>
      <c r="E6">
        <f>VLOOKUP(A6,Sheet6!A$4:B$64,2,FALSE)</f>
        <v>0.7545331261031758</v>
      </c>
    </row>
    <row r="7" spans="1:5" hidden="1" x14ac:dyDescent="0.25">
      <c r="A7" s="3" t="s">
        <v>1</v>
      </c>
      <c r="B7" s="3" t="s">
        <v>7</v>
      </c>
      <c r="C7">
        <v>0.29757748693521763</v>
      </c>
      <c r="D7" t="b">
        <f>IF(Table3_2[[#This Row],[Value]]=E7,TRUE)</f>
        <v>0</v>
      </c>
      <c r="E7">
        <f>VLOOKUP(A7,Sheet6!A$4:B$64,2,FALSE)</f>
        <v>0.7545331261031758</v>
      </c>
    </row>
    <row r="8" spans="1:5" hidden="1" x14ac:dyDescent="0.25">
      <c r="A8" s="3" t="s">
        <v>1</v>
      </c>
      <c r="B8" s="3" t="s">
        <v>8</v>
      </c>
      <c r="C8">
        <v>-2.1504661405825468E-2</v>
      </c>
      <c r="D8" t="b">
        <f>IF(Table3_2[[#This Row],[Value]]=E8,TRUE)</f>
        <v>0</v>
      </c>
      <c r="E8">
        <f>VLOOKUP(A8,Sheet6!A$4:B$64,2,FALSE)</f>
        <v>0.7545331261031758</v>
      </c>
    </row>
    <row r="9" spans="1:5" hidden="1" x14ac:dyDescent="0.25">
      <c r="A9" s="3" t="s">
        <v>1</v>
      </c>
      <c r="B9" s="3" t="s">
        <v>9</v>
      </c>
      <c r="C9">
        <v>0.61297141239356301</v>
      </c>
      <c r="D9" t="b">
        <f>IF(Table3_2[[#This Row],[Value]]=E9,TRUE)</f>
        <v>0</v>
      </c>
      <c r="E9">
        <f>VLOOKUP(A9,Sheet6!A$4:B$64,2,FALSE)</f>
        <v>0.7545331261031758</v>
      </c>
    </row>
    <row r="10" spans="1:5" hidden="1" x14ac:dyDescent="0.25">
      <c r="A10" s="3" t="s">
        <v>1</v>
      </c>
      <c r="B10" s="3" t="s">
        <v>10</v>
      </c>
      <c r="C10">
        <v>0.68171443791415198</v>
      </c>
      <c r="D10" t="b">
        <f>IF(Table3_2[[#This Row],[Value]]=E10,TRUE)</f>
        <v>0</v>
      </c>
      <c r="E10">
        <f>VLOOKUP(A10,Sheet6!A$4:B$64,2,FALSE)</f>
        <v>0.7545331261031758</v>
      </c>
    </row>
    <row r="11" spans="1:5" hidden="1" x14ac:dyDescent="0.25">
      <c r="A11" s="3" t="s">
        <v>1</v>
      </c>
      <c r="B11" s="3" t="s">
        <v>11</v>
      </c>
      <c r="C11">
        <v>0.67364685903106225</v>
      </c>
      <c r="D11" t="b">
        <f>IF(Table3_2[[#This Row],[Value]]=E11,TRUE)</f>
        <v>0</v>
      </c>
      <c r="E11">
        <f>VLOOKUP(A11,Sheet6!A$4:B$64,2,FALSE)</f>
        <v>0.7545331261031758</v>
      </c>
    </row>
    <row r="12" spans="1:5" hidden="1" x14ac:dyDescent="0.25">
      <c r="A12" s="3" t="s">
        <v>1</v>
      </c>
      <c r="B12" s="3" t="s">
        <v>12</v>
      </c>
      <c r="C12">
        <v>0.63296271494429368</v>
      </c>
      <c r="D12" t="b">
        <f>IF(Table3_2[[#This Row],[Value]]=E12,TRUE)</f>
        <v>0</v>
      </c>
      <c r="E12">
        <f>VLOOKUP(A12,Sheet6!A$4:B$64,2,FALSE)</f>
        <v>0.7545331261031758</v>
      </c>
    </row>
    <row r="13" spans="1:5" hidden="1" x14ac:dyDescent="0.25">
      <c r="A13" s="3" t="s">
        <v>1</v>
      </c>
      <c r="B13" s="3" t="s">
        <v>13</v>
      </c>
      <c r="C13">
        <v>0.57368471588283165</v>
      </c>
      <c r="D13" t="b">
        <f>IF(Table3_2[[#This Row],[Value]]=E13,TRUE)</f>
        <v>0</v>
      </c>
      <c r="E13">
        <f>VLOOKUP(A13,Sheet6!A$4:B$64,2,FALSE)</f>
        <v>0.7545331261031758</v>
      </c>
    </row>
    <row r="14" spans="1:5" hidden="1" x14ac:dyDescent="0.25">
      <c r="A14" s="3" t="s">
        <v>1</v>
      </c>
      <c r="B14" s="3" t="s">
        <v>14</v>
      </c>
      <c r="C14">
        <v>0.61902714258622671</v>
      </c>
      <c r="D14" t="b">
        <f>IF(Table3_2[[#This Row],[Value]]=E14,TRUE)</f>
        <v>0</v>
      </c>
      <c r="E14">
        <f>VLOOKUP(A14,Sheet6!A$4:B$64,2,FALSE)</f>
        <v>0.7545331261031758</v>
      </c>
    </row>
    <row r="15" spans="1:5" hidden="1" x14ac:dyDescent="0.25">
      <c r="A15" s="3" t="s">
        <v>1</v>
      </c>
      <c r="B15" s="3" t="s">
        <v>15</v>
      </c>
      <c r="C15">
        <v>0.74770931000429353</v>
      </c>
      <c r="D15" t="b">
        <f>IF(Table3_2[[#This Row],[Value]]=E15,TRUE)</f>
        <v>0</v>
      </c>
      <c r="E15">
        <f>VLOOKUP(A15,Sheet6!A$4:B$64,2,FALSE)</f>
        <v>0.7545331261031758</v>
      </c>
    </row>
    <row r="16" spans="1:5" hidden="1" x14ac:dyDescent="0.25">
      <c r="A16" s="3" t="s">
        <v>1</v>
      </c>
      <c r="B16" s="3" t="s">
        <v>16</v>
      </c>
      <c r="C16">
        <v>0.63091081738173993</v>
      </c>
      <c r="D16" t="b">
        <f>IF(Table3_2[[#This Row],[Value]]=E16,TRUE)</f>
        <v>0</v>
      </c>
      <c r="E16">
        <f>VLOOKUP(A16,Sheet6!A$4:B$64,2,FALSE)</f>
        <v>0.7545331261031758</v>
      </c>
    </row>
    <row r="17" spans="1:5" hidden="1" x14ac:dyDescent="0.25">
      <c r="A17" s="3" t="s">
        <v>1</v>
      </c>
      <c r="B17" s="3" t="s">
        <v>17</v>
      </c>
      <c r="C17">
        <v>0.70053817367320126</v>
      </c>
      <c r="D17" t="b">
        <f>IF(Table3_2[[#This Row],[Value]]=E17,TRUE)</f>
        <v>0</v>
      </c>
      <c r="E17">
        <f>VLOOKUP(A17,Sheet6!A$4:B$64,2,FALSE)</f>
        <v>0.7545331261031758</v>
      </c>
    </row>
    <row r="18" spans="1:5" hidden="1" x14ac:dyDescent="0.25">
      <c r="A18" s="3" t="s">
        <v>1</v>
      </c>
      <c r="B18" s="3" t="s">
        <v>18</v>
      </c>
      <c r="C18">
        <v>0.69717958042882655</v>
      </c>
      <c r="D18" t="b">
        <f>IF(Table3_2[[#This Row],[Value]]=E18,TRUE)</f>
        <v>0</v>
      </c>
      <c r="E18">
        <f>VLOOKUP(A18,Sheet6!A$4:B$64,2,FALSE)</f>
        <v>0.7545331261031758</v>
      </c>
    </row>
    <row r="19" spans="1:5" x14ac:dyDescent="0.25">
      <c r="A19" s="3" t="s">
        <v>1</v>
      </c>
      <c r="B19" s="3" t="s">
        <v>19</v>
      </c>
      <c r="C19">
        <v>0.7545331261031758</v>
      </c>
      <c r="D19" t="b">
        <f>IF(Table3_2[[#This Row],[Value]]=E19,TRUE)</f>
        <v>1</v>
      </c>
      <c r="E19">
        <f>VLOOKUP(A19,Sheet6!A$4:B$64,2,FALSE)</f>
        <v>0.7545331261031758</v>
      </c>
    </row>
    <row r="20" spans="1:5" hidden="1" x14ac:dyDescent="0.25">
      <c r="A20" s="3" t="s">
        <v>1</v>
      </c>
      <c r="B20" s="3" t="s">
        <v>20</v>
      </c>
      <c r="C20">
        <v>0.59700622872918507</v>
      </c>
      <c r="D20" t="b">
        <f>IF(Table3_2[[#This Row],[Value]]=E20,TRUE)</f>
        <v>0</v>
      </c>
      <c r="E20">
        <f>VLOOKUP(A20,Sheet6!A$4:B$64,2,FALSE)</f>
        <v>0.7545331261031758</v>
      </c>
    </row>
    <row r="21" spans="1:5" hidden="1" x14ac:dyDescent="0.25">
      <c r="A21" s="3" t="s">
        <v>1</v>
      </c>
      <c r="B21" s="3" t="s">
        <v>21</v>
      </c>
      <c r="C21">
        <v>-7.9144560900434285E-2</v>
      </c>
      <c r="D21" t="b">
        <f>IF(Table3_2[[#This Row],[Value]]=E21,TRUE)</f>
        <v>0</v>
      </c>
      <c r="E21">
        <f>VLOOKUP(A21,Sheet6!A$4:B$64,2,FALSE)</f>
        <v>0.7545331261031758</v>
      </c>
    </row>
    <row r="22" spans="1:5" hidden="1" x14ac:dyDescent="0.25">
      <c r="A22" s="3" t="s">
        <v>1</v>
      </c>
      <c r="B22" s="3" t="s">
        <v>22</v>
      </c>
      <c r="C22">
        <v>0.59001993479911219</v>
      </c>
      <c r="D22" t="b">
        <f>IF(Table3_2[[#This Row],[Value]]=E22,TRUE)</f>
        <v>0</v>
      </c>
      <c r="E22">
        <f>VLOOKUP(A22,Sheet6!A$4:B$64,2,FALSE)</f>
        <v>0.7545331261031758</v>
      </c>
    </row>
    <row r="23" spans="1:5" hidden="1" x14ac:dyDescent="0.25">
      <c r="A23" s="3" t="s">
        <v>1</v>
      </c>
      <c r="B23" s="3" t="s">
        <v>23</v>
      </c>
      <c r="C23">
        <v>0.45820874012136253</v>
      </c>
      <c r="D23" t="b">
        <f>IF(Table3_2[[#This Row],[Value]]=E23,TRUE)</f>
        <v>0</v>
      </c>
      <c r="E23">
        <f>VLOOKUP(A23,Sheet6!A$4:B$64,2,FALSE)</f>
        <v>0.7545331261031758</v>
      </c>
    </row>
    <row r="24" spans="1:5" hidden="1" x14ac:dyDescent="0.25">
      <c r="A24" s="3" t="s">
        <v>1</v>
      </c>
      <c r="B24" s="3" t="s">
        <v>24</v>
      </c>
      <c r="C24">
        <v>0.52113382739576308</v>
      </c>
      <c r="D24" t="b">
        <f>IF(Table3_2[[#This Row],[Value]]=E24,TRUE)</f>
        <v>0</v>
      </c>
      <c r="E24">
        <f>VLOOKUP(A24,Sheet6!A$4:B$64,2,FALSE)</f>
        <v>0.7545331261031758</v>
      </c>
    </row>
    <row r="25" spans="1:5" hidden="1" x14ac:dyDescent="0.25">
      <c r="A25" s="3" t="s">
        <v>1</v>
      </c>
      <c r="B25" s="3" t="s">
        <v>25</v>
      </c>
      <c r="C25">
        <v>0.12648482353293183</v>
      </c>
      <c r="D25" t="b">
        <f>IF(Table3_2[[#This Row],[Value]]=E25,TRUE)</f>
        <v>0</v>
      </c>
      <c r="E25">
        <f>VLOOKUP(A25,Sheet6!A$4:B$64,2,FALSE)</f>
        <v>0.7545331261031758</v>
      </c>
    </row>
    <row r="26" spans="1:5" hidden="1" x14ac:dyDescent="0.25">
      <c r="A26" s="3" t="s">
        <v>1</v>
      </c>
      <c r="B26" s="3" t="s">
        <v>26</v>
      </c>
      <c r="C26">
        <v>0.63711293348555831</v>
      </c>
      <c r="D26" t="b">
        <f>IF(Table3_2[[#This Row],[Value]]=E26,TRUE)</f>
        <v>0</v>
      </c>
      <c r="E26">
        <f>VLOOKUP(A26,Sheet6!A$4:B$64,2,FALSE)</f>
        <v>0.7545331261031758</v>
      </c>
    </row>
    <row r="27" spans="1:5" hidden="1" x14ac:dyDescent="0.25">
      <c r="A27" s="3" t="s">
        <v>1</v>
      </c>
      <c r="B27" s="3" t="s">
        <v>27</v>
      </c>
      <c r="C27">
        <v>0.29649529223484766</v>
      </c>
      <c r="D27" t="b">
        <f>IF(Table3_2[[#This Row],[Value]]=E27,TRUE)</f>
        <v>0</v>
      </c>
      <c r="E27">
        <f>VLOOKUP(A27,Sheet6!A$4:B$64,2,FALSE)</f>
        <v>0.7545331261031758</v>
      </c>
    </row>
    <row r="28" spans="1:5" hidden="1" x14ac:dyDescent="0.25">
      <c r="A28" s="3" t="s">
        <v>1</v>
      </c>
      <c r="B28" s="3" t="s">
        <v>28</v>
      </c>
      <c r="C28">
        <v>0.33374141805350077</v>
      </c>
      <c r="D28" t="b">
        <f>IF(Table3_2[[#This Row],[Value]]=E28,TRUE)</f>
        <v>0</v>
      </c>
      <c r="E28">
        <f>VLOOKUP(A28,Sheet6!A$4:B$64,2,FALSE)</f>
        <v>0.7545331261031758</v>
      </c>
    </row>
    <row r="29" spans="1:5" hidden="1" x14ac:dyDescent="0.25">
      <c r="A29" s="3" t="s">
        <v>1</v>
      </c>
      <c r="B29" s="3" t="s">
        <v>29</v>
      </c>
      <c r="C29">
        <v>0.43315338129497899</v>
      </c>
      <c r="D29" t="b">
        <f>IF(Table3_2[[#This Row],[Value]]=E29,TRUE)</f>
        <v>0</v>
      </c>
      <c r="E29">
        <f>VLOOKUP(A29,Sheet6!A$4:B$64,2,FALSE)</f>
        <v>0.7545331261031758</v>
      </c>
    </row>
    <row r="30" spans="1:5" hidden="1" x14ac:dyDescent="0.25">
      <c r="A30" s="3" t="s">
        <v>1</v>
      </c>
      <c r="B30" s="3" t="s">
        <v>30</v>
      </c>
      <c r="C30">
        <v>0.31572510617852112</v>
      </c>
      <c r="D30" t="b">
        <f>IF(Table3_2[[#This Row],[Value]]=E30,TRUE)</f>
        <v>0</v>
      </c>
      <c r="E30">
        <f>VLOOKUP(A30,Sheet6!A$4:B$64,2,FALSE)</f>
        <v>0.7545331261031758</v>
      </c>
    </row>
    <row r="31" spans="1:5" hidden="1" x14ac:dyDescent="0.25">
      <c r="A31" s="3" t="s">
        <v>1</v>
      </c>
      <c r="B31" s="3" t="s">
        <v>31</v>
      </c>
      <c r="C31">
        <v>0.60220080605504456</v>
      </c>
      <c r="D31" t="b">
        <f>IF(Table3_2[[#This Row],[Value]]=E31,TRUE)</f>
        <v>0</v>
      </c>
      <c r="E31">
        <f>VLOOKUP(A31,Sheet6!A$4:B$64,2,FALSE)</f>
        <v>0.7545331261031758</v>
      </c>
    </row>
    <row r="32" spans="1:5" hidden="1" x14ac:dyDescent="0.25">
      <c r="A32" s="3" t="s">
        <v>1</v>
      </c>
      <c r="B32" s="3" t="s">
        <v>32</v>
      </c>
      <c r="C32">
        <v>0.1752994733588796</v>
      </c>
      <c r="D32" t="b">
        <f>IF(Table3_2[[#This Row],[Value]]=E32,TRUE)</f>
        <v>0</v>
      </c>
      <c r="E32">
        <f>VLOOKUP(A32,Sheet6!A$4:B$64,2,FALSE)</f>
        <v>0.7545331261031758</v>
      </c>
    </row>
    <row r="33" spans="1:5" hidden="1" x14ac:dyDescent="0.25">
      <c r="A33" s="3" t="s">
        <v>1</v>
      </c>
      <c r="B33" s="3" t="s">
        <v>33</v>
      </c>
      <c r="C33">
        <v>0.37444309063137166</v>
      </c>
      <c r="D33" t="b">
        <f>IF(Table3_2[[#This Row],[Value]]=E33,TRUE)</f>
        <v>0</v>
      </c>
      <c r="E33">
        <f>VLOOKUP(A33,Sheet6!A$4:B$64,2,FALSE)</f>
        <v>0.7545331261031758</v>
      </c>
    </row>
    <row r="34" spans="1:5" hidden="1" x14ac:dyDescent="0.25">
      <c r="A34" s="3" t="s">
        <v>1</v>
      </c>
      <c r="B34" s="3" t="s">
        <v>34</v>
      </c>
      <c r="C34">
        <v>0.50673918898447567</v>
      </c>
      <c r="D34" t="b">
        <f>IF(Table3_2[[#This Row],[Value]]=E34,TRUE)</f>
        <v>0</v>
      </c>
      <c r="E34">
        <f>VLOOKUP(A34,Sheet6!A$4:B$64,2,FALSE)</f>
        <v>0.7545331261031758</v>
      </c>
    </row>
    <row r="35" spans="1:5" hidden="1" x14ac:dyDescent="0.25">
      <c r="A35" s="3" t="s">
        <v>1</v>
      </c>
      <c r="B35" s="3" t="s">
        <v>35</v>
      </c>
      <c r="C35">
        <v>0.2072629742977993</v>
      </c>
      <c r="D35" t="b">
        <f>IF(Table3_2[[#This Row],[Value]]=E35,TRUE)</f>
        <v>0</v>
      </c>
      <c r="E35">
        <f>VLOOKUP(A35,Sheet6!A$4:B$64,2,FALSE)</f>
        <v>0.7545331261031758</v>
      </c>
    </row>
    <row r="36" spans="1:5" hidden="1" x14ac:dyDescent="0.25">
      <c r="A36" s="3" t="s">
        <v>1</v>
      </c>
      <c r="B36" s="3" t="s">
        <v>36</v>
      </c>
      <c r="C36">
        <v>0.64978449551201267</v>
      </c>
      <c r="D36" t="b">
        <f>IF(Table3_2[[#This Row],[Value]]=E36,TRUE)</f>
        <v>0</v>
      </c>
      <c r="E36">
        <f>VLOOKUP(A36,Sheet6!A$4:B$64,2,FALSE)</f>
        <v>0.7545331261031758</v>
      </c>
    </row>
    <row r="37" spans="1:5" hidden="1" x14ac:dyDescent="0.25">
      <c r="A37" s="3" t="s">
        <v>1</v>
      </c>
      <c r="B37" s="3" t="s">
        <v>37</v>
      </c>
      <c r="C37">
        <v>-1.0245676560309037E-2</v>
      </c>
      <c r="D37" t="b">
        <f>IF(Table3_2[[#This Row],[Value]]=E37,TRUE)</f>
        <v>0</v>
      </c>
      <c r="E37">
        <f>VLOOKUP(A37,Sheet6!A$4:B$64,2,FALSE)</f>
        <v>0.7545331261031758</v>
      </c>
    </row>
    <row r="38" spans="1:5" hidden="1" x14ac:dyDescent="0.25">
      <c r="A38" s="3" t="s">
        <v>1</v>
      </c>
      <c r="B38" s="3" t="s">
        <v>38</v>
      </c>
      <c r="C38">
        <v>0.4861746410242011</v>
      </c>
      <c r="D38" t="b">
        <f>IF(Table3_2[[#This Row],[Value]]=E38,TRUE)</f>
        <v>0</v>
      </c>
      <c r="E38">
        <f>VLOOKUP(A38,Sheet6!A$4:B$64,2,FALSE)</f>
        <v>0.7545331261031758</v>
      </c>
    </row>
    <row r="39" spans="1:5" hidden="1" x14ac:dyDescent="0.25">
      <c r="A39" s="3" t="s">
        <v>1</v>
      </c>
      <c r="B39" s="3" t="s">
        <v>39</v>
      </c>
      <c r="C39">
        <v>0.46892184245203422</v>
      </c>
      <c r="D39" t="b">
        <f>IF(Table3_2[[#This Row],[Value]]=E39,TRUE)</f>
        <v>0</v>
      </c>
      <c r="E39">
        <f>VLOOKUP(A39,Sheet6!A$4:B$64,2,FALSE)</f>
        <v>0.7545331261031758</v>
      </c>
    </row>
    <row r="40" spans="1:5" hidden="1" x14ac:dyDescent="0.25">
      <c r="A40" s="3" t="s">
        <v>1</v>
      </c>
      <c r="B40" s="3" t="s">
        <v>40</v>
      </c>
      <c r="C40">
        <v>0.50101077275103689</v>
      </c>
      <c r="D40" t="b">
        <f>IF(Table3_2[[#This Row],[Value]]=E40,TRUE)</f>
        <v>0</v>
      </c>
      <c r="E40">
        <f>VLOOKUP(A40,Sheet6!A$4:B$64,2,FALSE)</f>
        <v>0.7545331261031758</v>
      </c>
    </row>
    <row r="41" spans="1:5" hidden="1" x14ac:dyDescent="0.25">
      <c r="A41" s="3" t="s">
        <v>1</v>
      </c>
      <c r="B41" s="3" t="s">
        <v>41</v>
      </c>
      <c r="C41">
        <v>0.4619932506904012</v>
      </c>
      <c r="D41" t="b">
        <f>IF(Table3_2[[#This Row],[Value]]=E41,TRUE)</f>
        <v>0</v>
      </c>
      <c r="E41">
        <f>VLOOKUP(A41,Sheet6!A$4:B$64,2,FALSE)</f>
        <v>0.7545331261031758</v>
      </c>
    </row>
    <row r="42" spans="1:5" hidden="1" x14ac:dyDescent="0.25">
      <c r="A42" s="3" t="s">
        <v>1</v>
      </c>
      <c r="B42" s="3" t="s">
        <v>42</v>
      </c>
      <c r="C42">
        <v>0.62533292331217305</v>
      </c>
      <c r="D42" t="b">
        <f>IF(Table3_2[[#This Row],[Value]]=E42,TRUE)</f>
        <v>0</v>
      </c>
      <c r="E42">
        <f>VLOOKUP(A42,Sheet6!A$4:B$64,2,FALSE)</f>
        <v>0.7545331261031758</v>
      </c>
    </row>
    <row r="43" spans="1:5" hidden="1" x14ac:dyDescent="0.25">
      <c r="A43" s="3" t="s">
        <v>1</v>
      </c>
      <c r="B43" s="3" t="s">
        <v>43</v>
      </c>
      <c r="C43">
        <v>0.46097034633622186</v>
      </c>
      <c r="D43" t="b">
        <f>IF(Table3_2[[#This Row],[Value]]=E43,TRUE)</f>
        <v>0</v>
      </c>
      <c r="E43">
        <f>VLOOKUP(A43,Sheet6!A$4:B$64,2,FALSE)</f>
        <v>0.7545331261031758</v>
      </c>
    </row>
    <row r="44" spans="1:5" hidden="1" x14ac:dyDescent="0.25">
      <c r="A44" s="3" t="s">
        <v>1</v>
      </c>
      <c r="B44" s="3" t="s">
        <v>44</v>
      </c>
      <c r="C44">
        <v>0.39091152886862729</v>
      </c>
      <c r="D44" t="b">
        <f>IF(Table3_2[[#This Row],[Value]]=E44,TRUE)</f>
        <v>0</v>
      </c>
      <c r="E44">
        <f>VLOOKUP(A44,Sheet6!A$4:B$64,2,FALSE)</f>
        <v>0.7545331261031758</v>
      </c>
    </row>
    <row r="45" spans="1:5" hidden="1" x14ac:dyDescent="0.25">
      <c r="A45" s="3" t="s">
        <v>1</v>
      </c>
      <c r="B45" s="3" t="s">
        <v>45</v>
      </c>
      <c r="C45">
        <v>0.1691002866171154</v>
      </c>
      <c r="D45" t="b">
        <f>IF(Table3_2[[#This Row],[Value]]=E45,TRUE)</f>
        <v>0</v>
      </c>
      <c r="E45">
        <f>VLOOKUP(A45,Sheet6!A$4:B$64,2,FALSE)</f>
        <v>0.7545331261031758</v>
      </c>
    </row>
    <row r="46" spans="1:5" hidden="1" x14ac:dyDescent="0.25">
      <c r="A46" s="3" t="s">
        <v>1</v>
      </c>
      <c r="B46" s="3" t="s">
        <v>46</v>
      </c>
      <c r="C46">
        <v>0.1724892048434658</v>
      </c>
      <c r="D46" t="b">
        <f>IF(Table3_2[[#This Row],[Value]]=E46,TRUE)</f>
        <v>0</v>
      </c>
      <c r="E46">
        <f>VLOOKUP(A46,Sheet6!A$4:B$64,2,FALSE)</f>
        <v>0.7545331261031758</v>
      </c>
    </row>
    <row r="47" spans="1:5" hidden="1" x14ac:dyDescent="0.25">
      <c r="A47" s="3" t="s">
        <v>1</v>
      </c>
      <c r="B47" s="3" t="s">
        <v>47</v>
      </c>
      <c r="C47">
        <v>0.56876005824736187</v>
      </c>
      <c r="D47" t="b">
        <f>IF(Table3_2[[#This Row],[Value]]=E47,TRUE)</f>
        <v>0</v>
      </c>
      <c r="E47">
        <f>VLOOKUP(A47,Sheet6!A$4:B$64,2,FALSE)</f>
        <v>0.7545331261031758</v>
      </c>
    </row>
    <row r="48" spans="1:5" hidden="1" x14ac:dyDescent="0.25">
      <c r="A48" s="3" t="s">
        <v>1</v>
      </c>
      <c r="B48" s="3" t="s">
        <v>48</v>
      </c>
      <c r="C48">
        <v>1.4741684932623195E-2</v>
      </c>
      <c r="D48" t="b">
        <f>IF(Table3_2[[#This Row],[Value]]=E48,TRUE)</f>
        <v>0</v>
      </c>
      <c r="E48">
        <f>VLOOKUP(A48,Sheet6!A$4:B$64,2,FALSE)</f>
        <v>0.7545331261031758</v>
      </c>
    </row>
    <row r="49" spans="1:5" hidden="1" x14ac:dyDescent="0.25">
      <c r="A49" s="3" t="s">
        <v>1</v>
      </c>
      <c r="B49" s="3" t="s">
        <v>49</v>
      </c>
      <c r="C49">
        <v>-0.14743338853028848</v>
      </c>
      <c r="D49" t="b">
        <f>IF(Table3_2[[#This Row],[Value]]=E49,TRUE)</f>
        <v>0</v>
      </c>
      <c r="E49">
        <f>VLOOKUP(A49,Sheet6!A$4:B$64,2,FALSE)</f>
        <v>0.7545331261031758</v>
      </c>
    </row>
    <row r="50" spans="1:5" hidden="1" x14ac:dyDescent="0.25">
      <c r="A50" s="3" t="s">
        <v>1</v>
      </c>
      <c r="B50" s="3" t="s">
        <v>50</v>
      </c>
      <c r="C50">
        <v>0.25175379619401894</v>
      </c>
      <c r="D50" t="b">
        <f>IF(Table3_2[[#This Row],[Value]]=E50,TRUE)</f>
        <v>0</v>
      </c>
      <c r="E50">
        <f>VLOOKUP(A50,Sheet6!A$4:B$64,2,FALSE)</f>
        <v>0.7545331261031758</v>
      </c>
    </row>
    <row r="51" spans="1:5" hidden="1" x14ac:dyDescent="0.25">
      <c r="A51" s="3" t="s">
        <v>1</v>
      </c>
      <c r="B51" s="3" t="s">
        <v>51</v>
      </c>
      <c r="C51">
        <v>0.52595836451734401</v>
      </c>
      <c r="D51" t="b">
        <f>IF(Table3_2[[#This Row],[Value]]=E51,TRUE)</f>
        <v>0</v>
      </c>
      <c r="E51">
        <f>VLOOKUP(A51,Sheet6!A$4:B$64,2,FALSE)</f>
        <v>0.7545331261031758</v>
      </c>
    </row>
    <row r="52" spans="1:5" hidden="1" x14ac:dyDescent="0.25">
      <c r="A52" s="3" t="s">
        <v>1</v>
      </c>
      <c r="B52" s="3" t="s">
        <v>52</v>
      </c>
      <c r="C52">
        <v>0.65663481500529941</v>
      </c>
      <c r="D52" t="b">
        <f>IF(Table3_2[[#This Row],[Value]]=E52,TRUE)</f>
        <v>0</v>
      </c>
      <c r="E52">
        <f>VLOOKUP(A52,Sheet6!A$4:B$64,2,FALSE)</f>
        <v>0.7545331261031758</v>
      </c>
    </row>
    <row r="53" spans="1:5" hidden="1" x14ac:dyDescent="0.25">
      <c r="A53" s="3" t="s">
        <v>1</v>
      </c>
      <c r="B53" s="3" t="s">
        <v>53</v>
      </c>
      <c r="C53">
        <v>0.7064237482647987</v>
      </c>
      <c r="D53" t="b">
        <f>IF(Table3_2[[#This Row],[Value]]=E53,TRUE)</f>
        <v>0</v>
      </c>
      <c r="E53">
        <f>VLOOKUP(A53,Sheet6!A$4:B$64,2,FALSE)</f>
        <v>0.7545331261031758</v>
      </c>
    </row>
    <row r="54" spans="1:5" hidden="1" x14ac:dyDescent="0.25">
      <c r="A54" s="3" t="s">
        <v>1</v>
      </c>
      <c r="B54" s="3" t="s">
        <v>54</v>
      </c>
      <c r="C54">
        <v>0.71360149656334293</v>
      </c>
      <c r="D54" t="b">
        <f>IF(Table3_2[[#This Row],[Value]]=E54,TRUE)</f>
        <v>0</v>
      </c>
      <c r="E54">
        <f>VLOOKUP(A54,Sheet6!A$4:B$64,2,FALSE)</f>
        <v>0.7545331261031758</v>
      </c>
    </row>
    <row r="55" spans="1:5" hidden="1" x14ac:dyDescent="0.25">
      <c r="A55" s="3" t="s">
        <v>1</v>
      </c>
      <c r="B55" s="3" t="s">
        <v>55</v>
      </c>
      <c r="C55">
        <v>-0.12389603202423818</v>
      </c>
      <c r="D55" t="b">
        <f>IF(Table3_2[[#This Row],[Value]]=E55,TRUE)</f>
        <v>0</v>
      </c>
      <c r="E55">
        <f>VLOOKUP(A55,Sheet6!A$4:B$64,2,FALSE)</f>
        <v>0.7545331261031758</v>
      </c>
    </row>
    <row r="56" spans="1:5" hidden="1" x14ac:dyDescent="0.25">
      <c r="A56" s="3" t="s">
        <v>1</v>
      </c>
      <c r="B56" s="3" t="s">
        <v>56</v>
      </c>
      <c r="C56">
        <v>0.18061505820118751</v>
      </c>
      <c r="D56" t="b">
        <f>IF(Table3_2[[#This Row],[Value]]=E56,TRUE)</f>
        <v>0</v>
      </c>
      <c r="E56">
        <f>VLOOKUP(A56,Sheet6!A$4:B$64,2,FALSE)</f>
        <v>0.7545331261031758</v>
      </c>
    </row>
    <row r="57" spans="1:5" hidden="1" x14ac:dyDescent="0.25">
      <c r="A57" s="3" t="s">
        <v>1</v>
      </c>
      <c r="B57" s="3" t="s">
        <v>57</v>
      </c>
      <c r="C57">
        <v>0.13794390913548843</v>
      </c>
      <c r="D57" t="b">
        <f>IF(Table3_2[[#This Row],[Value]]=E57,TRUE)</f>
        <v>0</v>
      </c>
      <c r="E57">
        <f>VLOOKUP(A57,Sheet6!A$4:B$64,2,FALSE)</f>
        <v>0.7545331261031758</v>
      </c>
    </row>
    <row r="58" spans="1:5" hidden="1" x14ac:dyDescent="0.25">
      <c r="A58" s="3" t="s">
        <v>1</v>
      </c>
      <c r="B58" s="3" t="s">
        <v>58</v>
      </c>
      <c r="C58">
        <v>0.68381711012263979</v>
      </c>
      <c r="D58" t="b">
        <f>IF(Table3_2[[#This Row],[Value]]=E58,TRUE)</f>
        <v>0</v>
      </c>
      <c r="E58">
        <f>VLOOKUP(A58,Sheet6!A$4:B$64,2,FALSE)</f>
        <v>0.7545331261031758</v>
      </c>
    </row>
    <row r="59" spans="1:5" hidden="1" x14ac:dyDescent="0.25">
      <c r="A59" s="3" t="s">
        <v>1</v>
      </c>
      <c r="B59" s="3" t="s">
        <v>59</v>
      </c>
      <c r="C59">
        <v>0.69719830670803906</v>
      </c>
      <c r="D59" t="b">
        <f>IF(Table3_2[[#This Row],[Value]]=E59,TRUE)</f>
        <v>0</v>
      </c>
      <c r="E59">
        <f>VLOOKUP(A59,Sheet6!A$4:B$64,2,FALSE)</f>
        <v>0.7545331261031758</v>
      </c>
    </row>
    <row r="60" spans="1:5" hidden="1" x14ac:dyDescent="0.25">
      <c r="A60" s="3" t="s">
        <v>1</v>
      </c>
      <c r="B60" s="3" t="s">
        <v>60</v>
      </c>
      <c r="C60">
        <v>0.71495033774559935</v>
      </c>
      <c r="D60" t="b">
        <f>IF(Table3_2[[#This Row],[Value]]=E60,TRUE)</f>
        <v>0</v>
      </c>
      <c r="E60">
        <f>VLOOKUP(A60,Sheet6!A$4:B$64,2,FALSE)</f>
        <v>0.7545331261031758</v>
      </c>
    </row>
    <row r="61" spans="1:5" hidden="1" x14ac:dyDescent="0.25">
      <c r="A61" s="3" t="s">
        <v>1</v>
      </c>
      <c r="B61" s="3" t="s">
        <v>61</v>
      </c>
      <c r="C61">
        <v>0.60301069553225617</v>
      </c>
      <c r="D61" t="b">
        <f>IF(Table3_2[[#This Row],[Value]]=E61,TRUE)</f>
        <v>0</v>
      </c>
      <c r="E61">
        <f>VLOOKUP(A61,Sheet6!A$4:B$64,2,FALSE)</f>
        <v>0.7545331261031758</v>
      </c>
    </row>
    <row r="62" spans="1:5" hidden="1" x14ac:dyDescent="0.25">
      <c r="A62" s="3" t="s">
        <v>1</v>
      </c>
      <c r="B62" s="3" t="s">
        <v>62</v>
      </c>
      <c r="C62">
        <v>0.58531510070807324</v>
      </c>
      <c r="D62" t="b">
        <f>IF(Table3_2[[#This Row],[Value]]=E62,TRUE)</f>
        <v>0</v>
      </c>
      <c r="E62">
        <f>VLOOKUP(A62,Sheet6!A$4:B$64,2,FALSE)</f>
        <v>0.7545331261031758</v>
      </c>
    </row>
    <row r="63" spans="1:5" hidden="1" x14ac:dyDescent="0.25">
      <c r="A63" s="3" t="s">
        <v>2</v>
      </c>
      <c r="B63" s="3" t="s">
        <v>3</v>
      </c>
      <c r="C63">
        <v>0.66672892324119382</v>
      </c>
      <c r="D63" t="b">
        <f>IF(Table3_2[[#This Row],[Value]]=E63,TRUE)</f>
        <v>0</v>
      </c>
      <c r="E63">
        <f>VLOOKUP(A63,Sheet6!A$4:B$64,2,FALSE)</f>
        <v>0.79176077907839737</v>
      </c>
    </row>
    <row r="64" spans="1:5" hidden="1" x14ac:dyDescent="0.25">
      <c r="A64" s="3" t="s">
        <v>2</v>
      </c>
      <c r="B64" s="3" t="s">
        <v>4</v>
      </c>
      <c r="C64">
        <v>0.64671168286480374</v>
      </c>
      <c r="D64" t="b">
        <f>IF(Table3_2[[#This Row],[Value]]=E64,TRUE)</f>
        <v>0</v>
      </c>
      <c r="E64">
        <f>VLOOKUP(A64,Sheet6!A$4:B$64,2,FALSE)</f>
        <v>0.79176077907839737</v>
      </c>
    </row>
    <row r="65" spans="1:5" hidden="1" x14ac:dyDescent="0.25">
      <c r="A65" s="3" t="s">
        <v>2</v>
      </c>
      <c r="B65" s="3" t="s">
        <v>5</v>
      </c>
      <c r="C65">
        <v>0.11503667008767858</v>
      </c>
      <c r="D65" t="b">
        <f>IF(Table3_2[[#This Row],[Value]]=E65,TRUE)</f>
        <v>0</v>
      </c>
      <c r="E65">
        <f>VLOOKUP(A65,Sheet6!A$4:B$64,2,FALSE)</f>
        <v>0.79176077907839737</v>
      </c>
    </row>
    <row r="66" spans="1:5" hidden="1" x14ac:dyDescent="0.25">
      <c r="A66" s="3" t="s">
        <v>2</v>
      </c>
      <c r="B66" s="3" t="s">
        <v>6</v>
      </c>
      <c r="C66">
        <v>0.13246795493447897</v>
      </c>
      <c r="D66" t="b">
        <f>IF(Table3_2[[#This Row],[Value]]=E66,TRUE)</f>
        <v>0</v>
      </c>
      <c r="E66">
        <f>VLOOKUP(A66,Sheet6!A$4:B$64,2,FALSE)</f>
        <v>0.79176077907839737</v>
      </c>
    </row>
    <row r="67" spans="1:5" hidden="1" x14ac:dyDescent="0.25">
      <c r="A67" s="3" t="s">
        <v>2</v>
      </c>
      <c r="B67" s="3" t="s">
        <v>7</v>
      </c>
      <c r="C67">
        <v>-3.233014692427285E-2</v>
      </c>
      <c r="D67" t="b">
        <f>IF(Table3_2[[#This Row],[Value]]=E67,TRUE)</f>
        <v>0</v>
      </c>
      <c r="E67">
        <f>VLOOKUP(A67,Sheet6!A$4:B$64,2,FALSE)</f>
        <v>0.79176077907839737</v>
      </c>
    </row>
    <row r="68" spans="1:5" hidden="1" x14ac:dyDescent="0.25">
      <c r="A68" s="3" t="s">
        <v>2</v>
      </c>
      <c r="B68" s="3" t="s">
        <v>8</v>
      </c>
      <c r="C68">
        <v>0.31390973821401014</v>
      </c>
      <c r="D68" t="b">
        <f>IF(Table3_2[[#This Row],[Value]]=E68,TRUE)</f>
        <v>0</v>
      </c>
      <c r="E68">
        <f>VLOOKUP(A68,Sheet6!A$4:B$64,2,FALSE)</f>
        <v>0.79176077907839737</v>
      </c>
    </row>
    <row r="69" spans="1:5" hidden="1" x14ac:dyDescent="0.25">
      <c r="A69" s="3" t="s">
        <v>2</v>
      </c>
      <c r="B69" s="3" t="s">
        <v>9</v>
      </c>
      <c r="C69">
        <v>0.71422640489008338</v>
      </c>
      <c r="D69" t="b">
        <f>IF(Table3_2[[#This Row],[Value]]=E69,TRUE)</f>
        <v>0</v>
      </c>
      <c r="E69">
        <f>VLOOKUP(A69,Sheet6!A$4:B$64,2,FALSE)</f>
        <v>0.79176077907839737</v>
      </c>
    </row>
    <row r="70" spans="1:5" hidden="1" x14ac:dyDescent="0.25">
      <c r="A70" s="3" t="s">
        <v>2</v>
      </c>
      <c r="B70" s="3" t="s">
        <v>10</v>
      </c>
      <c r="C70">
        <v>0.4933935052171457</v>
      </c>
      <c r="D70" t="b">
        <f>IF(Table3_2[[#This Row],[Value]]=E70,TRUE)</f>
        <v>0</v>
      </c>
      <c r="E70">
        <f>VLOOKUP(A70,Sheet6!A$4:B$64,2,FALSE)</f>
        <v>0.79176077907839737</v>
      </c>
    </row>
    <row r="71" spans="1:5" hidden="1" x14ac:dyDescent="0.25">
      <c r="A71" s="3" t="s">
        <v>2</v>
      </c>
      <c r="B71" s="3" t="s">
        <v>11</v>
      </c>
      <c r="C71">
        <v>0.5612412518344625</v>
      </c>
      <c r="D71" t="b">
        <f>IF(Table3_2[[#This Row],[Value]]=E71,TRUE)</f>
        <v>0</v>
      </c>
      <c r="E71">
        <f>VLOOKUP(A71,Sheet6!A$4:B$64,2,FALSE)</f>
        <v>0.79176077907839737</v>
      </c>
    </row>
    <row r="72" spans="1:5" hidden="1" x14ac:dyDescent="0.25">
      <c r="A72" s="3" t="s">
        <v>2</v>
      </c>
      <c r="B72" s="3" t="s">
        <v>12</v>
      </c>
      <c r="C72">
        <v>0.21833485905267466</v>
      </c>
      <c r="D72" t="b">
        <f>IF(Table3_2[[#This Row],[Value]]=E72,TRUE)</f>
        <v>0</v>
      </c>
      <c r="E72">
        <f>VLOOKUP(A72,Sheet6!A$4:B$64,2,FALSE)</f>
        <v>0.79176077907839737</v>
      </c>
    </row>
    <row r="73" spans="1:5" hidden="1" x14ac:dyDescent="0.25">
      <c r="A73" s="3" t="s">
        <v>2</v>
      </c>
      <c r="B73" s="3" t="s">
        <v>13</v>
      </c>
      <c r="C73">
        <v>0.67213906203285723</v>
      </c>
      <c r="D73" t="b">
        <f>IF(Table3_2[[#This Row],[Value]]=E73,TRUE)</f>
        <v>0</v>
      </c>
      <c r="E73">
        <f>VLOOKUP(A73,Sheet6!A$4:B$64,2,FALSE)</f>
        <v>0.79176077907839737</v>
      </c>
    </row>
    <row r="74" spans="1:5" hidden="1" x14ac:dyDescent="0.25">
      <c r="A74" s="3" t="s">
        <v>2</v>
      </c>
      <c r="B74" s="3" t="s">
        <v>14</v>
      </c>
      <c r="C74">
        <v>0.20963061689423751</v>
      </c>
      <c r="D74" t="b">
        <f>IF(Table3_2[[#This Row],[Value]]=E74,TRUE)</f>
        <v>0</v>
      </c>
      <c r="E74">
        <f>VLOOKUP(A74,Sheet6!A$4:B$64,2,FALSE)</f>
        <v>0.79176077907839737</v>
      </c>
    </row>
    <row r="75" spans="1:5" hidden="1" x14ac:dyDescent="0.25">
      <c r="A75" s="3" t="s">
        <v>2</v>
      </c>
      <c r="B75" s="3" t="s">
        <v>15</v>
      </c>
      <c r="C75">
        <v>0.30113589380124739</v>
      </c>
      <c r="D75" t="b">
        <f>IF(Table3_2[[#This Row],[Value]]=E75,TRUE)</f>
        <v>0</v>
      </c>
      <c r="E75">
        <f>VLOOKUP(A75,Sheet6!A$4:B$64,2,FALSE)</f>
        <v>0.79176077907839737</v>
      </c>
    </row>
    <row r="76" spans="1:5" hidden="1" x14ac:dyDescent="0.25">
      <c r="A76" s="3" t="s">
        <v>2</v>
      </c>
      <c r="B76" s="3" t="s">
        <v>16</v>
      </c>
      <c r="C76">
        <v>0.20708855013895816</v>
      </c>
      <c r="D76" t="b">
        <f>IF(Table3_2[[#This Row],[Value]]=E76,TRUE)</f>
        <v>0</v>
      </c>
      <c r="E76">
        <f>VLOOKUP(A76,Sheet6!A$4:B$64,2,FALSE)</f>
        <v>0.79176077907839737</v>
      </c>
    </row>
    <row r="77" spans="1:5" hidden="1" x14ac:dyDescent="0.25">
      <c r="A77" s="3" t="s">
        <v>2</v>
      </c>
      <c r="B77" s="3" t="s">
        <v>17</v>
      </c>
      <c r="C77">
        <v>0.28452718922191012</v>
      </c>
      <c r="D77" t="b">
        <f>IF(Table3_2[[#This Row],[Value]]=E77,TRUE)</f>
        <v>0</v>
      </c>
      <c r="E77">
        <f>VLOOKUP(A77,Sheet6!A$4:B$64,2,FALSE)</f>
        <v>0.79176077907839737</v>
      </c>
    </row>
    <row r="78" spans="1:5" hidden="1" x14ac:dyDescent="0.25">
      <c r="A78" s="3" t="s">
        <v>2</v>
      </c>
      <c r="B78" s="3" t="s">
        <v>18</v>
      </c>
      <c r="C78">
        <v>0.44794747170570071</v>
      </c>
      <c r="D78" t="b">
        <f>IF(Table3_2[[#This Row],[Value]]=E78,TRUE)</f>
        <v>0</v>
      </c>
      <c r="E78">
        <f>VLOOKUP(A78,Sheet6!A$4:B$64,2,FALSE)</f>
        <v>0.79176077907839737</v>
      </c>
    </row>
    <row r="79" spans="1:5" hidden="1" x14ac:dyDescent="0.25">
      <c r="A79" s="3" t="s">
        <v>2</v>
      </c>
      <c r="B79" s="3" t="s">
        <v>19</v>
      </c>
      <c r="C79">
        <v>0.41766398460348619</v>
      </c>
      <c r="D79" t="b">
        <f>IF(Table3_2[[#This Row],[Value]]=E79,TRUE)</f>
        <v>0</v>
      </c>
      <c r="E79">
        <f>VLOOKUP(A79,Sheet6!A$4:B$64,2,FALSE)</f>
        <v>0.79176077907839737</v>
      </c>
    </row>
    <row r="80" spans="1:5" hidden="1" x14ac:dyDescent="0.25">
      <c r="A80" s="3" t="s">
        <v>2</v>
      </c>
      <c r="B80" s="3" t="s">
        <v>20</v>
      </c>
      <c r="C80">
        <v>0.2452236805344539</v>
      </c>
      <c r="D80" t="b">
        <f>IF(Table3_2[[#This Row],[Value]]=E80,TRUE)</f>
        <v>0</v>
      </c>
      <c r="E80">
        <f>VLOOKUP(A80,Sheet6!A$4:B$64,2,FALSE)</f>
        <v>0.79176077907839737</v>
      </c>
    </row>
    <row r="81" spans="1:5" hidden="1" x14ac:dyDescent="0.25">
      <c r="A81" s="3" t="s">
        <v>2</v>
      </c>
      <c r="B81" s="3" t="s">
        <v>21</v>
      </c>
      <c r="C81">
        <v>-0.4119836526451503</v>
      </c>
      <c r="D81" t="b">
        <f>IF(Table3_2[[#This Row],[Value]]=E81,TRUE)</f>
        <v>0</v>
      </c>
      <c r="E81">
        <f>VLOOKUP(A81,Sheet6!A$4:B$64,2,FALSE)</f>
        <v>0.79176077907839737</v>
      </c>
    </row>
    <row r="82" spans="1:5" hidden="1" x14ac:dyDescent="0.25">
      <c r="A82" s="3" t="s">
        <v>2</v>
      </c>
      <c r="B82" s="3" t="s">
        <v>22</v>
      </c>
      <c r="C82">
        <v>0.42318218374434596</v>
      </c>
      <c r="D82" t="b">
        <f>IF(Table3_2[[#This Row],[Value]]=E82,TRUE)</f>
        <v>0</v>
      </c>
      <c r="E82">
        <f>VLOOKUP(A82,Sheet6!A$4:B$64,2,FALSE)</f>
        <v>0.79176077907839737</v>
      </c>
    </row>
    <row r="83" spans="1:5" hidden="1" x14ac:dyDescent="0.25">
      <c r="A83" s="3" t="s">
        <v>2</v>
      </c>
      <c r="B83" s="3" t="s">
        <v>23</v>
      </c>
      <c r="C83">
        <v>0.22937620009069642</v>
      </c>
      <c r="D83" t="b">
        <f>IF(Table3_2[[#This Row],[Value]]=E83,TRUE)</f>
        <v>0</v>
      </c>
      <c r="E83">
        <f>VLOOKUP(A83,Sheet6!A$4:B$64,2,FALSE)</f>
        <v>0.79176077907839737</v>
      </c>
    </row>
    <row r="84" spans="1:5" hidden="1" x14ac:dyDescent="0.25">
      <c r="A84" s="3" t="s">
        <v>2</v>
      </c>
      <c r="B84" s="3" t="s">
        <v>24</v>
      </c>
      <c r="C84">
        <v>0.60964997035167201</v>
      </c>
      <c r="D84" t="b">
        <f>IF(Table3_2[[#This Row],[Value]]=E84,TRUE)</f>
        <v>0</v>
      </c>
      <c r="E84">
        <f>VLOOKUP(A84,Sheet6!A$4:B$64,2,FALSE)</f>
        <v>0.79176077907839737</v>
      </c>
    </row>
    <row r="85" spans="1:5" hidden="1" x14ac:dyDescent="0.25">
      <c r="A85" s="3" t="s">
        <v>2</v>
      </c>
      <c r="B85" s="3" t="s">
        <v>25</v>
      </c>
      <c r="C85">
        <v>0.28606815695451626</v>
      </c>
      <c r="D85" t="b">
        <f>IF(Table3_2[[#This Row],[Value]]=E85,TRUE)</f>
        <v>0</v>
      </c>
      <c r="E85">
        <f>VLOOKUP(A85,Sheet6!A$4:B$64,2,FALSE)</f>
        <v>0.79176077907839737</v>
      </c>
    </row>
    <row r="86" spans="1:5" hidden="1" x14ac:dyDescent="0.25">
      <c r="A86" s="3" t="s">
        <v>2</v>
      </c>
      <c r="B86" s="3" t="s">
        <v>26</v>
      </c>
      <c r="C86">
        <v>0.35362961012924715</v>
      </c>
      <c r="D86" t="b">
        <f>IF(Table3_2[[#This Row],[Value]]=E86,TRUE)</f>
        <v>0</v>
      </c>
      <c r="E86">
        <f>VLOOKUP(A86,Sheet6!A$4:B$64,2,FALSE)</f>
        <v>0.79176077907839737</v>
      </c>
    </row>
    <row r="87" spans="1:5" hidden="1" x14ac:dyDescent="0.25">
      <c r="A87" s="3" t="s">
        <v>2</v>
      </c>
      <c r="B87" s="3" t="s">
        <v>27</v>
      </c>
      <c r="C87">
        <v>0.21422240156867753</v>
      </c>
      <c r="D87" t="b">
        <f>IF(Table3_2[[#This Row],[Value]]=E87,TRUE)</f>
        <v>0</v>
      </c>
      <c r="E87">
        <f>VLOOKUP(A87,Sheet6!A$4:B$64,2,FALSE)</f>
        <v>0.79176077907839737</v>
      </c>
    </row>
    <row r="88" spans="1:5" hidden="1" x14ac:dyDescent="0.25">
      <c r="A88" s="3" t="s">
        <v>2</v>
      </c>
      <c r="B88" s="3" t="s">
        <v>28</v>
      </c>
      <c r="C88">
        <v>0.35840532259383495</v>
      </c>
      <c r="D88" t="b">
        <f>IF(Table3_2[[#This Row],[Value]]=E88,TRUE)</f>
        <v>0</v>
      </c>
      <c r="E88">
        <f>VLOOKUP(A88,Sheet6!A$4:B$64,2,FALSE)</f>
        <v>0.79176077907839737</v>
      </c>
    </row>
    <row r="89" spans="1:5" hidden="1" x14ac:dyDescent="0.25">
      <c r="A89" s="3" t="s">
        <v>2</v>
      </c>
      <c r="B89" s="3" t="s">
        <v>29</v>
      </c>
      <c r="C89">
        <v>0.37537708370772227</v>
      </c>
      <c r="D89" t="b">
        <f>IF(Table3_2[[#This Row],[Value]]=E89,TRUE)</f>
        <v>0</v>
      </c>
      <c r="E89">
        <f>VLOOKUP(A89,Sheet6!A$4:B$64,2,FALSE)</f>
        <v>0.79176077907839737</v>
      </c>
    </row>
    <row r="90" spans="1:5" hidden="1" x14ac:dyDescent="0.25">
      <c r="A90" s="3" t="s">
        <v>2</v>
      </c>
      <c r="B90" s="3" t="s">
        <v>30</v>
      </c>
      <c r="C90">
        <v>-0.22736759881016583</v>
      </c>
      <c r="D90" t="b">
        <f>IF(Table3_2[[#This Row],[Value]]=E90,TRUE)</f>
        <v>0</v>
      </c>
      <c r="E90">
        <f>VLOOKUP(A90,Sheet6!A$4:B$64,2,FALSE)</f>
        <v>0.79176077907839737</v>
      </c>
    </row>
    <row r="91" spans="1:5" hidden="1" x14ac:dyDescent="0.25">
      <c r="A91" s="3" t="s">
        <v>2</v>
      </c>
      <c r="B91" s="3" t="s">
        <v>31</v>
      </c>
      <c r="C91">
        <v>0.60378078115883482</v>
      </c>
      <c r="D91" t="b">
        <f>IF(Table3_2[[#This Row],[Value]]=E91,TRUE)</f>
        <v>0</v>
      </c>
      <c r="E91">
        <f>VLOOKUP(A91,Sheet6!A$4:B$64,2,FALSE)</f>
        <v>0.79176077907839737</v>
      </c>
    </row>
    <row r="92" spans="1:5" hidden="1" x14ac:dyDescent="0.25">
      <c r="A92" s="3" t="s">
        <v>2</v>
      </c>
      <c r="B92" s="3" t="s">
        <v>32</v>
      </c>
      <c r="C92">
        <v>0.54966486264502878</v>
      </c>
      <c r="D92" t="b">
        <f>IF(Table3_2[[#This Row],[Value]]=E92,TRUE)</f>
        <v>0</v>
      </c>
      <c r="E92">
        <f>VLOOKUP(A92,Sheet6!A$4:B$64,2,FALSE)</f>
        <v>0.79176077907839737</v>
      </c>
    </row>
    <row r="93" spans="1:5" hidden="1" x14ac:dyDescent="0.25">
      <c r="A93" s="3" t="s">
        <v>2</v>
      </c>
      <c r="B93" s="3" t="s">
        <v>33</v>
      </c>
      <c r="C93">
        <v>0.66494790131146519</v>
      </c>
      <c r="D93" t="b">
        <f>IF(Table3_2[[#This Row],[Value]]=E93,TRUE)</f>
        <v>0</v>
      </c>
      <c r="E93">
        <f>VLOOKUP(A93,Sheet6!A$4:B$64,2,FALSE)</f>
        <v>0.79176077907839737</v>
      </c>
    </row>
    <row r="94" spans="1:5" hidden="1" x14ac:dyDescent="0.25">
      <c r="A94" s="3" t="s">
        <v>2</v>
      </c>
      <c r="B94" s="3" t="s">
        <v>34</v>
      </c>
      <c r="C94">
        <v>0.63486295761052169</v>
      </c>
      <c r="D94" t="b">
        <f>IF(Table3_2[[#This Row],[Value]]=E94,TRUE)</f>
        <v>0</v>
      </c>
      <c r="E94">
        <f>VLOOKUP(A94,Sheet6!A$4:B$64,2,FALSE)</f>
        <v>0.79176077907839737</v>
      </c>
    </row>
    <row r="95" spans="1:5" hidden="1" x14ac:dyDescent="0.25">
      <c r="A95" s="3" t="s">
        <v>2</v>
      </c>
      <c r="B95" s="3" t="s">
        <v>35</v>
      </c>
      <c r="C95">
        <v>-0.44121372067581582</v>
      </c>
      <c r="D95" t="b">
        <f>IF(Table3_2[[#This Row],[Value]]=E95,TRUE)</f>
        <v>0</v>
      </c>
      <c r="E95">
        <f>VLOOKUP(A95,Sheet6!A$4:B$64,2,FALSE)</f>
        <v>0.79176077907839737</v>
      </c>
    </row>
    <row r="96" spans="1:5" hidden="1" x14ac:dyDescent="0.25">
      <c r="A96" s="3" t="s">
        <v>2</v>
      </c>
      <c r="B96" s="3" t="s">
        <v>36</v>
      </c>
      <c r="C96">
        <v>0.71257057653603961</v>
      </c>
      <c r="D96" t="b">
        <f>IF(Table3_2[[#This Row],[Value]]=E96,TRUE)</f>
        <v>0</v>
      </c>
      <c r="E96">
        <f>VLOOKUP(A96,Sheet6!A$4:B$64,2,FALSE)</f>
        <v>0.79176077907839737</v>
      </c>
    </row>
    <row r="97" spans="1:5" hidden="1" x14ac:dyDescent="0.25">
      <c r="A97" s="3" t="s">
        <v>2</v>
      </c>
      <c r="B97" s="3" t="s">
        <v>37</v>
      </c>
      <c r="C97">
        <v>0.55149759948006161</v>
      </c>
      <c r="D97" t="b">
        <f>IF(Table3_2[[#This Row],[Value]]=E97,TRUE)</f>
        <v>0</v>
      </c>
      <c r="E97">
        <f>VLOOKUP(A97,Sheet6!A$4:B$64,2,FALSE)</f>
        <v>0.79176077907839737</v>
      </c>
    </row>
    <row r="98" spans="1:5" hidden="1" x14ac:dyDescent="0.25">
      <c r="A98" s="3" t="s">
        <v>2</v>
      </c>
      <c r="B98" s="3" t="s">
        <v>38</v>
      </c>
      <c r="C98">
        <v>4.7070331729455531E-3</v>
      </c>
      <c r="D98" t="b">
        <f>IF(Table3_2[[#This Row],[Value]]=E98,TRUE)</f>
        <v>0</v>
      </c>
      <c r="E98">
        <f>VLOOKUP(A98,Sheet6!A$4:B$64,2,FALSE)</f>
        <v>0.79176077907839737</v>
      </c>
    </row>
    <row r="99" spans="1:5" hidden="1" x14ac:dyDescent="0.25">
      <c r="A99" s="3" t="s">
        <v>2</v>
      </c>
      <c r="B99" s="3" t="s">
        <v>39</v>
      </c>
      <c r="C99">
        <v>0.19094485459290045</v>
      </c>
      <c r="D99" t="b">
        <f>IF(Table3_2[[#This Row],[Value]]=E99,TRUE)</f>
        <v>0</v>
      </c>
      <c r="E99">
        <f>VLOOKUP(A99,Sheet6!A$4:B$64,2,FALSE)</f>
        <v>0.79176077907839737</v>
      </c>
    </row>
    <row r="100" spans="1:5" hidden="1" x14ac:dyDescent="0.25">
      <c r="A100" s="3" t="s">
        <v>2</v>
      </c>
      <c r="B100" s="3" t="s">
        <v>40</v>
      </c>
      <c r="C100">
        <v>0.62751417950723776</v>
      </c>
      <c r="D100" t="b">
        <f>IF(Table3_2[[#This Row],[Value]]=E100,TRUE)</f>
        <v>0</v>
      </c>
      <c r="E100">
        <f>VLOOKUP(A100,Sheet6!A$4:B$64,2,FALSE)</f>
        <v>0.79176077907839737</v>
      </c>
    </row>
    <row r="101" spans="1:5" hidden="1" x14ac:dyDescent="0.25">
      <c r="A101" s="3" t="s">
        <v>2</v>
      </c>
      <c r="B101" s="3" t="s">
        <v>41</v>
      </c>
      <c r="C101">
        <v>0.64437648272128978</v>
      </c>
      <c r="D101" t="b">
        <f>IF(Table3_2[[#This Row],[Value]]=E101,TRUE)</f>
        <v>0</v>
      </c>
      <c r="E101">
        <f>VLOOKUP(A101,Sheet6!A$4:B$64,2,FALSE)</f>
        <v>0.79176077907839737</v>
      </c>
    </row>
    <row r="102" spans="1:5" hidden="1" x14ac:dyDescent="0.25">
      <c r="A102" s="3" t="s">
        <v>2</v>
      </c>
      <c r="B102" s="3" t="s">
        <v>42</v>
      </c>
      <c r="C102">
        <v>0.53870699063590632</v>
      </c>
      <c r="D102" t="b">
        <f>IF(Table3_2[[#This Row],[Value]]=E102,TRUE)</f>
        <v>0</v>
      </c>
      <c r="E102">
        <f>VLOOKUP(A102,Sheet6!A$4:B$64,2,FALSE)</f>
        <v>0.79176077907839737</v>
      </c>
    </row>
    <row r="103" spans="1:5" hidden="1" x14ac:dyDescent="0.25">
      <c r="A103" s="3" t="s">
        <v>2</v>
      </c>
      <c r="B103" s="3" t="s">
        <v>43</v>
      </c>
      <c r="C103">
        <v>0.77109295672073852</v>
      </c>
      <c r="D103" t="b">
        <f>IF(Table3_2[[#This Row],[Value]]=E103,TRUE)</f>
        <v>0</v>
      </c>
      <c r="E103">
        <f>VLOOKUP(A103,Sheet6!A$4:B$64,2,FALSE)</f>
        <v>0.79176077907839737</v>
      </c>
    </row>
    <row r="104" spans="1:5" x14ac:dyDescent="0.25">
      <c r="A104" s="3" t="s">
        <v>2</v>
      </c>
      <c r="B104" s="3" t="s">
        <v>44</v>
      </c>
      <c r="C104">
        <v>0.79176077907839737</v>
      </c>
      <c r="D104" t="b">
        <f>IF(Table3_2[[#This Row],[Value]]=E104,TRUE)</f>
        <v>1</v>
      </c>
      <c r="E104">
        <f>VLOOKUP(A104,Sheet6!A$4:B$64,2,FALSE)</f>
        <v>0.79176077907839737</v>
      </c>
    </row>
    <row r="105" spans="1:5" hidden="1" x14ac:dyDescent="0.25">
      <c r="A105" s="3" t="s">
        <v>2</v>
      </c>
      <c r="B105" s="3" t="s">
        <v>45</v>
      </c>
      <c r="C105">
        <v>0.20109772789221528</v>
      </c>
      <c r="D105" t="b">
        <f>IF(Table3_2[[#This Row],[Value]]=E105,TRUE)</f>
        <v>0</v>
      </c>
      <c r="E105">
        <f>VLOOKUP(A105,Sheet6!A$4:B$64,2,FALSE)</f>
        <v>0.79176077907839737</v>
      </c>
    </row>
    <row r="106" spans="1:5" hidden="1" x14ac:dyDescent="0.25">
      <c r="A106" s="3" t="s">
        <v>2</v>
      </c>
      <c r="B106" s="3" t="s">
        <v>46</v>
      </c>
      <c r="C106">
        <v>0.33036509659430141</v>
      </c>
      <c r="D106" t="b">
        <f>IF(Table3_2[[#This Row],[Value]]=E106,TRUE)</f>
        <v>0</v>
      </c>
      <c r="E106">
        <f>VLOOKUP(A106,Sheet6!A$4:B$64,2,FALSE)</f>
        <v>0.79176077907839737</v>
      </c>
    </row>
    <row r="107" spans="1:5" hidden="1" x14ac:dyDescent="0.25">
      <c r="A107" s="3" t="s">
        <v>2</v>
      </c>
      <c r="B107" s="3" t="s">
        <v>47</v>
      </c>
      <c r="C107">
        <v>0.5506187262474237</v>
      </c>
      <c r="D107" t="b">
        <f>IF(Table3_2[[#This Row],[Value]]=E107,TRUE)</f>
        <v>0</v>
      </c>
      <c r="E107">
        <f>VLOOKUP(A107,Sheet6!A$4:B$64,2,FALSE)</f>
        <v>0.79176077907839737</v>
      </c>
    </row>
    <row r="108" spans="1:5" hidden="1" x14ac:dyDescent="0.25">
      <c r="A108" s="3" t="s">
        <v>2</v>
      </c>
      <c r="B108" s="3" t="s">
        <v>48</v>
      </c>
      <c r="C108">
        <v>-0.34598675416546992</v>
      </c>
      <c r="D108" t="b">
        <f>IF(Table3_2[[#This Row],[Value]]=E108,TRUE)</f>
        <v>0</v>
      </c>
      <c r="E108">
        <f>VLOOKUP(A108,Sheet6!A$4:B$64,2,FALSE)</f>
        <v>0.79176077907839737</v>
      </c>
    </row>
    <row r="109" spans="1:5" hidden="1" x14ac:dyDescent="0.25">
      <c r="A109" s="3" t="s">
        <v>2</v>
      </c>
      <c r="B109" s="3" t="s">
        <v>49</v>
      </c>
      <c r="C109">
        <v>-5.6082013169602506E-2</v>
      </c>
      <c r="D109" t="b">
        <f>IF(Table3_2[[#This Row],[Value]]=E109,TRUE)</f>
        <v>0</v>
      </c>
      <c r="E109">
        <f>VLOOKUP(A109,Sheet6!A$4:B$64,2,FALSE)</f>
        <v>0.79176077907839737</v>
      </c>
    </row>
    <row r="110" spans="1:5" hidden="1" x14ac:dyDescent="0.25">
      <c r="A110" s="3" t="s">
        <v>2</v>
      </c>
      <c r="B110" s="3" t="s">
        <v>50</v>
      </c>
      <c r="C110">
        <v>0.42075581483942792</v>
      </c>
      <c r="D110" t="b">
        <f>IF(Table3_2[[#This Row],[Value]]=E110,TRUE)</f>
        <v>0</v>
      </c>
      <c r="E110">
        <f>VLOOKUP(A110,Sheet6!A$4:B$64,2,FALSE)</f>
        <v>0.79176077907839737</v>
      </c>
    </row>
    <row r="111" spans="1:5" hidden="1" x14ac:dyDescent="0.25">
      <c r="A111" s="3" t="s">
        <v>2</v>
      </c>
      <c r="B111" s="3" t="s">
        <v>51</v>
      </c>
      <c r="C111">
        <v>0.42924463251683698</v>
      </c>
      <c r="D111" t="b">
        <f>IF(Table3_2[[#This Row],[Value]]=E111,TRUE)</f>
        <v>0</v>
      </c>
      <c r="E111">
        <f>VLOOKUP(A111,Sheet6!A$4:B$64,2,FALSE)</f>
        <v>0.79176077907839737</v>
      </c>
    </row>
    <row r="112" spans="1:5" hidden="1" x14ac:dyDescent="0.25">
      <c r="A112" s="3" t="s">
        <v>2</v>
      </c>
      <c r="B112" s="3" t="s">
        <v>52</v>
      </c>
      <c r="C112">
        <v>0.66252141760033112</v>
      </c>
      <c r="D112" t="b">
        <f>IF(Table3_2[[#This Row],[Value]]=E112,TRUE)</f>
        <v>0</v>
      </c>
      <c r="E112">
        <f>VLOOKUP(A112,Sheet6!A$4:B$64,2,FALSE)</f>
        <v>0.79176077907839737</v>
      </c>
    </row>
    <row r="113" spans="1:5" hidden="1" x14ac:dyDescent="0.25">
      <c r="A113" s="3" t="s">
        <v>2</v>
      </c>
      <c r="B113" s="3" t="s">
        <v>53</v>
      </c>
      <c r="C113">
        <v>0.20142151912497971</v>
      </c>
      <c r="D113" t="b">
        <f>IF(Table3_2[[#This Row],[Value]]=E113,TRUE)</f>
        <v>0</v>
      </c>
      <c r="E113">
        <f>VLOOKUP(A113,Sheet6!A$4:B$64,2,FALSE)</f>
        <v>0.79176077907839737</v>
      </c>
    </row>
    <row r="114" spans="1:5" hidden="1" x14ac:dyDescent="0.25">
      <c r="A114" s="3" t="s">
        <v>2</v>
      </c>
      <c r="B114" s="3" t="s">
        <v>54</v>
      </c>
      <c r="C114">
        <v>0.22035887077449304</v>
      </c>
      <c r="D114" t="b">
        <f>IF(Table3_2[[#This Row],[Value]]=E114,TRUE)</f>
        <v>0</v>
      </c>
      <c r="E114">
        <f>VLOOKUP(A114,Sheet6!A$4:B$64,2,FALSE)</f>
        <v>0.79176077907839737</v>
      </c>
    </row>
    <row r="115" spans="1:5" hidden="1" x14ac:dyDescent="0.25">
      <c r="A115" s="3" t="s">
        <v>2</v>
      </c>
      <c r="B115" s="3" t="s">
        <v>55</v>
      </c>
      <c r="C115">
        <v>0.14827173540606731</v>
      </c>
      <c r="D115" t="b">
        <f>IF(Table3_2[[#This Row],[Value]]=E115,TRUE)</f>
        <v>0</v>
      </c>
      <c r="E115">
        <f>VLOOKUP(A115,Sheet6!A$4:B$64,2,FALSE)</f>
        <v>0.79176077907839737</v>
      </c>
    </row>
    <row r="116" spans="1:5" hidden="1" x14ac:dyDescent="0.25">
      <c r="A116" s="3" t="s">
        <v>2</v>
      </c>
      <c r="B116" s="3" t="s">
        <v>56</v>
      </c>
      <c r="C116">
        <v>-1.8292261917104202E-2</v>
      </c>
      <c r="D116" t="b">
        <f>IF(Table3_2[[#This Row],[Value]]=E116,TRUE)</f>
        <v>0</v>
      </c>
      <c r="E116">
        <f>VLOOKUP(A116,Sheet6!A$4:B$64,2,FALSE)</f>
        <v>0.79176077907839737</v>
      </c>
    </row>
    <row r="117" spans="1:5" hidden="1" x14ac:dyDescent="0.25">
      <c r="A117" s="3" t="s">
        <v>2</v>
      </c>
      <c r="B117" s="3" t="s">
        <v>57</v>
      </c>
      <c r="C117">
        <v>-0.47200834288379606</v>
      </c>
      <c r="D117" t="b">
        <f>IF(Table3_2[[#This Row],[Value]]=E117,TRUE)</f>
        <v>0</v>
      </c>
      <c r="E117">
        <f>VLOOKUP(A117,Sheet6!A$4:B$64,2,FALSE)</f>
        <v>0.79176077907839737</v>
      </c>
    </row>
    <row r="118" spans="1:5" hidden="1" x14ac:dyDescent="0.25">
      <c r="A118" s="3" t="s">
        <v>2</v>
      </c>
      <c r="B118" s="3" t="s">
        <v>58</v>
      </c>
      <c r="C118">
        <v>0.20622739844194324</v>
      </c>
      <c r="D118" t="b">
        <f>IF(Table3_2[[#This Row],[Value]]=E118,TRUE)</f>
        <v>0</v>
      </c>
      <c r="E118">
        <f>VLOOKUP(A118,Sheet6!A$4:B$64,2,FALSE)</f>
        <v>0.79176077907839737</v>
      </c>
    </row>
    <row r="119" spans="1:5" hidden="1" x14ac:dyDescent="0.25">
      <c r="A119" s="3" t="s">
        <v>2</v>
      </c>
      <c r="B119" s="3" t="s">
        <v>59</v>
      </c>
      <c r="C119">
        <v>0.24327190593579157</v>
      </c>
      <c r="D119" t="b">
        <f>IF(Table3_2[[#This Row],[Value]]=E119,TRUE)</f>
        <v>0</v>
      </c>
      <c r="E119">
        <f>VLOOKUP(A119,Sheet6!A$4:B$64,2,FALSE)</f>
        <v>0.79176077907839737</v>
      </c>
    </row>
    <row r="120" spans="1:5" hidden="1" x14ac:dyDescent="0.25">
      <c r="A120" s="3" t="s">
        <v>2</v>
      </c>
      <c r="B120" s="3" t="s">
        <v>60</v>
      </c>
      <c r="C120">
        <v>0.24802303676693513</v>
      </c>
      <c r="D120" t="b">
        <f>IF(Table3_2[[#This Row],[Value]]=E120,TRUE)</f>
        <v>0</v>
      </c>
      <c r="E120">
        <f>VLOOKUP(A120,Sheet6!A$4:B$64,2,FALSE)</f>
        <v>0.79176077907839737</v>
      </c>
    </row>
    <row r="121" spans="1:5" hidden="1" x14ac:dyDescent="0.25">
      <c r="A121" s="3" t="s">
        <v>2</v>
      </c>
      <c r="B121" s="3" t="s">
        <v>61</v>
      </c>
      <c r="C121">
        <v>0.10967482834141631</v>
      </c>
      <c r="D121" t="b">
        <f>IF(Table3_2[[#This Row],[Value]]=E121,TRUE)</f>
        <v>0</v>
      </c>
      <c r="E121">
        <f>VLOOKUP(A121,Sheet6!A$4:B$64,2,FALSE)</f>
        <v>0.79176077907839737</v>
      </c>
    </row>
    <row r="122" spans="1:5" hidden="1" x14ac:dyDescent="0.25">
      <c r="A122" s="3" t="s">
        <v>2</v>
      </c>
      <c r="B122" s="3" t="s">
        <v>62</v>
      </c>
      <c r="C122">
        <v>0.13699684680662197</v>
      </c>
      <c r="D122" t="b">
        <f>IF(Table3_2[[#This Row],[Value]]=E122,TRUE)</f>
        <v>0</v>
      </c>
      <c r="E122">
        <f>VLOOKUP(A122,Sheet6!A$4:B$64,2,FALSE)</f>
        <v>0.79176077907839737</v>
      </c>
    </row>
    <row r="123" spans="1:5" hidden="1" x14ac:dyDescent="0.25">
      <c r="A123" s="3" t="s">
        <v>3</v>
      </c>
      <c r="B123" s="3" t="s">
        <v>4</v>
      </c>
      <c r="C123">
        <v>0.56595367890479731</v>
      </c>
      <c r="D123" t="b">
        <f>IF(Table3_2[[#This Row],[Value]]=E123,TRUE)</f>
        <v>0</v>
      </c>
      <c r="E123">
        <f>VLOOKUP(A123,Sheet6!A$4:B$64,2,FALSE)</f>
        <v>0.84574265757267886</v>
      </c>
    </row>
    <row r="124" spans="1:5" hidden="1" x14ac:dyDescent="0.25">
      <c r="A124" s="3" t="s">
        <v>3</v>
      </c>
      <c r="B124" s="3" t="s">
        <v>5</v>
      </c>
      <c r="C124">
        <v>0.38745152255199733</v>
      </c>
      <c r="D124" t="b">
        <f>IF(Table3_2[[#This Row],[Value]]=E124,TRUE)</f>
        <v>0</v>
      </c>
      <c r="E124">
        <f>VLOOKUP(A124,Sheet6!A$4:B$64,2,FALSE)</f>
        <v>0.84574265757267886</v>
      </c>
    </row>
    <row r="125" spans="1:5" hidden="1" x14ac:dyDescent="0.25">
      <c r="A125" s="3" t="s">
        <v>3</v>
      </c>
      <c r="B125" s="3" t="s">
        <v>6</v>
      </c>
      <c r="C125">
        <v>0.14196197665237267</v>
      </c>
      <c r="D125" t="b">
        <f>IF(Table3_2[[#This Row],[Value]]=E125,TRUE)</f>
        <v>0</v>
      </c>
      <c r="E125">
        <f>VLOOKUP(A125,Sheet6!A$4:B$64,2,FALSE)</f>
        <v>0.84574265757267886</v>
      </c>
    </row>
    <row r="126" spans="1:5" hidden="1" x14ac:dyDescent="0.25">
      <c r="A126" s="3" t="s">
        <v>3</v>
      </c>
      <c r="B126" s="3" t="s">
        <v>7</v>
      </c>
      <c r="C126">
        <v>7.2877779453453626E-4</v>
      </c>
      <c r="D126" t="b">
        <f>IF(Table3_2[[#This Row],[Value]]=E126,TRUE)</f>
        <v>0</v>
      </c>
      <c r="E126">
        <f>VLOOKUP(A126,Sheet6!A$4:B$64,2,FALSE)</f>
        <v>0.84574265757267886</v>
      </c>
    </row>
    <row r="127" spans="1:5" hidden="1" x14ac:dyDescent="0.25">
      <c r="A127" s="3" t="s">
        <v>3</v>
      </c>
      <c r="B127" s="3" t="s">
        <v>8</v>
      </c>
      <c r="C127">
        <v>6.5158112812906288E-2</v>
      </c>
      <c r="D127" t="b">
        <f>IF(Table3_2[[#This Row],[Value]]=E127,TRUE)</f>
        <v>0</v>
      </c>
      <c r="E127">
        <f>VLOOKUP(A127,Sheet6!A$4:B$64,2,FALSE)</f>
        <v>0.84574265757267886</v>
      </c>
    </row>
    <row r="128" spans="1:5" hidden="1" x14ac:dyDescent="0.25">
      <c r="A128" s="3" t="s">
        <v>3</v>
      </c>
      <c r="B128" s="3" t="s">
        <v>9</v>
      </c>
      <c r="C128">
        <v>0.7273899869317314</v>
      </c>
      <c r="D128" t="b">
        <f>IF(Table3_2[[#This Row],[Value]]=E128,TRUE)</f>
        <v>0</v>
      </c>
      <c r="E128">
        <f>VLOOKUP(A128,Sheet6!A$4:B$64,2,FALSE)</f>
        <v>0.84574265757267886</v>
      </c>
    </row>
    <row r="129" spans="1:5" hidden="1" x14ac:dyDescent="0.25">
      <c r="A129" s="3" t="s">
        <v>3</v>
      </c>
      <c r="B129" s="3" t="s">
        <v>10</v>
      </c>
      <c r="C129">
        <v>0.59879004239693245</v>
      </c>
      <c r="D129" t="b">
        <f>IF(Table3_2[[#This Row],[Value]]=E129,TRUE)</f>
        <v>0</v>
      </c>
      <c r="E129">
        <f>VLOOKUP(A129,Sheet6!A$4:B$64,2,FALSE)</f>
        <v>0.84574265757267886</v>
      </c>
    </row>
    <row r="130" spans="1:5" hidden="1" x14ac:dyDescent="0.25">
      <c r="A130" s="3" t="s">
        <v>3</v>
      </c>
      <c r="B130" s="3" t="s">
        <v>11</v>
      </c>
      <c r="C130">
        <v>0.67317499473248366</v>
      </c>
      <c r="D130" t="b">
        <f>IF(Table3_2[[#This Row],[Value]]=E130,TRUE)</f>
        <v>0</v>
      </c>
      <c r="E130">
        <f>VLOOKUP(A130,Sheet6!A$4:B$64,2,FALSE)</f>
        <v>0.84574265757267886</v>
      </c>
    </row>
    <row r="131" spans="1:5" hidden="1" x14ac:dyDescent="0.25">
      <c r="A131" s="3" t="s">
        <v>3</v>
      </c>
      <c r="B131" s="3" t="s">
        <v>12</v>
      </c>
      <c r="C131">
        <v>0.42486705892481008</v>
      </c>
      <c r="D131" t="b">
        <f>IF(Table3_2[[#This Row],[Value]]=E131,TRUE)</f>
        <v>0</v>
      </c>
      <c r="E131">
        <f>VLOOKUP(A131,Sheet6!A$4:B$64,2,FALSE)</f>
        <v>0.84574265757267886</v>
      </c>
    </row>
    <row r="132" spans="1:5" hidden="1" x14ac:dyDescent="0.25">
      <c r="A132" s="3" t="s">
        <v>3</v>
      </c>
      <c r="B132" s="3" t="s">
        <v>13</v>
      </c>
      <c r="C132">
        <v>0.82408576884958817</v>
      </c>
      <c r="D132" t="b">
        <f>IF(Table3_2[[#This Row],[Value]]=E132,TRUE)</f>
        <v>0</v>
      </c>
      <c r="E132">
        <f>VLOOKUP(A132,Sheet6!A$4:B$64,2,FALSE)</f>
        <v>0.84574265757267886</v>
      </c>
    </row>
    <row r="133" spans="1:5" hidden="1" x14ac:dyDescent="0.25">
      <c r="A133" s="3" t="s">
        <v>3</v>
      </c>
      <c r="B133" s="3" t="s">
        <v>14</v>
      </c>
      <c r="C133">
        <v>0.38814079110949684</v>
      </c>
      <c r="D133" t="b">
        <f>IF(Table3_2[[#This Row],[Value]]=E133,TRUE)</f>
        <v>0</v>
      </c>
      <c r="E133">
        <f>VLOOKUP(A133,Sheet6!A$4:B$64,2,FALSE)</f>
        <v>0.84574265757267886</v>
      </c>
    </row>
    <row r="134" spans="1:5" hidden="1" x14ac:dyDescent="0.25">
      <c r="A134" s="3" t="s">
        <v>3</v>
      </c>
      <c r="B134" s="3" t="s">
        <v>15</v>
      </c>
      <c r="C134">
        <v>0.60222117964742083</v>
      </c>
      <c r="D134" t="b">
        <f>IF(Table3_2[[#This Row],[Value]]=E134,TRUE)</f>
        <v>0</v>
      </c>
      <c r="E134">
        <f>VLOOKUP(A134,Sheet6!A$4:B$64,2,FALSE)</f>
        <v>0.84574265757267886</v>
      </c>
    </row>
    <row r="135" spans="1:5" hidden="1" x14ac:dyDescent="0.25">
      <c r="A135" s="3" t="s">
        <v>3</v>
      </c>
      <c r="B135" s="3" t="s">
        <v>16</v>
      </c>
      <c r="C135">
        <v>0.42534990293279645</v>
      </c>
      <c r="D135" t="b">
        <f>IF(Table3_2[[#This Row],[Value]]=E135,TRUE)</f>
        <v>0</v>
      </c>
      <c r="E135">
        <f>VLOOKUP(A135,Sheet6!A$4:B$64,2,FALSE)</f>
        <v>0.84574265757267886</v>
      </c>
    </row>
    <row r="136" spans="1:5" hidden="1" x14ac:dyDescent="0.25">
      <c r="A136" s="3" t="s">
        <v>3</v>
      </c>
      <c r="B136" s="3" t="s">
        <v>17</v>
      </c>
      <c r="C136">
        <v>0.54275235687366385</v>
      </c>
      <c r="D136" t="b">
        <f>IF(Table3_2[[#This Row],[Value]]=E136,TRUE)</f>
        <v>0</v>
      </c>
      <c r="E136">
        <f>VLOOKUP(A136,Sheet6!A$4:B$64,2,FALSE)</f>
        <v>0.84574265757267886</v>
      </c>
    </row>
    <row r="137" spans="1:5" hidden="1" x14ac:dyDescent="0.25">
      <c r="A137" s="3" t="s">
        <v>3</v>
      </c>
      <c r="B137" s="3" t="s">
        <v>18</v>
      </c>
      <c r="C137">
        <v>0.69509326579090924</v>
      </c>
      <c r="D137" t="b">
        <f>IF(Table3_2[[#This Row],[Value]]=E137,TRUE)</f>
        <v>0</v>
      </c>
      <c r="E137">
        <f>VLOOKUP(A137,Sheet6!A$4:B$64,2,FALSE)</f>
        <v>0.84574265757267886</v>
      </c>
    </row>
    <row r="138" spans="1:5" hidden="1" x14ac:dyDescent="0.25">
      <c r="A138" s="3" t="s">
        <v>3</v>
      </c>
      <c r="B138" s="3" t="s">
        <v>19</v>
      </c>
      <c r="C138">
        <v>0.63373319018569274</v>
      </c>
      <c r="D138" t="b">
        <f>IF(Table3_2[[#This Row],[Value]]=E138,TRUE)</f>
        <v>0</v>
      </c>
      <c r="E138">
        <f>VLOOKUP(A138,Sheet6!A$4:B$64,2,FALSE)</f>
        <v>0.84574265757267886</v>
      </c>
    </row>
    <row r="139" spans="1:5" hidden="1" x14ac:dyDescent="0.25">
      <c r="A139" s="3" t="s">
        <v>3</v>
      </c>
      <c r="B139" s="3" t="s">
        <v>20</v>
      </c>
      <c r="C139">
        <v>0.41685823687117712</v>
      </c>
      <c r="D139" t="b">
        <f>IF(Table3_2[[#This Row],[Value]]=E139,TRUE)</f>
        <v>0</v>
      </c>
      <c r="E139">
        <f>VLOOKUP(A139,Sheet6!A$4:B$64,2,FALSE)</f>
        <v>0.84574265757267886</v>
      </c>
    </row>
    <row r="140" spans="1:5" hidden="1" x14ac:dyDescent="0.25">
      <c r="A140" s="3" t="s">
        <v>3</v>
      </c>
      <c r="B140" s="3" t="s">
        <v>21</v>
      </c>
      <c r="C140">
        <v>-0.13463291601798291</v>
      </c>
      <c r="D140" t="b">
        <f>IF(Table3_2[[#This Row],[Value]]=E140,TRUE)</f>
        <v>0</v>
      </c>
      <c r="E140">
        <f>VLOOKUP(A140,Sheet6!A$4:B$64,2,FALSE)</f>
        <v>0.84574265757267886</v>
      </c>
    </row>
    <row r="141" spans="1:5" hidden="1" x14ac:dyDescent="0.25">
      <c r="A141" s="3" t="s">
        <v>3</v>
      </c>
      <c r="B141" s="3" t="s">
        <v>22</v>
      </c>
      <c r="C141">
        <v>0.51002527719596336</v>
      </c>
      <c r="D141" t="b">
        <f>IF(Table3_2[[#This Row],[Value]]=E141,TRUE)</f>
        <v>0</v>
      </c>
      <c r="E141">
        <f>VLOOKUP(A141,Sheet6!A$4:B$64,2,FALSE)</f>
        <v>0.84574265757267886</v>
      </c>
    </row>
    <row r="142" spans="1:5" hidden="1" x14ac:dyDescent="0.25">
      <c r="A142" s="3" t="s">
        <v>3</v>
      </c>
      <c r="B142" s="3" t="s">
        <v>23</v>
      </c>
      <c r="C142">
        <v>0.64301690042910298</v>
      </c>
      <c r="D142" t="b">
        <f>IF(Table3_2[[#This Row],[Value]]=E142,TRUE)</f>
        <v>0</v>
      </c>
      <c r="E142">
        <f>VLOOKUP(A142,Sheet6!A$4:B$64,2,FALSE)</f>
        <v>0.84574265757267886</v>
      </c>
    </row>
    <row r="143" spans="1:5" hidden="1" x14ac:dyDescent="0.25">
      <c r="A143" s="3" t="s">
        <v>3</v>
      </c>
      <c r="B143" s="3" t="s">
        <v>24</v>
      </c>
      <c r="C143">
        <v>0.53844939616335485</v>
      </c>
      <c r="D143" t="b">
        <f>IF(Table3_2[[#This Row],[Value]]=E143,TRUE)</f>
        <v>0</v>
      </c>
      <c r="E143">
        <f>VLOOKUP(A143,Sheet6!A$4:B$64,2,FALSE)</f>
        <v>0.84574265757267886</v>
      </c>
    </row>
    <row r="144" spans="1:5" hidden="1" x14ac:dyDescent="0.25">
      <c r="A144" s="3" t="s">
        <v>3</v>
      </c>
      <c r="B144" s="3" t="s">
        <v>25</v>
      </c>
      <c r="C144">
        <v>0.33289524610979082</v>
      </c>
      <c r="D144" t="b">
        <f>IF(Table3_2[[#This Row],[Value]]=E144,TRUE)</f>
        <v>0</v>
      </c>
      <c r="E144">
        <f>VLOOKUP(A144,Sheet6!A$4:B$64,2,FALSE)</f>
        <v>0.84574265757267886</v>
      </c>
    </row>
    <row r="145" spans="1:5" hidden="1" x14ac:dyDescent="0.25">
      <c r="A145" s="3" t="s">
        <v>3</v>
      </c>
      <c r="B145" s="3" t="s">
        <v>26</v>
      </c>
      <c r="C145">
        <v>0.44996068952674767</v>
      </c>
      <c r="D145" t="b">
        <f>IF(Table3_2[[#This Row],[Value]]=E145,TRUE)</f>
        <v>0</v>
      </c>
      <c r="E145">
        <f>VLOOKUP(A145,Sheet6!A$4:B$64,2,FALSE)</f>
        <v>0.84574265757267886</v>
      </c>
    </row>
    <row r="146" spans="1:5" hidden="1" x14ac:dyDescent="0.25">
      <c r="A146" s="3" t="s">
        <v>3</v>
      </c>
      <c r="B146" s="3" t="s">
        <v>27</v>
      </c>
      <c r="C146">
        <v>0.63440784167786957</v>
      </c>
      <c r="D146" t="b">
        <f>IF(Table3_2[[#This Row],[Value]]=E146,TRUE)</f>
        <v>0</v>
      </c>
      <c r="E146">
        <f>VLOOKUP(A146,Sheet6!A$4:B$64,2,FALSE)</f>
        <v>0.84574265757267886</v>
      </c>
    </row>
    <row r="147" spans="1:5" hidden="1" x14ac:dyDescent="0.25">
      <c r="A147" s="3" t="s">
        <v>3</v>
      </c>
      <c r="B147" s="3" t="s">
        <v>28</v>
      </c>
      <c r="C147">
        <v>0.39274319321651385</v>
      </c>
      <c r="D147" t="b">
        <f>IF(Table3_2[[#This Row],[Value]]=E147,TRUE)</f>
        <v>0</v>
      </c>
      <c r="E147">
        <f>VLOOKUP(A147,Sheet6!A$4:B$64,2,FALSE)</f>
        <v>0.84574265757267886</v>
      </c>
    </row>
    <row r="148" spans="1:5" hidden="1" x14ac:dyDescent="0.25">
      <c r="A148" s="3" t="s">
        <v>3</v>
      </c>
      <c r="B148" s="3" t="s">
        <v>29</v>
      </c>
      <c r="C148">
        <v>0.3733348441388939</v>
      </c>
      <c r="D148" t="b">
        <f>IF(Table3_2[[#This Row],[Value]]=E148,TRUE)</f>
        <v>0</v>
      </c>
      <c r="E148">
        <f>VLOOKUP(A148,Sheet6!A$4:B$64,2,FALSE)</f>
        <v>0.84574265757267886</v>
      </c>
    </row>
    <row r="149" spans="1:5" hidden="1" x14ac:dyDescent="0.25">
      <c r="A149" s="3" t="s">
        <v>3</v>
      </c>
      <c r="B149" s="3" t="s">
        <v>30</v>
      </c>
      <c r="C149">
        <v>5.6487249900959276E-2</v>
      </c>
      <c r="D149" t="b">
        <f>IF(Table3_2[[#This Row],[Value]]=E149,TRUE)</f>
        <v>0</v>
      </c>
      <c r="E149">
        <f>VLOOKUP(A149,Sheet6!A$4:B$64,2,FALSE)</f>
        <v>0.84574265757267886</v>
      </c>
    </row>
    <row r="150" spans="1:5" hidden="1" x14ac:dyDescent="0.25">
      <c r="A150" s="3" t="s">
        <v>3</v>
      </c>
      <c r="B150" s="3" t="s">
        <v>31</v>
      </c>
      <c r="C150">
        <v>0.61319520098920399</v>
      </c>
      <c r="D150" t="b">
        <f>IF(Table3_2[[#This Row],[Value]]=E150,TRUE)</f>
        <v>0</v>
      </c>
      <c r="E150">
        <f>VLOOKUP(A150,Sheet6!A$4:B$64,2,FALSE)</f>
        <v>0.84574265757267886</v>
      </c>
    </row>
    <row r="151" spans="1:5" hidden="1" x14ac:dyDescent="0.25">
      <c r="A151" s="3" t="s">
        <v>3</v>
      </c>
      <c r="B151" s="3" t="s">
        <v>32</v>
      </c>
      <c r="C151">
        <v>0.3813958421445956</v>
      </c>
      <c r="D151" t="b">
        <f>IF(Table3_2[[#This Row],[Value]]=E151,TRUE)</f>
        <v>0</v>
      </c>
      <c r="E151">
        <f>VLOOKUP(A151,Sheet6!A$4:B$64,2,FALSE)</f>
        <v>0.84574265757267886</v>
      </c>
    </row>
    <row r="152" spans="1:5" hidden="1" x14ac:dyDescent="0.25">
      <c r="A152" s="3" t="s">
        <v>3</v>
      </c>
      <c r="B152" s="3" t="s">
        <v>33</v>
      </c>
      <c r="C152">
        <v>0.52974889593143526</v>
      </c>
      <c r="D152" t="b">
        <f>IF(Table3_2[[#This Row],[Value]]=E152,TRUE)</f>
        <v>0</v>
      </c>
      <c r="E152">
        <f>VLOOKUP(A152,Sheet6!A$4:B$64,2,FALSE)</f>
        <v>0.84574265757267886</v>
      </c>
    </row>
    <row r="153" spans="1:5" hidden="1" x14ac:dyDescent="0.25">
      <c r="A153" s="3" t="s">
        <v>3</v>
      </c>
      <c r="B153" s="3" t="s">
        <v>34</v>
      </c>
      <c r="C153">
        <v>0.52257506624578609</v>
      </c>
      <c r="D153" t="b">
        <f>IF(Table3_2[[#This Row],[Value]]=E153,TRUE)</f>
        <v>0</v>
      </c>
      <c r="E153">
        <f>VLOOKUP(A153,Sheet6!A$4:B$64,2,FALSE)</f>
        <v>0.84574265757267886</v>
      </c>
    </row>
    <row r="154" spans="1:5" hidden="1" x14ac:dyDescent="0.25">
      <c r="A154" s="3" t="s">
        <v>3</v>
      </c>
      <c r="B154" s="3" t="s">
        <v>35</v>
      </c>
      <c r="C154">
        <v>5.2703115916412302E-2</v>
      </c>
      <c r="D154" t="b">
        <f>IF(Table3_2[[#This Row],[Value]]=E154,TRUE)</f>
        <v>0</v>
      </c>
      <c r="E154">
        <f>VLOOKUP(A154,Sheet6!A$4:B$64,2,FALSE)</f>
        <v>0.84574265757267886</v>
      </c>
    </row>
    <row r="155" spans="1:5" x14ac:dyDescent="0.25">
      <c r="A155" s="3" t="s">
        <v>3</v>
      </c>
      <c r="B155" s="3" t="s">
        <v>36</v>
      </c>
      <c r="C155">
        <v>0.84574265757267886</v>
      </c>
      <c r="D155" t="b">
        <f>IF(Table3_2[[#This Row],[Value]]=E155,TRUE)</f>
        <v>1</v>
      </c>
      <c r="E155">
        <f>VLOOKUP(A155,Sheet6!A$4:B$64,2,FALSE)</f>
        <v>0.84574265757267886</v>
      </c>
    </row>
    <row r="156" spans="1:5" hidden="1" x14ac:dyDescent="0.25">
      <c r="A156" s="3" t="s">
        <v>3</v>
      </c>
      <c r="B156" s="3" t="s">
        <v>37</v>
      </c>
      <c r="C156">
        <v>0.13483780441985463</v>
      </c>
      <c r="D156" t="b">
        <f>IF(Table3_2[[#This Row],[Value]]=E156,TRUE)</f>
        <v>0</v>
      </c>
      <c r="E156">
        <f>VLOOKUP(A156,Sheet6!A$4:B$64,2,FALSE)</f>
        <v>0.84574265757267886</v>
      </c>
    </row>
    <row r="157" spans="1:5" hidden="1" x14ac:dyDescent="0.25">
      <c r="A157" s="3" t="s">
        <v>3</v>
      </c>
      <c r="B157" s="3" t="s">
        <v>38</v>
      </c>
      <c r="C157">
        <v>0.20787130803058057</v>
      </c>
      <c r="D157" t="b">
        <f>IF(Table3_2[[#This Row],[Value]]=E157,TRUE)</f>
        <v>0</v>
      </c>
      <c r="E157">
        <f>VLOOKUP(A157,Sheet6!A$4:B$64,2,FALSE)</f>
        <v>0.84574265757267886</v>
      </c>
    </row>
    <row r="158" spans="1:5" hidden="1" x14ac:dyDescent="0.25">
      <c r="A158" s="3" t="s">
        <v>3</v>
      </c>
      <c r="B158" s="3" t="s">
        <v>39</v>
      </c>
      <c r="C158">
        <v>0.55186813326353967</v>
      </c>
      <c r="D158" t="b">
        <f>IF(Table3_2[[#This Row],[Value]]=E158,TRUE)</f>
        <v>0</v>
      </c>
      <c r="E158">
        <f>VLOOKUP(A158,Sheet6!A$4:B$64,2,FALSE)</f>
        <v>0.84574265757267886</v>
      </c>
    </row>
    <row r="159" spans="1:5" hidden="1" x14ac:dyDescent="0.25">
      <c r="A159" s="3" t="s">
        <v>3</v>
      </c>
      <c r="B159" s="3" t="s">
        <v>40</v>
      </c>
      <c r="C159">
        <v>0.57013107407819807</v>
      </c>
      <c r="D159" t="b">
        <f>IF(Table3_2[[#This Row],[Value]]=E159,TRUE)</f>
        <v>0</v>
      </c>
      <c r="E159">
        <f>VLOOKUP(A159,Sheet6!A$4:B$64,2,FALSE)</f>
        <v>0.84574265757267886</v>
      </c>
    </row>
    <row r="160" spans="1:5" hidden="1" x14ac:dyDescent="0.25">
      <c r="A160" s="3" t="s">
        <v>3</v>
      </c>
      <c r="B160" s="3" t="s">
        <v>41</v>
      </c>
      <c r="C160">
        <v>0.52998745275452086</v>
      </c>
      <c r="D160" t="b">
        <f>IF(Table3_2[[#This Row],[Value]]=E160,TRUE)</f>
        <v>0</v>
      </c>
      <c r="E160">
        <f>VLOOKUP(A160,Sheet6!A$4:B$64,2,FALSE)</f>
        <v>0.84574265757267886</v>
      </c>
    </row>
    <row r="161" spans="1:5" hidden="1" x14ac:dyDescent="0.25">
      <c r="A161" s="3" t="s">
        <v>3</v>
      </c>
      <c r="B161" s="3" t="s">
        <v>42</v>
      </c>
      <c r="C161">
        <v>0.57959124218972635</v>
      </c>
      <c r="D161" t="b">
        <f>IF(Table3_2[[#This Row],[Value]]=E161,TRUE)</f>
        <v>0</v>
      </c>
      <c r="E161">
        <f>VLOOKUP(A161,Sheet6!A$4:B$64,2,FALSE)</f>
        <v>0.84574265757267886</v>
      </c>
    </row>
    <row r="162" spans="1:5" hidden="1" x14ac:dyDescent="0.25">
      <c r="A162" s="3" t="s">
        <v>3</v>
      </c>
      <c r="B162" s="3" t="s">
        <v>43</v>
      </c>
      <c r="C162">
        <v>0.59805284104791345</v>
      </c>
      <c r="D162" t="b">
        <f>IF(Table3_2[[#This Row],[Value]]=E162,TRUE)</f>
        <v>0</v>
      </c>
      <c r="E162">
        <f>VLOOKUP(A162,Sheet6!A$4:B$64,2,FALSE)</f>
        <v>0.84574265757267886</v>
      </c>
    </row>
    <row r="163" spans="1:5" hidden="1" x14ac:dyDescent="0.25">
      <c r="A163" s="3" t="s">
        <v>3</v>
      </c>
      <c r="B163" s="3" t="s">
        <v>44</v>
      </c>
      <c r="C163">
        <v>0.73562962671668464</v>
      </c>
      <c r="D163" t="b">
        <f>IF(Table3_2[[#This Row],[Value]]=E163,TRUE)</f>
        <v>0</v>
      </c>
      <c r="E163">
        <f>VLOOKUP(A163,Sheet6!A$4:B$64,2,FALSE)</f>
        <v>0.84574265757267886</v>
      </c>
    </row>
    <row r="164" spans="1:5" hidden="1" x14ac:dyDescent="0.25">
      <c r="A164" s="3" t="s">
        <v>3</v>
      </c>
      <c r="B164" s="3" t="s">
        <v>45</v>
      </c>
      <c r="C164">
        <v>0.41230568195579526</v>
      </c>
      <c r="D164" t="b">
        <f>IF(Table3_2[[#This Row],[Value]]=E164,TRUE)</f>
        <v>0</v>
      </c>
      <c r="E164">
        <f>VLOOKUP(A164,Sheet6!A$4:B$64,2,FALSE)</f>
        <v>0.84574265757267886</v>
      </c>
    </row>
    <row r="165" spans="1:5" hidden="1" x14ac:dyDescent="0.25">
      <c r="A165" s="3" t="s">
        <v>3</v>
      </c>
      <c r="B165" s="3" t="s">
        <v>46</v>
      </c>
      <c r="C165">
        <v>0.25682967777373222</v>
      </c>
      <c r="D165" t="b">
        <f>IF(Table3_2[[#This Row],[Value]]=E165,TRUE)</f>
        <v>0</v>
      </c>
      <c r="E165">
        <f>VLOOKUP(A165,Sheet6!A$4:B$64,2,FALSE)</f>
        <v>0.84574265757267886</v>
      </c>
    </row>
    <row r="166" spans="1:5" hidden="1" x14ac:dyDescent="0.25">
      <c r="A166" s="3" t="s">
        <v>3</v>
      </c>
      <c r="B166" s="3" t="s">
        <v>47</v>
      </c>
      <c r="C166">
        <v>0.67510277588875223</v>
      </c>
      <c r="D166" t="b">
        <f>IF(Table3_2[[#This Row],[Value]]=E166,TRUE)</f>
        <v>0</v>
      </c>
      <c r="E166">
        <f>VLOOKUP(A166,Sheet6!A$4:B$64,2,FALSE)</f>
        <v>0.84574265757267886</v>
      </c>
    </row>
    <row r="167" spans="1:5" hidden="1" x14ac:dyDescent="0.25">
      <c r="A167" s="3" t="s">
        <v>3</v>
      </c>
      <c r="B167" s="3" t="s">
        <v>48</v>
      </c>
      <c r="C167">
        <v>5.4585234432556598E-2</v>
      </c>
      <c r="D167" t="b">
        <f>IF(Table3_2[[#This Row],[Value]]=E167,TRUE)</f>
        <v>0</v>
      </c>
      <c r="E167">
        <f>VLOOKUP(A167,Sheet6!A$4:B$64,2,FALSE)</f>
        <v>0.84574265757267886</v>
      </c>
    </row>
    <row r="168" spans="1:5" hidden="1" x14ac:dyDescent="0.25">
      <c r="A168" s="3" t="s">
        <v>3</v>
      </c>
      <c r="B168" s="3" t="s">
        <v>49</v>
      </c>
      <c r="C168">
        <v>-0.32397631154069223</v>
      </c>
      <c r="D168" t="b">
        <f>IF(Table3_2[[#This Row],[Value]]=E168,TRUE)</f>
        <v>0</v>
      </c>
      <c r="E168">
        <f>VLOOKUP(A168,Sheet6!A$4:B$64,2,FALSE)</f>
        <v>0.84574265757267886</v>
      </c>
    </row>
    <row r="169" spans="1:5" hidden="1" x14ac:dyDescent="0.25">
      <c r="A169" s="3" t="s">
        <v>3</v>
      </c>
      <c r="B169" s="3" t="s">
        <v>50</v>
      </c>
      <c r="C169">
        <v>0.23591435369976274</v>
      </c>
      <c r="D169" t="b">
        <f>IF(Table3_2[[#This Row],[Value]]=E169,TRUE)</f>
        <v>0</v>
      </c>
      <c r="E169">
        <f>VLOOKUP(A169,Sheet6!A$4:B$64,2,FALSE)</f>
        <v>0.84574265757267886</v>
      </c>
    </row>
    <row r="170" spans="1:5" hidden="1" x14ac:dyDescent="0.25">
      <c r="A170" s="3" t="s">
        <v>3</v>
      </c>
      <c r="B170" s="3" t="s">
        <v>51</v>
      </c>
      <c r="C170">
        <v>0.43736868234890358</v>
      </c>
      <c r="D170" t="b">
        <f>IF(Table3_2[[#This Row],[Value]]=E170,TRUE)</f>
        <v>0</v>
      </c>
      <c r="E170">
        <f>VLOOKUP(A170,Sheet6!A$4:B$64,2,FALSE)</f>
        <v>0.84574265757267886</v>
      </c>
    </row>
    <row r="171" spans="1:5" hidden="1" x14ac:dyDescent="0.25">
      <c r="A171" s="3" t="s">
        <v>3</v>
      </c>
      <c r="B171" s="3" t="s">
        <v>52</v>
      </c>
      <c r="C171">
        <v>0.79631173804474442</v>
      </c>
      <c r="D171" t="b">
        <f>IF(Table3_2[[#This Row],[Value]]=E171,TRUE)</f>
        <v>0</v>
      </c>
      <c r="E171">
        <f>VLOOKUP(A171,Sheet6!A$4:B$64,2,FALSE)</f>
        <v>0.84574265757267886</v>
      </c>
    </row>
    <row r="172" spans="1:5" hidden="1" x14ac:dyDescent="0.25">
      <c r="A172" s="3" t="s">
        <v>3</v>
      </c>
      <c r="B172" s="3" t="s">
        <v>53</v>
      </c>
      <c r="C172">
        <v>0.55930068866674154</v>
      </c>
      <c r="D172" t="b">
        <f>IF(Table3_2[[#This Row],[Value]]=E172,TRUE)</f>
        <v>0</v>
      </c>
      <c r="E172">
        <f>VLOOKUP(A172,Sheet6!A$4:B$64,2,FALSE)</f>
        <v>0.84574265757267886</v>
      </c>
    </row>
    <row r="173" spans="1:5" hidden="1" x14ac:dyDescent="0.25">
      <c r="A173" s="3" t="s">
        <v>3</v>
      </c>
      <c r="B173" s="3" t="s">
        <v>54</v>
      </c>
      <c r="C173">
        <v>0.5907302973123667</v>
      </c>
      <c r="D173" t="b">
        <f>IF(Table3_2[[#This Row],[Value]]=E173,TRUE)</f>
        <v>0</v>
      </c>
      <c r="E173">
        <f>VLOOKUP(A173,Sheet6!A$4:B$64,2,FALSE)</f>
        <v>0.84574265757267886</v>
      </c>
    </row>
    <row r="174" spans="1:5" hidden="1" x14ac:dyDescent="0.25">
      <c r="A174" s="3" t="s">
        <v>3</v>
      </c>
      <c r="B174" s="3" t="s">
        <v>55</v>
      </c>
      <c r="C174">
        <v>0.11186857632255715</v>
      </c>
      <c r="D174" t="b">
        <f>IF(Table3_2[[#This Row],[Value]]=E174,TRUE)</f>
        <v>0</v>
      </c>
      <c r="E174">
        <f>VLOOKUP(A174,Sheet6!A$4:B$64,2,FALSE)</f>
        <v>0.84574265757267886</v>
      </c>
    </row>
    <row r="175" spans="1:5" hidden="1" x14ac:dyDescent="0.25">
      <c r="A175" s="3" t="s">
        <v>3</v>
      </c>
      <c r="B175" s="3" t="s">
        <v>56</v>
      </c>
      <c r="C175">
        <v>6.4010003362546851E-4</v>
      </c>
      <c r="D175" t="b">
        <f>IF(Table3_2[[#This Row],[Value]]=E175,TRUE)</f>
        <v>0</v>
      </c>
      <c r="E175">
        <f>VLOOKUP(A175,Sheet6!A$4:B$64,2,FALSE)</f>
        <v>0.84574265757267886</v>
      </c>
    </row>
    <row r="176" spans="1:5" hidden="1" x14ac:dyDescent="0.25">
      <c r="A176" s="3" t="s">
        <v>3</v>
      </c>
      <c r="B176" s="3" t="s">
        <v>57</v>
      </c>
      <c r="C176">
        <v>-6.0307864693254588E-2</v>
      </c>
      <c r="D176" t="b">
        <f>IF(Table3_2[[#This Row],[Value]]=E176,TRUE)</f>
        <v>0</v>
      </c>
      <c r="E176">
        <f>VLOOKUP(A176,Sheet6!A$4:B$64,2,FALSE)</f>
        <v>0.84574265757267886</v>
      </c>
    </row>
    <row r="177" spans="1:5" hidden="1" x14ac:dyDescent="0.25">
      <c r="A177" s="3" t="s">
        <v>3</v>
      </c>
      <c r="B177" s="3" t="s">
        <v>58</v>
      </c>
      <c r="C177">
        <v>0.46722589746545595</v>
      </c>
      <c r="D177" t="b">
        <f>IF(Table3_2[[#This Row],[Value]]=E177,TRUE)</f>
        <v>0</v>
      </c>
      <c r="E177">
        <f>VLOOKUP(A177,Sheet6!A$4:B$64,2,FALSE)</f>
        <v>0.84574265757267886</v>
      </c>
    </row>
    <row r="178" spans="1:5" hidden="1" x14ac:dyDescent="0.25">
      <c r="A178" s="3" t="s">
        <v>3</v>
      </c>
      <c r="B178" s="3" t="s">
        <v>59</v>
      </c>
      <c r="C178">
        <v>0.5131383340706277</v>
      </c>
      <c r="D178" t="b">
        <f>IF(Table3_2[[#This Row],[Value]]=E178,TRUE)</f>
        <v>0</v>
      </c>
      <c r="E178">
        <f>VLOOKUP(A178,Sheet6!A$4:B$64,2,FALSE)</f>
        <v>0.84574265757267886</v>
      </c>
    </row>
    <row r="179" spans="1:5" hidden="1" x14ac:dyDescent="0.25">
      <c r="A179" s="3" t="s">
        <v>3</v>
      </c>
      <c r="B179" s="3" t="s">
        <v>60</v>
      </c>
      <c r="C179">
        <v>0.55238273850685349</v>
      </c>
      <c r="D179" t="b">
        <f>IF(Table3_2[[#This Row],[Value]]=E179,TRUE)</f>
        <v>0</v>
      </c>
      <c r="E179">
        <f>VLOOKUP(A179,Sheet6!A$4:B$64,2,FALSE)</f>
        <v>0.84574265757267886</v>
      </c>
    </row>
    <row r="180" spans="1:5" hidden="1" x14ac:dyDescent="0.25">
      <c r="A180" s="3" t="s">
        <v>3</v>
      </c>
      <c r="B180" s="3" t="s">
        <v>61</v>
      </c>
      <c r="C180">
        <v>0.34725158893260294</v>
      </c>
      <c r="D180" t="b">
        <f>IF(Table3_2[[#This Row],[Value]]=E180,TRUE)</f>
        <v>0</v>
      </c>
      <c r="E180">
        <f>VLOOKUP(A180,Sheet6!A$4:B$64,2,FALSE)</f>
        <v>0.84574265757267886</v>
      </c>
    </row>
    <row r="181" spans="1:5" hidden="1" x14ac:dyDescent="0.25">
      <c r="A181" s="3" t="s">
        <v>3</v>
      </c>
      <c r="B181" s="3" t="s">
        <v>62</v>
      </c>
      <c r="C181">
        <v>0.38100836842474062</v>
      </c>
      <c r="D181" t="b">
        <f>IF(Table3_2[[#This Row],[Value]]=E181,TRUE)</f>
        <v>0</v>
      </c>
      <c r="E181">
        <f>VLOOKUP(A181,Sheet6!A$4:B$64,2,FALSE)</f>
        <v>0.84574265757267886</v>
      </c>
    </row>
    <row r="182" spans="1:5" hidden="1" x14ac:dyDescent="0.25">
      <c r="A182" s="3" t="s">
        <v>4</v>
      </c>
      <c r="B182" s="3" t="s">
        <v>5</v>
      </c>
      <c r="C182">
        <v>0.47130407314145423</v>
      </c>
      <c r="D182" t="b">
        <f>IF(Table3_2[[#This Row],[Value]]=E182,TRUE)</f>
        <v>0</v>
      </c>
      <c r="E182">
        <f>VLOOKUP(A182,Sheet6!A$4:B$64,2,FALSE)</f>
        <v>0.9319828010005311</v>
      </c>
    </row>
    <row r="183" spans="1:5" hidden="1" x14ac:dyDescent="0.25">
      <c r="A183" s="3" t="s">
        <v>4</v>
      </c>
      <c r="B183" s="3" t="s">
        <v>6</v>
      </c>
      <c r="C183">
        <v>6.8618913347595553E-2</v>
      </c>
      <c r="D183" t="b">
        <f>IF(Table3_2[[#This Row],[Value]]=E183,TRUE)</f>
        <v>0</v>
      </c>
      <c r="E183">
        <f>VLOOKUP(A183,Sheet6!A$4:B$64,2,FALSE)</f>
        <v>0.9319828010005311</v>
      </c>
    </row>
    <row r="184" spans="1:5" hidden="1" x14ac:dyDescent="0.25">
      <c r="A184" s="3" t="s">
        <v>4</v>
      </c>
      <c r="B184" s="3" t="s">
        <v>7</v>
      </c>
      <c r="C184">
        <v>0.25538609191703843</v>
      </c>
      <c r="D184" t="b">
        <f>IF(Table3_2[[#This Row],[Value]]=E184,TRUE)</f>
        <v>0</v>
      </c>
      <c r="E184">
        <f>VLOOKUP(A184,Sheet6!A$4:B$64,2,FALSE)</f>
        <v>0.9319828010005311</v>
      </c>
    </row>
    <row r="185" spans="1:5" hidden="1" x14ac:dyDescent="0.25">
      <c r="A185" s="3" t="s">
        <v>4</v>
      </c>
      <c r="B185" s="3" t="s">
        <v>8</v>
      </c>
      <c r="C185">
        <v>0.38358705850841845</v>
      </c>
      <c r="D185" t="b">
        <f>IF(Table3_2[[#This Row],[Value]]=E185,TRUE)</f>
        <v>0</v>
      </c>
      <c r="E185">
        <f>VLOOKUP(A185,Sheet6!A$4:B$64,2,FALSE)</f>
        <v>0.9319828010005311</v>
      </c>
    </row>
    <row r="186" spans="1:5" hidden="1" x14ac:dyDescent="0.25">
      <c r="A186" s="3" t="s">
        <v>4</v>
      </c>
      <c r="B186" s="3" t="s">
        <v>9</v>
      </c>
      <c r="C186">
        <v>0.63918901666334516</v>
      </c>
      <c r="D186" t="b">
        <f>IF(Table3_2[[#This Row],[Value]]=E186,TRUE)</f>
        <v>0</v>
      </c>
      <c r="E186">
        <f>VLOOKUP(A186,Sheet6!A$4:B$64,2,FALSE)</f>
        <v>0.9319828010005311</v>
      </c>
    </row>
    <row r="187" spans="1:5" hidden="1" x14ac:dyDescent="0.25">
      <c r="A187" s="3" t="s">
        <v>4</v>
      </c>
      <c r="B187" s="3" t="s">
        <v>10</v>
      </c>
      <c r="C187">
        <v>0.52276035887637362</v>
      </c>
      <c r="D187" t="b">
        <f>IF(Table3_2[[#This Row],[Value]]=E187,TRUE)</f>
        <v>0</v>
      </c>
      <c r="E187">
        <f>VLOOKUP(A187,Sheet6!A$4:B$64,2,FALSE)</f>
        <v>0.9319828010005311</v>
      </c>
    </row>
    <row r="188" spans="1:5" hidden="1" x14ac:dyDescent="0.25">
      <c r="A188" s="3" t="s">
        <v>4</v>
      </c>
      <c r="B188" s="3" t="s">
        <v>11</v>
      </c>
      <c r="C188">
        <v>0.48470290920516584</v>
      </c>
      <c r="D188" t="b">
        <f>IF(Table3_2[[#This Row],[Value]]=E188,TRUE)</f>
        <v>0</v>
      </c>
      <c r="E188">
        <f>VLOOKUP(A188,Sheet6!A$4:B$64,2,FALSE)</f>
        <v>0.9319828010005311</v>
      </c>
    </row>
    <row r="189" spans="1:5" hidden="1" x14ac:dyDescent="0.25">
      <c r="A189" s="3" t="s">
        <v>4</v>
      </c>
      <c r="B189" s="3" t="s">
        <v>12</v>
      </c>
      <c r="C189">
        <v>0.32219786289948882</v>
      </c>
      <c r="D189" t="b">
        <f>IF(Table3_2[[#This Row],[Value]]=E189,TRUE)</f>
        <v>0</v>
      </c>
      <c r="E189">
        <f>VLOOKUP(A189,Sheet6!A$4:B$64,2,FALSE)</f>
        <v>0.9319828010005311</v>
      </c>
    </row>
    <row r="190" spans="1:5" hidden="1" x14ac:dyDescent="0.25">
      <c r="A190" s="3" t="s">
        <v>4</v>
      </c>
      <c r="B190" s="3" t="s">
        <v>13</v>
      </c>
      <c r="C190">
        <v>0.57882398952128011</v>
      </c>
      <c r="D190" t="b">
        <f>IF(Table3_2[[#This Row],[Value]]=E190,TRUE)</f>
        <v>0</v>
      </c>
      <c r="E190">
        <f>VLOOKUP(A190,Sheet6!A$4:B$64,2,FALSE)</f>
        <v>0.9319828010005311</v>
      </c>
    </row>
    <row r="191" spans="1:5" hidden="1" x14ac:dyDescent="0.25">
      <c r="A191" s="3" t="s">
        <v>4</v>
      </c>
      <c r="B191" s="3" t="s">
        <v>14</v>
      </c>
      <c r="C191">
        <v>0.32311249454149343</v>
      </c>
      <c r="D191" t="b">
        <f>IF(Table3_2[[#This Row],[Value]]=E191,TRUE)</f>
        <v>0</v>
      </c>
      <c r="E191">
        <f>VLOOKUP(A191,Sheet6!A$4:B$64,2,FALSE)</f>
        <v>0.9319828010005311</v>
      </c>
    </row>
    <row r="192" spans="1:5" hidden="1" x14ac:dyDescent="0.25">
      <c r="A192" s="3" t="s">
        <v>4</v>
      </c>
      <c r="B192" s="3" t="s">
        <v>15</v>
      </c>
      <c r="C192">
        <v>0.46314333055787438</v>
      </c>
      <c r="D192" t="b">
        <f>IF(Table3_2[[#This Row],[Value]]=E192,TRUE)</f>
        <v>0</v>
      </c>
      <c r="E192">
        <f>VLOOKUP(A192,Sheet6!A$4:B$64,2,FALSE)</f>
        <v>0.9319828010005311</v>
      </c>
    </row>
    <row r="193" spans="1:5" hidden="1" x14ac:dyDescent="0.25">
      <c r="A193" s="3" t="s">
        <v>4</v>
      </c>
      <c r="B193" s="3" t="s">
        <v>16</v>
      </c>
      <c r="C193">
        <v>0.2955354807939255</v>
      </c>
      <c r="D193" t="b">
        <f>IF(Table3_2[[#This Row],[Value]]=E193,TRUE)</f>
        <v>0</v>
      </c>
      <c r="E193">
        <f>VLOOKUP(A193,Sheet6!A$4:B$64,2,FALSE)</f>
        <v>0.9319828010005311</v>
      </c>
    </row>
    <row r="194" spans="1:5" hidden="1" x14ac:dyDescent="0.25">
      <c r="A194" s="3" t="s">
        <v>4</v>
      </c>
      <c r="B194" s="3" t="s">
        <v>17</v>
      </c>
      <c r="C194">
        <v>0.36581435668599843</v>
      </c>
      <c r="D194" t="b">
        <f>IF(Table3_2[[#This Row],[Value]]=E194,TRUE)</f>
        <v>0</v>
      </c>
      <c r="E194">
        <f>VLOOKUP(A194,Sheet6!A$4:B$64,2,FALSE)</f>
        <v>0.9319828010005311</v>
      </c>
    </row>
    <row r="195" spans="1:5" hidden="1" x14ac:dyDescent="0.25">
      <c r="A195" s="3" t="s">
        <v>4</v>
      </c>
      <c r="B195" s="3" t="s">
        <v>18</v>
      </c>
      <c r="C195">
        <v>0.450778346211819</v>
      </c>
      <c r="D195" t="b">
        <f>IF(Table3_2[[#This Row],[Value]]=E195,TRUE)</f>
        <v>0</v>
      </c>
      <c r="E195">
        <f>VLOOKUP(A195,Sheet6!A$4:B$64,2,FALSE)</f>
        <v>0.9319828010005311</v>
      </c>
    </row>
    <row r="196" spans="1:5" hidden="1" x14ac:dyDescent="0.25">
      <c r="A196" s="3" t="s">
        <v>4</v>
      </c>
      <c r="B196" s="3" t="s">
        <v>19</v>
      </c>
      <c r="C196">
        <v>0.44546543294073326</v>
      </c>
      <c r="D196" t="b">
        <f>IF(Table3_2[[#This Row],[Value]]=E196,TRUE)</f>
        <v>0</v>
      </c>
      <c r="E196">
        <f>VLOOKUP(A196,Sheet6!A$4:B$64,2,FALSE)</f>
        <v>0.9319828010005311</v>
      </c>
    </row>
    <row r="197" spans="1:5" hidden="1" x14ac:dyDescent="0.25">
      <c r="A197" s="3" t="s">
        <v>4</v>
      </c>
      <c r="B197" s="3" t="s">
        <v>20</v>
      </c>
      <c r="C197">
        <v>0.34003246947511589</v>
      </c>
      <c r="D197" t="b">
        <f>IF(Table3_2[[#This Row],[Value]]=E197,TRUE)</f>
        <v>0</v>
      </c>
      <c r="E197">
        <f>VLOOKUP(A197,Sheet6!A$4:B$64,2,FALSE)</f>
        <v>0.9319828010005311</v>
      </c>
    </row>
    <row r="198" spans="1:5" hidden="1" x14ac:dyDescent="0.25">
      <c r="A198" s="3" t="s">
        <v>4</v>
      </c>
      <c r="B198" s="3" t="s">
        <v>21</v>
      </c>
      <c r="C198">
        <v>-0.27014227430715149</v>
      </c>
      <c r="D198" t="b">
        <f>IF(Table3_2[[#This Row],[Value]]=E198,TRUE)</f>
        <v>0</v>
      </c>
      <c r="E198">
        <f>VLOOKUP(A198,Sheet6!A$4:B$64,2,FALSE)</f>
        <v>0.9319828010005311</v>
      </c>
    </row>
    <row r="199" spans="1:5" hidden="1" x14ac:dyDescent="0.25">
      <c r="A199" s="3" t="s">
        <v>4</v>
      </c>
      <c r="B199" s="3" t="s">
        <v>22</v>
      </c>
      <c r="C199">
        <v>0.66453727872029544</v>
      </c>
      <c r="D199" t="b">
        <f>IF(Table3_2[[#This Row],[Value]]=E199,TRUE)</f>
        <v>0</v>
      </c>
      <c r="E199">
        <f>VLOOKUP(A199,Sheet6!A$4:B$64,2,FALSE)</f>
        <v>0.9319828010005311</v>
      </c>
    </row>
    <row r="200" spans="1:5" hidden="1" x14ac:dyDescent="0.25">
      <c r="A200" s="3" t="s">
        <v>4</v>
      </c>
      <c r="B200" s="3" t="s">
        <v>23</v>
      </c>
      <c r="C200">
        <v>0.5467484665424508</v>
      </c>
      <c r="D200" t="b">
        <f>IF(Table3_2[[#This Row],[Value]]=E200,TRUE)</f>
        <v>0</v>
      </c>
      <c r="E200">
        <f>VLOOKUP(A200,Sheet6!A$4:B$64,2,FALSE)</f>
        <v>0.9319828010005311</v>
      </c>
    </row>
    <row r="201" spans="1:5" hidden="1" x14ac:dyDescent="0.25">
      <c r="A201" s="3" t="s">
        <v>4</v>
      </c>
      <c r="B201" s="3" t="s">
        <v>24</v>
      </c>
      <c r="C201">
        <v>0.84347339029631252</v>
      </c>
      <c r="D201" t="b">
        <f>IF(Table3_2[[#This Row],[Value]]=E201,TRUE)</f>
        <v>0</v>
      </c>
      <c r="E201">
        <f>VLOOKUP(A201,Sheet6!A$4:B$64,2,FALSE)</f>
        <v>0.9319828010005311</v>
      </c>
    </row>
    <row r="202" spans="1:5" hidden="1" x14ac:dyDescent="0.25">
      <c r="A202" s="3" t="s">
        <v>4</v>
      </c>
      <c r="B202" s="3" t="s">
        <v>25</v>
      </c>
      <c r="C202">
        <v>0.26396240750896305</v>
      </c>
      <c r="D202" t="b">
        <f>IF(Table3_2[[#This Row],[Value]]=E202,TRUE)</f>
        <v>0</v>
      </c>
      <c r="E202">
        <f>VLOOKUP(A202,Sheet6!A$4:B$64,2,FALSE)</f>
        <v>0.9319828010005311</v>
      </c>
    </row>
    <row r="203" spans="1:5" hidden="1" x14ac:dyDescent="0.25">
      <c r="A203" s="3" t="s">
        <v>4</v>
      </c>
      <c r="B203" s="3" t="s">
        <v>26</v>
      </c>
      <c r="C203">
        <v>0.83641530014490872</v>
      </c>
      <c r="D203" t="b">
        <f>IF(Table3_2[[#This Row],[Value]]=E203,TRUE)</f>
        <v>0</v>
      </c>
      <c r="E203">
        <f>VLOOKUP(A203,Sheet6!A$4:B$64,2,FALSE)</f>
        <v>0.9319828010005311</v>
      </c>
    </row>
    <row r="204" spans="1:5" hidden="1" x14ac:dyDescent="0.25">
      <c r="A204" s="3" t="s">
        <v>4</v>
      </c>
      <c r="B204" s="3" t="s">
        <v>27</v>
      </c>
      <c r="C204">
        <v>8.1761007605295158E-2</v>
      </c>
      <c r="D204" t="b">
        <f>IF(Table3_2[[#This Row],[Value]]=E204,TRUE)</f>
        <v>0</v>
      </c>
      <c r="E204">
        <f>VLOOKUP(A204,Sheet6!A$4:B$64,2,FALSE)</f>
        <v>0.9319828010005311</v>
      </c>
    </row>
    <row r="205" spans="1:5" hidden="1" x14ac:dyDescent="0.25">
      <c r="A205" s="3" t="s">
        <v>4</v>
      </c>
      <c r="B205" s="3" t="s">
        <v>28</v>
      </c>
      <c r="C205">
        <v>0.63244768508823523</v>
      </c>
      <c r="D205" t="b">
        <f>IF(Table3_2[[#This Row],[Value]]=E205,TRUE)</f>
        <v>0</v>
      </c>
      <c r="E205">
        <f>VLOOKUP(A205,Sheet6!A$4:B$64,2,FALSE)</f>
        <v>0.9319828010005311</v>
      </c>
    </row>
    <row r="206" spans="1:5" hidden="1" x14ac:dyDescent="0.25">
      <c r="A206" s="3" t="s">
        <v>4</v>
      </c>
      <c r="B206" s="3" t="s">
        <v>29</v>
      </c>
      <c r="C206">
        <v>0.18313077225802996</v>
      </c>
      <c r="D206" t="b">
        <f>IF(Table3_2[[#This Row],[Value]]=E206,TRUE)</f>
        <v>0</v>
      </c>
      <c r="E206">
        <f>VLOOKUP(A206,Sheet6!A$4:B$64,2,FALSE)</f>
        <v>0.9319828010005311</v>
      </c>
    </row>
    <row r="207" spans="1:5" hidden="1" x14ac:dyDescent="0.25">
      <c r="A207" s="3" t="s">
        <v>4</v>
      </c>
      <c r="B207" s="3" t="s">
        <v>30</v>
      </c>
      <c r="C207">
        <v>-4.8878215494176966E-2</v>
      </c>
      <c r="D207" t="b">
        <f>IF(Table3_2[[#This Row],[Value]]=E207,TRUE)</f>
        <v>0</v>
      </c>
      <c r="E207">
        <f>VLOOKUP(A207,Sheet6!A$4:B$64,2,FALSE)</f>
        <v>0.9319828010005311</v>
      </c>
    </row>
    <row r="208" spans="1:5" hidden="1" x14ac:dyDescent="0.25">
      <c r="A208" s="3" t="s">
        <v>4</v>
      </c>
      <c r="B208" s="3" t="s">
        <v>31</v>
      </c>
      <c r="C208">
        <v>0.80844773202343734</v>
      </c>
      <c r="D208" t="b">
        <f>IF(Table3_2[[#This Row],[Value]]=E208,TRUE)</f>
        <v>0</v>
      </c>
      <c r="E208">
        <f>VLOOKUP(A208,Sheet6!A$4:B$64,2,FALSE)</f>
        <v>0.9319828010005311</v>
      </c>
    </row>
    <row r="209" spans="1:5" hidden="1" x14ac:dyDescent="0.25">
      <c r="A209" s="3" t="s">
        <v>4</v>
      </c>
      <c r="B209" s="3" t="s">
        <v>32</v>
      </c>
      <c r="C209">
        <v>0.57708376274951467</v>
      </c>
      <c r="D209" t="b">
        <f>IF(Table3_2[[#This Row],[Value]]=E209,TRUE)</f>
        <v>0</v>
      </c>
      <c r="E209">
        <f>VLOOKUP(A209,Sheet6!A$4:B$64,2,FALSE)</f>
        <v>0.9319828010005311</v>
      </c>
    </row>
    <row r="210" spans="1:5" x14ac:dyDescent="0.25">
      <c r="A210" s="3" t="s">
        <v>4</v>
      </c>
      <c r="B210" s="3" t="s">
        <v>33</v>
      </c>
      <c r="C210">
        <v>0.9319828010005311</v>
      </c>
      <c r="D210" t="b">
        <f>IF(Table3_2[[#This Row],[Value]]=E210,TRUE)</f>
        <v>1</v>
      </c>
      <c r="E210">
        <f>VLOOKUP(A210,Sheet6!A$4:B$64,2,FALSE)</f>
        <v>0.9319828010005311</v>
      </c>
    </row>
    <row r="211" spans="1:5" hidden="1" x14ac:dyDescent="0.25">
      <c r="A211" s="3" t="s">
        <v>4</v>
      </c>
      <c r="B211" s="3" t="s">
        <v>34</v>
      </c>
      <c r="C211">
        <v>0.53435251854964694</v>
      </c>
      <c r="D211" t="b">
        <f>IF(Table3_2[[#This Row],[Value]]=E211,TRUE)</f>
        <v>0</v>
      </c>
      <c r="E211">
        <f>VLOOKUP(A211,Sheet6!A$4:B$64,2,FALSE)</f>
        <v>0.9319828010005311</v>
      </c>
    </row>
    <row r="212" spans="1:5" hidden="1" x14ac:dyDescent="0.25">
      <c r="A212" s="3" t="s">
        <v>4</v>
      </c>
      <c r="B212" s="3" t="s">
        <v>35</v>
      </c>
      <c r="C212">
        <v>-0.13706147507843963</v>
      </c>
      <c r="D212" t="b">
        <f>IF(Table3_2[[#This Row],[Value]]=E212,TRUE)</f>
        <v>0</v>
      </c>
      <c r="E212">
        <f>VLOOKUP(A212,Sheet6!A$4:B$64,2,FALSE)</f>
        <v>0.9319828010005311</v>
      </c>
    </row>
    <row r="213" spans="1:5" hidden="1" x14ac:dyDescent="0.25">
      <c r="A213" s="3" t="s">
        <v>4</v>
      </c>
      <c r="B213" s="3" t="s">
        <v>36</v>
      </c>
      <c r="C213">
        <v>0.72744161447006506</v>
      </c>
      <c r="D213" t="b">
        <f>IF(Table3_2[[#This Row],[Value]]=E213,TRUE)</f>
        <v>0</v>
      </c>
      <c r="E213">
        <f>VLOOKUP(A213,Sheet6!A$4:B$64,2,FALSE)</f>
        <v>0.9319828010005311</v>
      </c>
    </row>
    <row r="214" spans="1:5" hidden="1" x14ac:dyDescent="0.25">
      <c r="A214" s="3" t="s">
        <v>4</v>
      </c>
      <c r="B214" s="3" t="s">
        <v>37</v>
      </c>
      <c r="C214">
        <v>0.26436813501863721</v>
      </c>
      <c r="D214" t="b">
        <f>IF(Table3_2[[#This Row],[Value]]=E214,TRUE)</f>
        <v>0</v>
      </c>
      <c r="E214">
        <f>VLOOKUP(A214,Sheet6!A$4:B$64,2,FALSE)</f>
        <v>0.9319828010005311</v>
      </c>
    </row>
    <row r="215" spans="1:5" hidden="1" x14ac:dyDescent="0.25">
      <c r="A215" s="3" t="s">
        <v>4</v>
      </c>
      <c r="B215" s="3" t="s">
        <v>38</v>
      </c>
      <c r="C215">
        <v>0.33056552510720583</v>
      </c>
      <c r="D215" t="b">
        <f>IF(Table3_2[[#This Row],[Value]]=E215,TRUE)</f>
        <v>0</v>
      </c>
      <c r="E215">
        <f>VLOOKUP(A215,Sheet6!A$4:B$64,2,FALSE)</f>
        <v>0.9319828010005311</v>
      </c>
    </row>
    <row r="216" spans="1:5" hidden="1" x14ac:dyDescent="0.25">
      <c r="A216" s="3" t="s">
        <v>4</v>
      </c>
      <c r="B216" s="3" t="s">
        <v>39</v>
      </c>
      <c r="C216">
        <v>0.51951432330942249</v>
      </c>
      <c r="D216" t="b">
        <f>IF(Table3_2[[#This Row],[Value]]=E216,TRUE)</f>
        <v>0</v>
      </c>
      <c r="E216">
        <f>VLOOKUP(A216,Sheet6!A$4:B$64,2,FALSE)</f>
        <v>0.9319828010005311</v>
      </c>
    </row>
    <row r="217" spans="1:5" hidden="1" x14ac:dyDescent="0.25">
      <c r="A217" s="3" t="s">
        <v>4</v>
      </c>
      <c r="B217" s="3" t="s">
        <v>40</v>
      </c>
      <c r="C217">
        <v>0.72982034042515731</v>
      </c>
      <c r="D217" t="b">
        <f>IF(Table3_2[[#This Row],[Value]]=E217,TRUE)</f>
        <v>0</v>
      </c>
      <c r="E217">
        <f>VLOOKUP(A217,Sheet6!A$4:B$64,2,FALSE)</f>
        <v>0.9319828010005311</v>
      </c>
    </row>
    <row r="218" spans="1:5" hidden="1" x14ac:dyDescent="0.25">
      <c r="A218" s="3" t="s">
        <v>4</v>
      </c>
      <c r="B218" s="3" t="s">
        <v>41</v>
      </c>
      <c r="C218">
        <v>0.79540616879424431</v>
      </c>
      <c r="D218" t="b">
        <f>IF(Table3_2[[#This Row],[Value]]=E218,TRUE)</f>
        <v>0</v>
      </c>
      <c r="E218">
        <f>VLOOKUP(A218,Sheet6!A$4:B$64,2,FALSE)</f>
        <v>0.9319828010005311</v>
      </c>
    </row>
    <row r="219" spans="1:5" hidden="1" x14ac:dyDescent="0.25">
      <c r="A219" s="3" t="s">
        <v>4</v>
      </c>
      <c r="B219" s="3" t="s">
        <v>42</v>
      </c>
      <c r="C219">
        <v>0.68919242212445986</v>
      </c>
      <c r="D219" t="b">
        <f>IF(Table3_2[[#This Row],[Value]]=E219,TRUE)</f>
        <v>0</v>
      </c>
      <c r="E219">
        <f>VLOOKUP(A219,Sheet6!A$4:B$64,2,FALSE)</f>
        <v>0.9319828010005311</v>
      </c>
    </row>
    <row r="220" spans="1:5" hidden="1" x14ac:dyDescent="0.25">
      <c r="A220" s="3" t="s">
        <v>4</v>
      </c>
      <c r="B220" s="3" t="s">
        <v>43</v>
      </c>
      <c r="C220">
        <v>0.51564831865796457</v>
      </c>
      <c r="D220" t="b">
        <f>IF(Table3_2[[#This Row],[Value]]=E220,TRUE)</f>
        <v>0</v>
      </c>
      <c r="E220">
        <f>VLOOKUP(A220,Sheet6!A$4:B$64,2,FALSE)</f>
        <v>0.9319828010005311</v>
      </c>
    </row>
    <row r="221" spans="1:5" hidden="1" x14ac:dyDescent="0.25">
      <c r="A221" s="3" t="s">
        <v>4</v>
      </c>
      <c r="B221" s="3" t="s">
        <v>44</v>
      </c>
      <c r="C221">
        <v>0.4134636371826515</v>
      </c>
      <c r="D221" t="b">
        <f>IF(Table3_2[[#This Row],[Value]]=E221,TRUE)</f>
        <v>0</v>
      </c>
      <c r="E221">
        <f>VLOOKUP(A221,Sheet6!A$4:B$64,2,FALSE)</f>
        <v>0.9319828010005311</v>
      </c>
    </row>
    <row r="222" spans="1:5" hidden="1" x14ac:dyDescent="0.25">
      <c r="A222" s="3" t="s">
        <v>4</v>
      </c>
      <c r="B222" s="3" t="s">
        <v>45</v>
      </c>
      <c r="C222">
        <v>0.51693602216570256</v>
      </c>
      <c r="D222" t="b">
        <f>IF(Table3_2[[#This Row],[Value]]=E222,TRUE)</f>
        <v>0</v>
      </c>
      <c r="E222">
        <f>VLOOKUP(A222,Sheet6!A$4:B$64,2,FALSE)</f>
        <v>0.9319828010005311</v>
      </c>
    </row>
    <row r="223" spans="1:5" hidden="1" x14ac:dyDescent="0.25">
      <c r="A223" s="3" t="s">
        <v>4</v>
      </c>
      <c r="B223" s="3" t="s">
        <v>46</v>
      </c>
      <c r="C223">
        <v>0.60668340661194575</v>
      </c>
      <c r="D223" t="b">
        <f>IF(Table3_2[[#This Row],[Value]]=E223,TRUE)</f>
        <v>0</v>
      </c>
      <c r="E223">
        <f>VLOOKUP(A223,Sheet6!A$4:B$64,2,FALSE)</f>
        <v>0.9319828010005311</v>
      </c>
    </row>
    <row r="224" spans="1:5" hidden="1" x14ac:dyDescent="0.25">
      <c r="A224" s="3" t="s">
        <v>4</v>
      </c>
      <c r="B224" s="3" t="s">
        <v>47</v>
      </c>
      <c r="C224">
        <v>0.78029580983819213</v>
      </c>
      <c r="D224" t="b">
        <f>IF(Table3_2[[#This Row],[Value]]=E224,TRUE)</f>
        <v>0</v>
      </c>
      <c r="E224">
        <f>VLOOKUP(A224,Sheet6!A$4:B$64,2,FALSE)</f>
        <v>0.9319828010005311</v>
      </c>
    </row>
    <row r="225" spans="1:5" hidden="1" x14ac:dyDescent="0.25">
      <c r="A225" s="3" t="s">
        <v>4</v>
      </c>
      <c r="B225" s="3" t="s">
        <v>48</v>
      </c>
      <c r="C225">
        <v>-0.26810984621678902</v>
      </c>
      <c r="D225" t="b">
        <f>IF(Table3_2[[#This Row],[Value]]=E225,TRUE)</f>
        <v>0</v>
      </c>
      <c r="E225">
        <f>VLOOKUP(A225,Sheet6!A$4:B$64,2,FALSE)</f>
        <v>0.9319828010005311</v>
      </c>
    </row>
    <row r="226" spans="1:5" hidden="1" x14ac:dyDescent="0.25">
      <c r="A226" s="3" t="s">
        <v>4</v>
      </c>
      <c r="B226" s="3" t="s">
        <v>49</v>
      </c>
      <c r="C226">
        <v>-2.0197410528775172E-2</v>
      </c>
      <c r="D226" t="b">
        <f>IF(Table3_2[[#This Row],[Value]]=E226,TRUE)</f>
        <v>0</v>
      </c>
      <c r="E226">
        <f>VLOOKUP(A226,Sheet6!A$4:B$64,2,FALSE)</f>
        <v>0.9319828010005311</v>
      </c>
    </row>
    <row r="227" spans="1:5" hidden="1" x14ac:dyDescent="0.25">
      <c r="A227" s="3" t="s">
        <v>4</v>
      </c>
      <c r="B227" s="3" t="s">
        <v>50</v>
      </c>
      <c r="C227">
        <v>0.53256309379991129</v>
      </c>
      <c r="D227" t="b">
        <f>IF(Table3_2[[#This Row],[Value]]=E227,TRUE)</f>
        <v>0</v>
      </c>
      <c r="E227">
        <f>VLOOKUP(A227,Sheet6!A$4:B$64,2,FALSE)</f>
        <v>0.9319828010005311</v>
      </c>
    </row>
    <row r="228" spans="1:5" hidden="1" x14ac:dyDescent="0.25">
      <c r="A228" s="3" t="s">
        <v>4</v>
      </c>
      <c r="B228" s="3" t="s">
        <v>51</v>
      </c>
      <c r="C228">
        <v>0.58646190811223997</v>
      </c>
      <c r="D228" t="b">
        <f>IF(Table3_2[[#This Row],[Value]]=E228,TRUE)</f>
        <v>0</v>
      </c>
      <c r="E228">
        <f>VLOOKUP(A228,Sheet6!A$4:B$64,2,FALSE)</f>
        <v>0.9319828010005311</v>
      </c>
    </row>
    <row r="229" spans="1:5" hidden="1" x14ac:dyDescent="0.25">
      <c r="A229" s="3" t="s">
        <v>4</v>
      </c>
      <c r="B229" s="3" t="s">
        <v>52</v>
      </c>
      <c r="C229">
        <v>0.65227589510305384</v>
      </c>
      <c r="D229" t="b">
        <f>IF(Table3_2[[#This Row],[Value]]=E229,TRUE)</f>
        <v>0</v>
      </c>
      <c r="E229">
        <f>VLOOKUP(A229,Sheet6!A$4:B$64,2,FALSE)</f>
        <v>0.9319828010005311</v>
      </c>
    </row>
    <row r="230" spans="1:5" hidden="1" x14ac:dyDescent="0.25">
      <c r="A230" s="3" t="s">
        <v>4</v>
      </c>
      <c r="B230" s="3" t="s">
        <v>53</v>
      </c>
      <c r="C230">
        <v>0.54982147660298153</v>
      </c>
      <c r="D230" t="b">
        <f>IF(Table3_2[[#This Row],[Value]]=E230,TRUE)</f>
        <v>0</v>
      </c>
      <c r="E230">
        <f>VLOOKUP(A230,Sheet6!A$4:B$64,2,FALSE)</f>
        <v>0.9319828010005311</v>
      </c>
    </row>
    <row r="231" spans="1:5" hidden="1" x14ac:dyDescent="0.25">
      <c r="A231" s="3" t="s">
        <v>4</v>
      </c>
      <c r="B231" s="3" t="s">
        <v>54</v>
      </c>
      <c r="C231">
        <v>0.58128733638008301</v>
      </c>
      <c r="D231" t="b">
        <f>IF(Table3_2[[#This Row],[Value]]=E231,TRUE)</f>
        <v>0</v>
      </c>
      <c r="E231">
        <f>VLOOKUP(A231,Sheet6!A$4:B$64,2,FALSE)</f>
        <v>0.9319828010005311</v>
      </c>
    </row>
    <row r="232" spans="1:5" hidden="1" x14ac:dyDescent="0.25">
      <c r="A232" s="3" t="s">
        <v>4</v>
      </c>
      <c r="B232" s="3" t="s">
        <v>55</v>
      </c>
      <c r="C232">
        <v>-2.9886213331034164E-2</v>
      </c>
      <c r="D232" t="b">
        <f>IF(Table3_2[[#This Row],[Value]]=E232,TRUE)</f>
        <v>0</v>
      </c>
      <c r="E232">
        <f>VLOOKUP(A232,Sheet6!A$4:B$64,2,FALSE)</f>
        <v>0.9319828010005311</v>
      </c>
    </row>
    <row r="233" spans="1:5" hidden="1" x14ac:dyDescent="0.25">
      <c r="A233" s="3" t="s">
        <v>4</v>
      </c>
      <c r="B233" s="3" t="s">
        <v>56</v>
      </c>
      <c r="C233">
        <v>1.4905885028370376E-2</v>
      </c>
      <c r="D233" t="b">
        <f>IF(Table3_2[[#This Row],[Value]]=E233,TRUE)</f>
        <v>0</v>
      </c>
      <c r="E233">
        <f>VLOOKUP(A233,Sheet6!A$4:B$64,2,FALSE)</f>
        <v>0.9319828010005311</v>
      </c>
    </row>
    <row r="234" spans="1:5" hidden="1" x14ac:dyDescent="0.25">
      <c r="A234" s="3" t="s">
        <v>4</v>
      </c>
      <c r="B234" s="3" t="s">
        <v>57</v>
      </c>
      <c r="C234">
        <v>-0.15311048208795092</v>
      </c>
      <c r="D234" t="b">
        <f>IF(Table3_2[[#This Row],[Value]]=E234,TRUE)</f>
        <v>0</v>
      </c>
      <c r="E234">
        <f>VLOOKUP(A234,Sheet6!A$4:B$64,2,FALSE)</f>
        <v>0.9319828010005311</v>
      </c>
    </row>
    <row r="235" spans="1:5" hidden="1" x14ac:dyDescent="0.25">
      <c r="A235" s="3" t="s">
        <v>4</v>
      </c>
      <c r="B235" s="3" t="s">
        <v>58</v>
      </c>
      <c r="C235">
        <v>0.53571559191814111</v>
      </c>
      <c r="D235" t="b">
        <f>IF(Table3_2[[#This Row],[Value]]=E235,TRUE)</f>
        <v>0</v>
      </c>
      <c r="E235">
        <f>VLOOKUP(A235,Sheet6!A$4:B$64,2,FALSE)</f>
        <v>0.9319828010005311</v>
      </c>
    </row>
    <row r="236" spans="1:5" hidden="1" x14ac:dyDescent="0.25">
      <c r="A236" s="3" t="s">
        <v>4</v>
      </c>
      <c r="B236" s="3" t="s">
        <v>59</v>
      </c>
      <c r="C236">
        <v>0.56997040066324456</v>
      </c>
      <c r="D236" t="b">
        <f>IF(Table3_2[[#This Row],[Value]]=E236,TRUE)</f>
        <v>0</v>
      </c>
      <c r="E236">
        <f>VLOOKUP(A236,Sheet6!A$4:B$64,2,FALSE)</f>
        <v>0.9319828010005311</v>
      </c>
    </row>
    <row r="237" spans="1:5" hidden="1" x14ac:dyDescent="0.25">
      <c r="A237" s="3" t="s">
        <v>4</v>
      </c>
      <c r="B237" s="3" t="s">
        <v>60</v>
      </c>
      <c r="C237">
        <v>0.5787229745413055</v>
      </c>
      <c r="D237" t="b">
        <f>IF(Table3_2[[#This Row],[Value]]=E237,TRUE)</f>
        <v>0</v>
      </c>
      <c r="E237">
        <f>VLOOKUP(A237,Sheet6!A$4:B$64,2,FALSE)</f>
        <v>0.9319828010005311</v>
      </c>
    </row>
    <row r="238" spans="1:5" hidden="1" x14ac:dyDescent="0.25">
      <c r="A238" s="3" t="s">
        <v>4</v>
      </c>
      <c r="B238" s="3" t="s">
        <v>61</v>
      </c>
      <c r="C238">
        <v>0.4164102958222175</v>
      </c>
      <c r="D238" t="b">
        <f>IF(Table3_2[[#This Row],[Value]]=E238,TRUE)</f>
        <v>0</v>
      </c>
      <c r="E238">
        <f>VLOOKUP(A238,Sheet6!A$4:B$64,2,FALSE)</f>
        <v>0.9319828010005311</v>
      </c>
    </row>
    <row r="239" spans="1:5" hidden="1" x14ac:dyDescent="0.25">
      <c r="A239" s="3" t="s">
        <v>4</v>
      </c>
      <c r="B239" s="3" t="s">
        <v>62</v>
      </c>
      <c r="C239">
        <v>0.40739970011778576</v>
      </c>
      <c r="D239" t="b">
        <f>IF(Table3_2[[#This Row],[Value]]=E239,TRUE)</f>
        <v>0</v>
      </c>
      <c r="E239">
        <f>VLOOKUP(A239,Sheet6!A$4:B$64,2,FALSE)</f>
        <v>0.9319828010005311</v>
      </c>
    </row>
    <row r="240" spans="1:5" hidden="1" x14ac:dyDescent="0.25">
      <c r="A240" s="3" t="s">
        <v>5</v>
      </c>
      <c r="B240" s="3" t="s">
        <v>6</v>
      </c>
      <c r="C240">
        <v>0.17004818115702244</v>
      </c>
      <c r="D240" t="b">
        <f>IF(Table3_2[[#This Row],[Value]]=E240,TRUE)</f>
        <v>0</v>
      </c>
      <c r="E240">
        <f>VLOOKUP(A240,Sheet6!A$4:B$64,2,FALSE)</f>
        <v>0.80452581450889538</v>
      </c>
    </row>
    <row r="241" spans="1:5" hidden="1" x14ac:dyDescent="0.25">
      <c r="A241" s="3" t="s">
        <v>5</v>
      </c>
      <c r="B241" s="3" t="s">
        <v>7</v>
      </c>
      <c r="C241">
        <v>0.49467197338170954</v>
      </c>
      <c r="D241" t="b">
        <f>IF(Table3_2[[#This Row],[Value]]=E241,TRUE)</f>
        <v>0</v>
      </c>
      <c r="E241">
        <f>VLOOKUP(A241,Sheet6!A$4:B$64,2,FALSE)</f>
        <v>0.80452581450889538</v>
      </c>
    </row>
    <row r="242" spans="1:5" hidden="1" x14ac:dyDescent="0.25">
      <c r="A242" s="3" t="s">
        <v>5</v>
      </c>
      <c r="B242" s="3" t="s">
        <v>8</v>
      </c>
      <c r="C242">
        <v>6.1290305240975534E-2</v>
      </c>
      <c r="D242" t="b">
        <f>IF(Table3_2[[#This Row],[Value]]=E242,TRUE)</f>
        <v>0</v>
      </c>
      <c r="E242">
        <f>VLOOKUP(A242,Sheet6!A$4:B$64,2,FALSE)</f>
        <v>0.80452581450889538</v>
      </c>
    </row>
    <row r="243" spans="1:5" hidden="1" x14ac:dyDescent="0.25">
      <c r="A243" s="3" t="s">
        <v>5</v>
      </c>
      <c r="B243" s="3" t="s">
        <v>9</v>
      </c>
      <c r="C243">
        <v>0.45808446864354813</v>
      </c>
      <c r="D243" t="b">
        <f>IF(Table3_2[[#This Row],[Value]]=E243,TRUE)</f>
        <v>0</v>
      </c>
      <c r="E243">
        <f>VLOOKUP(A243,Sheet6!A$4:B$64,2,FALSE)</f>
        <v>0.80452581450889538</v>
      </c>
    </row>
    <row r="244" spans="1:5" hidden="1" x14ac:dyDescent="0.25">
      <c r="A244" s="3" t="s">
        <v>5</v>
      </c>
      <c r="B244" s="3" t="s">
        <v>10</v>
      </c>
      <c r="C244">
        <v>0.62179377268898572</v>
      </c>
      <c r="D244" t="b">
        <f>IF(Table3_2[[#This Row],[Value]]=E244,TRUE)</f>
        <v>0</v>
      </c>
      <c r="E244">
        <f>VLOOKUP(A244,Sheet6!A$4:B$64,2,FALSE)</f>
        <v>0.80452581450889538</v>
      </c>
    </row>
    <row r="245" spans="1:5" hidden="1" x14ac:dyDescent="0.25">
      <c r="A245" s="3" t="s">
        <v>5</v>
      </c>
      <c r="B245" s="3" t="s">
        <v>11</v>
      </c>
      <c r="C245">
        <v>0.76165694885350776</v>
      </c>
      <c r="D245" t="b">
        <f>IF(Table3_2[[#This Row],[Value]]=E245,TRUE)</f>
        <v>0</v>
      </c>
      <c r="E245">
        <f>VLOOKUP(A245,Sheet6!A$4:B$64,2,FALSE)</f>
        <v>0.80452581450889538</v>
      </c>
    </row>
    <row r="246" spans="1:5" hidden="1" x14ac:dyDescent="0.25">
      <c r="A246" s="3" t="s">
        <v>5</v>
      </c>
      <c r="B246" s="3" t="s">
        <v>12</v>
      </c>
      <c r="C246">
        <v>0.62197716785272794</v>
      </c>
      <c r="D246" t="b">
        <f>IF(Table3_2[[#This Row],[Value]]=E246,TRUE)</f>
        <v>0</v>
      </c>
      <c r="E246">
        <f>VLOOKUP(A246,Sheet6!A$4:B$64,2,FALSE)</f>
        <v>0.80452581450889538</v>
      </c>
    </row>
    <row r="247" spans="1:5" hidden="1" x14ac:dyDescent="0.25">
      <c r="A247" s="3" t="s">
        <v>5</v>
      </c>
      <c r="B247" s="3" t="s">
        <v>13</v>
      </c>
      <c r="C247">
        <v>0.45688231019903575</v>
      </c>
      <c r="D247" t="b">
        <f>IF(Table3_2[[#This Row],[Value]]=E247,TRUE)</f>
        <v>0</v>
      </c>
      <c r="E247">
        <f>VLOOKUP(A247,Sheet6!A$4:B$64,2,FALSE)</f>
        <v>0.80452581450889538</v>
      </c>
    </row>
    <row r="248" spans="1:5" hidden="1" x14ac:dyDescent="0.25">
      <c r="A248" s="3" t="s">
        <v>5</v>
      </c>
      <c r="B248" s="3" t="s">
        <v>14</v>
      </c>
      <c r="C248">
        <v>0.63353460450080445</v>
      </c>
      <c r="D248" t="b">
        <f>IF(Table3_2[[#This Row],[Value]]=E248,TRUE)</f>
        <v>0</v>
      </c>
      <c r="E248">
        <f>VLOOKUP(A248,Sheet6!A$4:B$64,2,FALSE)</f>
        <v>0.80452581450889538</v>
      </c>
    </row>
    <row r="249" spans="1:5" hidden="1" x14ac:dyDescent="0.25">
      <c r="A249" s="3" t="s">
        <v>5</v>
      </c>
      <c r="B249" s="3" t="s">
        <v>15</v>
      </c>
      <c r="C249">
        <v>0.6846380531342956</v>
      </c>
      <c r="D249" t="b">
        <f>IF(Table3_2[[#This Row],[Value]]=E249,TRUE)</f>
        <v>0</v>
      </c>
      <c r="E249">
        <f>VLOOKUP(A249,Sheet6!A$4:B$64,2,FALSE)</f>
        <v>0.80452581450889538</v>
      </c>
    </row>
    <row r="250" spans="1:5" hidden="1" x14ac:dyDescent="0.25">
      <c r="A250" s="3" t="s">
        <v>5</v>
      </c>
      <c r="B250" s="3" t="s">
        <v>16</v>
      </c>
      <c r="C250">
        <v>0.55357607948583909</v>
      </c>
      <c r="D250" t="b">
        <f>IF(Table3_2[[#This Row],[Value]]=E250,TRUE)</f>
        <v>0</v>
      </c>
      <c r="E250">
        <f>VLOOKUP(A250,Sheet6!A$4:B$64,2,FALSE)</f>
        <v>0.80452581450889538</v>
      </c>
    </row>
    <row r="251" spans="1:5" hidden="1" x14ac:dyDescent="0.25">
      <c r="A251" s="3" t="s">
        <v>5</v>
      </c>
      <c r="B251" s="3" t="s">
        <v>17</v>
      </c>
      <c r="C251">
        <v>0.49320301818793622</v>
      </c>
      <c r="D251" t="b">
        <f>IF(Table3_2[[#This Row],[Value]]=E251,TRUE)</f>
        <v>0</v>
      </c>
      <c r="E251">
        <f>VLOOKUP(A251,Sheet6!A$4:B$64,2,FALSE)</f>
        <v>0.80452581450889538</v>
      </c>
    </row>
    <row r="252" spans="1:5" hidden="1" x14ac:dyDescent="0.25">
      <c r="A252" s="3" t="s">
        <v>5</v>
      </c>
      <c r="B252" s="3" t="s">
        <v>18</v>
      </c>
      <c r="C252">
        <v>0.52129157146326577</v>
      </c>
      <c r="D252" t="b">
        <f>IF(Table3_2[[#This Row],[Value]]=E252,TRUE)</f>
        <v>0</v>
      </c>
      <c r="E252">
        <f>VLOOKUP(A252,Sheet6!A$4:B$64,2,FALSE)</f>
        <v>0.80452581450889538</v>
      </c>
    </row>
    <row r="253" spans="1:5" hidden="1" x14ac:dyDescent="0.25">
      <c r="A253" s="3" t="s">
        <v>5</v>
      </c>
      <c r="B253" s="3" t="s">
        <v>19</v>
      </c>
      <c r="C253">
        <v>0.55014233782938216</v>
      </c>
      <c r="D253" t="b">
        <f>IF(Table3_2[[#This Row],[Value]]=E253,TRUE)</f>
        <v>0</v>
      </c>
      <c r="E253">
        <f>VLOOKUP(A253,Sheet6!A$4:B$64,2,FALSE)</f>
        <v>0.80452581450889538</v>
      </c>
    </row>
    <row r="254" spans="1:5" hidden="1" x14ac:dyDescent="0.25">
      <c r="A254" s="3" t="s">
        <v>5</v>
      </c>
      <c r="B254" s="3" t="s">
        <v>20</v>
      </c>
      <c r="C254">
        <v>0.56684414605155442</v>
      </c>
      <c r="D254" t="b">
        <f>IF(Table3_2[[#This Row],[Value]]=E254,TRUE)</f>
        <v>0</v>
      </c>
      <c r="E254">
        <f>VLOOKUP(A254,Sheet6!A$4:B$64,2,FALSE)</f>
        <v>0.80452581450889538</v>
      </c>
    </row>
    <row r="255" spans="1:5" hidden="1" x14ac:dyDescent="0.25">
      <c r="A255" s="3" t="s">
        <v>5</v>
      </c>
      <c r="B255" s="3" t="s">
        <v>21</v>
      </c>
      <c r="C255">
        <v>0.11873314293501959</v>
      </c>
      <c r="D255" t="b">
        <f>IF(Table3_2[[#This Row],[Value]]=E255,TRUE)</f>
        <v>0</v>
      </c>
      <c r="E255">
        <f>VLOOKUP(A255,Sheet6!A$4:B$64,2,FALSE)</f>
        <v>0.80452581450889538</v>
      </c>
    </row>
    <row r="256" spans="1:5" hidden="1" x14ac:dyDescent="0.25">
      <c r="A256" s="3" t="s">
        <v>5</v>
      </c>
      <c r="B256" s="3" t="s">
        <v>22</v>
      </c>
      <c r="C256">
        <v>0.53058808483085418</v>
      </c>
      <c r="D256" t="b">
        <f>IF(Table3_2[[#This Row],[Value]]=E256,TRUE)</f>
        <v>0</v>
      </c>
      <c r="E256">
        <f>VLOOKUP(A256,Sheet6!A$4:B$64,2,FALSE)</f>
        <v>0.80452581450889538</v>
      </c>
    </row>
    <row r="257" spans="1:5" hidden="1" x14ac:dyDescent="0.25">
      <c r="A257" s="3" t="s">
        <v>5</v>
      </c>
      <c r="B257" s="3" t="s">
        <v>23</v>
      </c>
      <c r="C257">
        <v>0.44999904372854743</v>
      </c>
      <c r="D257" t="b">
        <f>IF(Table3_2[[#This Row],[Value]]=E257,TRUE)</f>
        <v>0</v>
      </c>
      <c r="E257">
        <f>VLOOKUP(A257,Sheet6!A$4:B$64,2,FALSE)</f>
        <v>0.80452581450889538</v>
      </c>
    </row>
    <row r="258" spans="1:5" hidden="1" x14ac:dyDescent="0.25">
      <c r="A258" s="3" t="s">
        <v>5</v>
      </c>
      <c r="B258" s="3" t="s">
        <v>24</v>
      </c>
      <c r="C258">
        <v>0.50760328718357506</v>
      </c>
      <c r="D258" t="b">
        <f>IF(Table3_2[[#This Row],[Value]]=E258,TRUE)</f>
        <v>0</v>
      </c>
      <c r="E258">
        <f>VLOOKUP(A258,Sheet6!A$4:B$64,2,FALSE)</f>
        <v>0.80452581450889538</v>
      </c>
    </row>
    <row r="259" spans="1:5" hidden="1" x14ac:dyDescent="0.25">
      <c r="A259" s="3" t="s">
        <v>5</v>
      </c>
      <c r="B259" s="3" t="s">
        <v>25</v>
      </c>
      <c r="C259">
        <v>0.14513657370397037</v>
      </c>
      <c r="D259" t="b">
        <f>IF(Table3_2[[#This Row],[Value]]=E259,TRUE)</f>
        <v>0</v>
      </c>
      <c r="E259">
        <f>VLOOKUP(A259,Sheet6!A$4:B$64,2,FALSE)</f>
        <v>0.80452581450889538</v>
      </c>
    </row>
    <row r="260" spans="1:5" hidden="1" x14ac:dyDescent="0.25">
      <c r="A260" s="3" t="s">
        <v>5</v>
      </c>
      <c r="B260" s="3" t="s">
        <v>26</v>
      </c>
      <c r="C260">
        <v>0.60966109841677152</v>
      </c>
      <c r="D260" t="b">
        <f>IF(Table3_2[[#This Row],[Value]]=E260,TRUE)</f>
        <v>0</v>
      </c>
      <c r="E260">
        <f>VLOOKUP(A260,Sheet6!A$4:B$64,2,FALSE)</f>
        <v>0.80452581450889538</v>
      </c>
    </row>
    <row r="261" spans="1:5" hidden="1" x14ac:dyDescent="0.25">
      <c r="A261" s="3" t="s">
        <v>5</v>
      </c>
      <c r="B261" s="3" t="s">
        <v>27</v>
      </c>
      <c r="C261">
        <v>0.20343238050593196</v>
      </c>
      <c r="D261" t="b">
        <f>IF(Table3_2[[#This Row],[Value]]=E261,TRUE)</f>
        <v>0</v>
      </c>
      <c r="E261">
        <f>VLOOKUP(A261,Sheet6!A$4:B$64,2,FALSE)</f>
        <v>0.80452581450889538</v>
      </c>
    </row>
    <row r="262" spans="1:5" hidden="1" x14ac:dyDescent="0.25">
      <c r="A262" s="3" t="s">
        <v>5</v>
      </c>
      <c r="B262" s="3" t="s">
        <v>28</v>
      </c>
      <c r="C262">
        <v>0.34754831374569262</v>
      </c>
      <c r="D262" t="b">
        <f>IF(Table3_2[[#This Row],[Value]]=E262,TRUE)</f>
        <v>0</v>
      </c>
      <c r="E262">
        <f>VLOOKUP(A262,Sheet6!A$4:B$64,2,FALSE)</f>
        <v>0.80452581450889538</v>
      </c>
    </row>
    <row r="263" spans="1:5" hidden="1" x14ac:dyDescent="0.25">
      <c r="A263" s="3" t="s">
        <v>5</v>
      </c>
      <c r="B263" s="3" t="s">
        <v>29</v>
      </c>
      <c r="C263">
        <v>0.45817566366148355</v>
      </c>
      <c r="D263" t="b">
        <f>IF(Table3_2[[#This Row],[Value]]=E263,TRUE)</f>
        <v>0</v>
      </c>
      <c r="E263">
        <f>VLOOKUP(A263,Sheet6!A$4:B$64,2,FALSE)</f>
        <v>0.80452581450889538</v>
      </c>
    </row>
    <row r="264" spans="1:5" hidden="1" x14ac:dyDescent="0.25">
      <c r="A264" s="3" t="s">
        <v>5</v>
      </c>
      <c r="B264" s="3" t="s">
        <v>30</v>
      </c>
      <c r="C264">
        <v>0.53768776735621948</v>
      </c>
      <c r="D264" t="b">
        <f>IF(Table3_2[[#This Row],[Value]]=E264,TRUE)</f>
        <v>0</v>
      </c>
      <c r="E264">
        <f>VLOOKUP(A264,Sheet6!A$4:B$64,2,FALSE)</f>
        <v>0.80452581450889538</v>
      </c>
    </row>
    <row r="265" spans="1:5" hidden="1" x14ac:dyDescent="0.25">
      <c r="A265" s="3" t="s">
        <v>5</v>
      </c>
      <c r="B265" s="3" t="s">
        <v>31</v>
      </c>
      <c r="C265">
        <v>0.50476146888792806</v>
      </c>
      <c r="D265" t="b">
        <f>IF(Table3_2[[#This Row],[Value]]=E265,TRUE)</f>
        <v>0</v>
      </c>
      <c r="E265">
        <f>VLOOKUP(A265,Sheet6!A$4:B$64,2,FALSE)</f>
        <v>0.80452581450889538</v>
      </c>
    </row>
    <row r="266" spans="1:5" hidden="1" x14ac:dyDescent="0.25">
      <c r="A266" s="3" t="s">
        <v>5</v>
      </c>
      <c r="B266" s="3" t="s">
        <v>32</v>
      </c>
      <c r="C266">
        <v>0.10062006512811748</v>
      </c>
      <c r="D266" t="b">
        <f>IF(Table3_2[[#This Row],[Value]]=E266,TRUE)</f>
        <v>0</v>
      </c>
      <c r="E266">
        <f>VLOOKUP(A266,Sheet6!A$4:B$64,2,FALSE)</f>
        <v>0.80452581450889538</v>
      </c>
    </row>
    <row r="267" spans="1:5" hidden="1" x14ac:dyDescent="0.25">
      <c r="A267" s="3" t="s">
        <v>5</v>
      </c>
      <c r="B267" s="3" t="s">
        <v>33</v>
      </c>
      <c r="C267">
        <v>0.35149817417538237</v>
      </c>
      <c r="D267" t="b">
        <f>IF(Table3_2[[#This Row],[Value]]=E267,TRUE)</f>
        <v>0</v>
      </c>
      <c r="E267">
        <f>VLOOKUP(A267,Sheet6!A$4:B$64,2,FALSE)</f>
        <v>0.80452581450889538</v>
      </c>
    </row>
    <row r="268" spans="1:5" hidden="1" x14ac:dyDescent="0.25">
      <c r="A268" s="3" t="s">
        <v>5</v>
      </c>
      <c r="B268" s="3" t="s">
        <v>34</v>
      </c>
      <c r="C268">
        <v>0.42758977065458048</v>
      </c>
      <c r="D268" t="b">
        <f>IF(Table3_2[[#This Row],[Value]]=E268,TRUE)</f>
        <v>0</v>
      </c>
      <c r="E268">
        <f>VLOOKUP(A268,Sheet6!A$4:B$64,2,FALSE)</f>
        <v>0.80452581450889538</v>
      </c>
    </row>
    <row r="269" spans="1:5" hidden="1" x14ac:dyDescent="0.25">
      <c r="A269" s="3" t="s">
        <v>5</v>
      </c>
      <c r="B269" s="3" t="s">
        <v>35</v>
      </c>
      <c r="C269">
        <v>0.42406373604391612</v>
      </c>
      <c r="D269" t="b">
        <f>IF(Table3_2[[#This Row],[Value]]=E269,TRUE)</f>
        <v>0</v>
      </c>
      <c r="E269">
        <f>VLOOKUP(A269,Sheet6!A$4:B$64,2,FALSE)</f>
        <v>0.80452581450889538</v>
      </c>
    </row>
    <row r="270" spans="1:5" hidden="1" x14ac:dyDescent="0.25">
      <c r="A270" s="3" t="s">
        <v>5</v>
      </c>
      <c r="B270" s="3" t="s">
        <v>36</v>
      </c>
      <c r="C270">
        <v>0.37160877606893505</v>
      </c>
      <c r="D270" t="b">
        <f>IF(Table3_2[[#This Row],[Value]]=E270,TRUE)</f>
        <v>0</v>
      </c>
      <c r="E270">
        <f>VLOOKUP(A270,Sheet6!A$4:B$64,2,FALSE)</f>
        <v>0.80452581450889538</v>
      </c>
    </row>
    <row r="271" spans="1:5" hidden="1" x14ac:dyDescent="0.25">
      <c r="A271" s="3" t="s">
        <v>5</v>
      </c>
      <c r="B271" s="3" t="s">
        <v>37</v>
      </c>
      <c r="C271">
        <v>-6.4915276945895065E-2</v>
      </c>
      <c r="D271" t="b">
        <f>IF(Table3_2[[#This Row],[Value]]=E271,TRUE)</f>
        <v>0</v>
      </c>
      <c r="E271">
        <f>VLOOKUP(A271,Sheet6!A$4:B$64,2,FALSE)</f>
        <v>0.80452581450889538</v>
      </c>
    </row>
    <row r="272" spans="1:5" hidden="1" x14ac:dyDescent="0.25">
      <c r="A272" s="3" t="s">
        <v>5</v>
      </c>
      <c r="B272" s="3" t="s">
        <v>38</v>
      </c>
      <c r="C272">
        <v>0.72426620579613621</v>
      </c>
      <c r="D272" t="b">
        <f>IF(Table3_2[[#This Row],[Value]]=E272,TRUE)</f>
        <v>0</v>
      </c>
      <c r="E272">
        <f>VLOOKUP(A272,Sheet6!A$4:B$64,2,FALSE)</f>
        <v>0.80452581450889538</v>
      </c>
    </row>
    <row r="273" spans="1:5" hidden="1" x14ac:dyDescent="0.25">
      <c r="A273" s="3" t="s">
        <v>5</v>
      </c>
      <c r="B273" s="3" t="s">
        <v>39</v>
      </c>
      <c r="C273">
        <v>0.52091871844945226</v>
      </c>
      <c r="D273" t="b">
        <f>IF(Table3_2[[#This Row],[Value]]=E273,TRUE)</f>
        <v>0</v>
      </c>
      <c r="E273">
        <f>VLOOKUP(A273,Sheet6!A$4:B$64,2,FALSE)</f>
        <v>0.80452581450889538</v>
      </c>
    </row>
    <row r="274" spans="1:5" hidden="1" x14ac:dyDescent="0.25">
      <c r="A274" s="3" t="s">
        <v>5</v>
      </c>
      <c r="B274" s="3" t="s">
        <v>40</v>
      </c>
      <c r="C274">
        <v>0.39995925721642989</v>
      </c>
      <c r="D274" t="b">
        <f>IF(Table3_2[[#This Row],[Value]]=E274,TRUE)</f>
        <v>0</v>
      </c>
      <c r="E274">
        <f>VLOOKUP(A274,Sheet6!A$4:B$64,2,FALSE)</f>
        <v>0.80452581450889538</v>
      </c>
    </row>
    <row r="275" spans="1:5" hidden="1" x14ac:dyDescent="0.25">
      <c r="A275" s="3" t="s">
        <v>5</v>
      </c>
      <c r="B275" s="3" t="s">
        <v>41</v>
      </c>
      <c r="C275">
        <v>0.3625782861466828</v>
      </c>
      <c r="D275" t="b">
        <f>IF(Table3_2[[#This Row],[Value]]=E275,TRUE)</f>
        <v>0</v>
      </c>
      <c r="E275">
        <f>VLOOKUP(A275,Sheet6!A$4:B$64,2,FALSE)</f>
        <v>0.80452581450889538</v>
      </c>
    </row>
    <row r="276" spans="1:5" hidden="1" x14ac:dyDescent="0.25">
      <c r="A276" s="3" t="s">
        <v>5</v>
      </c>
      <c r="B276" s="3" t="s">
        <v>42</v>
      </c>
      <c r="C276">
        <v>0.62175442834225336</v>
      </c>
      <c r="D276" t="b">
        <f>IF(Table3_2[[#This Row],[Value]]=E276,TRUE)</f>
        <v>0</v>
      </c>
      <c r="E276">
        <f>VLOOKUP(A276,Sheet6!A$4:B$64,2,FALSE)</f>
        <v>0.80452581450889538</v>
      </c>
    </row>
    <row r="277" spans="1:5" hidden="1" x14ac:dyDescent="0.25">
      <c r="A277" s="3" t="s">
        <v>5</v>
      </c>
      <c r="B277" s="3" t="s">
        <v>43</v>
      </c>
      <c r="C277">
        <v>0.38900173521815351</v>
      </c>
      <c r="D277" t="b">
        <f>IF(Table3_2[[#This Row],[Value]]=E277,TRUE)</f>
        <v>0</v>
      </c>
      <c r="E277">
        <f>VLOOKUP(A277,Sheet6!A$4:B$64,2,FALSE)</f>
        <v>0.80452581450889538</v>
      </c>
    </row>
    <row r="278" spans="1:5" hidden="1" x14ac:dyDescent="0.25">
      <c r="A278" s="3" t="s">
        <v>5</v>
      </c>
      <c r="B278" s="3" t="s">
        <v>44</v>
      </c>
      <c r="C278">
        <v>0.17422818921237945</v>
      </c>
      <c r="D278" t="b">
        <f>IF(Table3_2[[#This Row],[Value]]=E278,TRUE)</f>
        <v>0</v>
      </c>
      <c r="E278">
        <f>VLOOKUP(A278,Sheet6!A$4:B$64,2,FALSE)</f>
        <v>0.80452581450889538</v>
      </c>
    </row>
    <row r="279" spans="1:5" hidden="1" x14ac:dyDescent="0.25">
      <c r="A279" s="3" t="s">
        <v>5</v>
      </c>
      <c r="B279" s="3" t="s">
        <v>45</v>
      </c>
      <c r="C279">
        <v>0.17845806013984555</v>
      </c>
      <c r="D279" t="b">
        <f>IF(Table3_2[[#This Row],[Value]]=E279,TRUE)</f>
        <v>0</v>
      </c>
      <c r="E279">
        <f>VLOOKUP(A279,Sheet6!A$4:B$64,2,FALSE)</f>
        <v>0.80452581450889538</v>
      </c>
    </row>
    <row r="280" spans="1:5" hidden="1" x14ac:dyDescent="0.25">
      <c r="A280" s="3" t="s">
        <v>5</v>
      </c>
      <c r="B280" s="3" t="s">
        <v>46</v>
      </c>
      <c r="C280">
        <v>0.15257182443224368</v>
      </c>
      <c r="D280" t="b">
        <f>IF(Table3_2[[#This Row],[Value]]=E280,TRUE)</f>
        <v>0</v>
      </c>
      <c r="E280">
        <f>VLOOKUP(A280,Sheet6!A$4:B$64,2,FALSE)</f>
        <v>0.80452581450889538</v>
      </c>
    </row>
    <row r="281" spans="1:5" hidden="1" x14ac:dyDescent="0.25">
      <c r="A281" s="3" t="s">
        <v>5</v>
      </c>
      <c r="B281" s="3" t="s">
        <v>47</v>
      </c>
      <c r="C281">
        <v>0.53924757117796296</v>
      </c>
      <c r="D281" t="b">
        <f>IF(Table3_2[[#This Row],[Value]]=E281,TRUE)</f>
        <v>0</v>
      </c>
      <c r="E281">
        <f>VLOOKUP(A281,Sheet6!A$4:B$64,2,FALSE)</f>
        <v>0.80452581450889538</v>
      </c>
    </row>
    <row r="282" spans="1:5" hidden="1" x14ac:dyDescent="0.25">
      <c r="A282" s="3" t="s">
        <v>5</v>
      </c>
      <c r="B282" s="3" t="s">
        <v>48</v>
      </c>
      <c r="C282">
        <v>0.19777311068224052</v>
      </c>
      <c r="D282" t="b">
        <f>IF(Table3_2[[#This Row],[Value]]=E282,TRUE)</f>
        <v>0</v>
      </c>
      <c r="E282">
        <f>VLOOKUP(A282,Sheet6!A$4:B$64,2,FALSE)</f>
        <v>0.80452581450889538</v>
      </c>
    </row>
    <row r="283" spans="1:5" hidden="1" x14ac:dyDescent="0.25">
      <c r="A283" s="3" t="s">
        <v>5</v>
      </c>
      <c r="B283" s="3" t="s">
        <v>49</v>
      </c>
      <c r="C283">
        <v>0.19699771756069184</v>
      </c>
      <c r="D283" t="b">
        <f>IF(Table3_2[[#This Row],[Value]]=E283,TRUE)</f>
        <v>0</v>
      </c>
      <c r="E283">
        <f>VLOOKUP(A283,Sheet6!A$4:B$64,2,FALSE)</f>
        <v>0.80452581450889538</v>
      </c>
    </row>
    <row r="284" spans="1:5" hidden="1" x14ac:dyDescent="0.25">
      <c r="A284" s="3" t="s">
        <v>5</v>
      </c>
      <c r="B284" s="3" t="s">
        <v>50</v>
      </c>
      <c r="C284">
        <v>0.31790934859269848</v>
      </c>
      <c r="D284" t="b">
        <f>IF(Table3_2[[#This Row],[Value]]=E284,TRUE)</f>
        <v>0</v>
      </c>
      <c r="E284">
        <f>VLOOKUP(A284,Sheet6!A$4:B$64,2,FALSE)</f>
        <v>0.80452581450889538</v>
      </c>
    </row>
    <row r="285" spans="1:5" hidden="1" x14ac:dyDescent="0.25">
      <c r="A285" s="3" t="s">
        <v>5</v>
      </c>
      <c r="B285" s="3" t="s">
        <v>51</v>
      </c>
      <c r="C285">
        <v>0.63095629866851977</v>
      </c>
      <c r="D285" t="b">
        <f>IF(Table3_2[[#This Row],[Value]]=E285,TRUE)</f>
        <v>0</v>
      </c>
      <c r="E285">
        <f>VLOOKUP(A285,Sheet6!A$4:B$64,2,FALSE)</f>
        <v>0.80452581450889538</v>
      </c>
    </row>
    <row r="286" spans="1:5" hidden="1" x14ac:dyDescent="0.25">
      <c r="A286" s="3" t="s">
        <v>5</v>
      </c>
      <c r="B286" s="3" t="s">
        <v>52</v>
      </c>
      <c r="C286">
        <v>0.54612594530646619</v>
      </c>
      <c r="D286" t="b">
        <f>IF(Table3_2[[#This Row],[Value]]=E286,TRUE)</f>
        <v>0</v>
      </c>
      <c r="E286">
        <f>VLOOKUP(A286,Sheet6!A$4:B$64,2,FALSE)</f>
        <v>0.80452581450889538</v>
      </c>
    </row>
    <row r="287" spans="1:5" x14ac:dyDescent="0.25">
      <c r="A287" s="3" t="s">
        <v>5</v>
      </c>
      <c r="B287" s="3" t="s">
        <v>53</v>
      </c>
      <c r="C287">
        <v>0.80452581450889538</v>
      </c>
      <c r="D287" t="b">
        <f>IF(Table3_2[[#This Row],[Value]]=E287,TRUE)</f>
        <v>1</v>
      </c>
      <c r="E287">
        <f>VLOOKUP(A287,Sheet6!A$4:B$64,2,FALSE)</f>
        <v>0.80452581450889538</v>
      </c>
    </row>
    <row r="288" spans="1:5" hidden="1" x14ac:dyDescent="0.25">
      <c r="A288" s="3" t="s">
        <v>5</v>
      </c>
      <c r="B288" s="3" t="s">
        <v>54</v>
      </c>
      <c r="C288">
        <v>0.7996942200888828</v>
      </c>
      <c r="D288" t="b">
        <f>IF(Table3_2[[#This Row],[Value]]=E288,TRUE)</f>
        <v>0</v>
      </c>
      <c r="E288">
        <f>VLOOKUP(A288,Sheet6!A$4:B$64,2,FALSE)</f>
        <v>0.80452581450889538</v>
      </c>
    </row>
    <row r="289" spans="1:5" hidden="1" x14ac:dyDescent="0.25">
      <c r="A289" s="3" t="s">
        <v>5</v>
      </c>
      <c r="B289" s="3" t="s">
        <v>55</v>
      </c>
      <c r="C289">
        <v>-4.7961542241495299E-2</v>
      </c>
      <c r="D289" t="b">
        <f>IF(Table3_2[[#This Row],[Value]]=E289,TRUE)</f>
        <v>0</v>
      </c>
      <c r="E289">
        <f>VLOOKUP(A289,Sheet6!A$4:B$64,2,FALSE)</f>
        <v>0.80452581450889538</v>
      </c>
    </row>
    <row r="290" spans="1:5" hidden="1" x14ac:dyDescent="0.25">
      <c r="A290" s="3" t="s">
        <v>5</v>
      </c>
      <c r="B290" s="3" t="s">
        <v>56</v>
      </c>
      <c r="C290">
        <v>0.52610190502602161</v>
      </c>
      <c r="D290" t="b">
        <f>IF(Table3_2[[#This Row],[Value]]=E290,TRUE)</f>
        <v>0</v>
      </c>
      <c r="E290">
        <f>VLOOKUP(A290,Sheet6!A$4:B$64,2,FALSE)</f>
        <v>0.80452581450889538</v>
      </c>
    </row>
    <row r="291" spans="1:5" hidden="1" x14ac:dyDescent="0.25">
      <c r="A291" s="3" t="s">
        <v>5</v>
      </c>
      <c r="B291" s="3" t="s">
        <v>57</v>
      </c>
      <c r="C291">
        <v>0.3420047479513223</v>
      </c>
      <c r="D291" t="b">
        <f>IF(Table3_2[[#This Row],[Value]]=E291,TRUE)</f>
        <v>0</v>
      </c>
      <c r="E291">
        <f>VLOOKUP(A291,Sheet6!A$4:B$64,2,FALSE)</f>
        <v>0.80452581450889538</v>
      </c>
    </row>
    <row r="292" spans="1:5" hidden="1" x14ac:dyDescent="0.25">
      <c r="A292" s="3" t="s">
        <v>5</v>
      </c>
      <c r="B292" s="3" t="s">
        <v>58</v>
      </c>
      <c r="C292">
        <v>0.75243469939867025</v>
      </c>
      <c r="D292" t="b">
        <f>IF(Table3_2[[#This Row],[Value]]=E292,TRUE)</f>
        <v>0</v>
      </c>
      <c r="E292">
        <f>VLOOKUP(A292,Sheet6!A$4:B$64,2,FALSE)</f>
        <v>0.80452581450889538</v>
      </c>
    </row>
    <row r="293" spans="1:5" hidden="1" x14ac:dyDescent="0.25">
      <c r="A293" s="3" t="s">
        <v>5</v>
      </c>
      <c r="B293" s="3" t="s">
        <v>59</v>
      </c>
      <c r="C293">
        <v>0.76657402697443733</v>
      </c>
      <c r="D293" t="b">
        <f>IF(Table3_2[[#This Row],[Value]]=E293,TRUE)</f>
        <v>0</v>
      </c>
      <c r="E293">
        <f>VLOOKUP(A293,Sheet6!A$4:B$64,2,FALSE)</f>
        <v>0.80452581450889538</v>
      </c>
    </row>
    <row r="294" spans="1:5" hidden="1" x14ac:dyDescent="0.25">
      <c r="A294" s="3" t="s">
        <v>5</v>
      </c>
      <c r="B294" s="3" t="s">
        <v>60</v>
      </c>
      <c r="C294">
        <v>0.74815720850680401</v>
      </c>
      <c r="D294" t="b">
        <f>IF(Table3_2[[#This Row],[Value]]=E294,TRUE)</f>
        <v>0</v>
      </c>
      <c r="E294">
        <f>VLOOKUP(A294,Sheet6!A$4:B$64,2,FALSE)</f>
        <v>0.80452581450889538</v>
      </c>
    </row>
    <row r="295" spans="1:5" hidden="1" x14ac:dyDescent="0.25">
      <c r="A295" s="3" t="s">
        <v>5</v>
      </c>
      <c r="B295" s="3" t="s">
        <v>61</v>
      </c>
      <c r="C295">
        <v>0.74520535618692529</v>
      </c>
      <c r="D295" t="b">
        <f>IF(Table3_2[[#This Row],[Value]]=E295,TRUE)</f>
        <v>0</v>
      </c>
      <c r="E295">
        <f>VLOOKUP(A295,Sheet6!A$4:B$64,2,FALSE)</f>
        <v>0.80452581450889538</v>
      </c>
    </row>
    <row r="296" spans="1:5" hidden="1" x14ac:dyDescent="0.25">
      <c r="A296" s="3" t="s">
        <v>5</v>
      </c>
      <c r="B296" s="3" t="s">
        <v>62</v>
      </c>
      <c r="C296">
        <v>0.70660245260143895</v>
      </c>
      <c r="D296" t="b">
        <f>IF(Table3_2[[#This Row],[Value]]=E296,TRUE)</f>
        <v>0</v>
      </c>
      <c r="E296">
        <f>VLOOKUP(A296,Sheet6!A$4:B$64,2,FALSE)</f>
        <v>0.80452581450889538</v>
      </c>
    </row>
    <row r="297" spans="1:5" hidden="1" x14ac:dyDescent="0.25">
      <c r="A297" s="3" t="s">
        <v>6</v>
      </c>
      <c r="B297" s="3" t="s">
        <v>7</v>
      </c>
      <c r="C297">
        <v>-1.9985504404869993E-2</v>
      </c>
      <c r="D297" t="b">
        <f>IF(Table3_2[[#This Row],[Value]]=E297,TRUE)</f>
        <v>0</v>
      </c>
      <c r="E297">
        <f>VLOOKUP(A297,Sheet6!A$4:B$64,2,FALSE)</f>
        <v>0.85025752386742715</v>
      </c>
    </row>
    <row r="298" spans="1:5" hidden="1" x14ac:dyDescent="0.25">
      <c r="A298" s="3" t="s">
        <v>6</v>
      </c>
      <c r="B298" s="3" t="s">
        <v>8</v>
      </c>
      <c r="C298">
        <v>0.72806089316212563</v>
      </c>
      <c r="D298" t="b">
        <f>IF(Table3_2[[#This Row],[Value]]=E298,TRUE)</f>
        <v>0</v>
      </c>
      <c r="E298">
        <f>VLOOKUP(A298,Sheet6!A$4:B$64,2,FALSE)</f>
        <v>0.85025752386742715</v>
      </c>
    </row>
    <row r="299" spans="1:5" hidden="1" x14ac:dyDescent="0.25">
      <c r="A299" s="3" t="s">
        <v>6</v>
      </c>
      <c r="B299" s="3" t="s">
        <v>9</v>
      </c>
      <c r="C299">
        <v>0.10456906489644011</v>
      </c>
      <c r="D299" t="b">
        <f>IF(Table3_2[[#This Row],[Value]]=E299,TRUE)</f>
        <v>0</v>
      </c>
      <c r="E299">
        <f>VLOOKUP(A299,Sheet6!A$4:B$64,2,FALSE)</f>
        <v>0.85025752386742715</v>
      </c>
    </row>
    <row r="300" spans="1:5" hidden="1" x14ac:dyDescent="0.25">
      <c r="A300" s="3" t="s">
        <v>6</v>
      </c>
      <c r="B300" s="3" t="s">
        <v>10</v>
      </c>
      <c r="C300">
        <v>0.10191416470680026</v>
      </c>
      <c r="D300" t="b">
        <f>IF(Table3_2[[#This Row],[Value]]=E300,TRUE)</f>
        <v>0</v>
      </c>
      <c r="E300">
        <f>VLOOKUP(A300,Sheet6!A$4:B$64,2,FALSE)</f>
        <v>0.85025752386742715</v>
      </c>
    </row>
    <row r="301" spans="1:5" hidden="1" x14ac:dyDescent="0.25">
      <c r="A301" s="3" t="s">
        <v>6</v>
      </c>
      <c r="B301" s="3" t="s">
        <v>11</v>
      </c>
      <c r="C301">
        <v>0.57982602572827713</v>
      </c>
      <c r="D301" t="b">
        <f>IF(Table3_2[[#This Row],[Value]]=E301,TRUE)</f>
        <v>0</v>
      </c>
      <c r="E301">
        <f>VLOOKUP(A301,Sheet6!A$4:B$64,2,FALSE)</f>
        <v>0.85025752386742715</v>
      </c>
    </row>
    <row r="302" spans="1:5" hidden="1" x14ac:dyDescent="0.25">
      <c r="A302" s="3" t="s">
        <v>6</v>
      </c>
      <c r="B302" s="3" t="s">
        <v>12</v>
      </c>
      <c r="C302">
        <v>0.10864108301385234</v>
      </c>
      <c r="D302" t="b">
        <f>IF(Table3_2[[#This Row],[Value]]=E302,TRUE)</f>
        <v>0</v>
      </c>
      <c r="E302">
        <f>VLOOKUP(A302,Sheet6!A$4:B$64,2,FALSE)</f>
        <v>0.85025752386742715</v>
      </c>
    </row>
    <row r="303" spans="1:5" hidden="1" x14ac:dyDescent="0.25">
      <c r="A303" s="3" t="s">
        <v>6</v>
      </c>
      <c r="B303" s="3" t="s">
        <v>13</v>
      </c>
      <c r="C303">
        <v>0.13391036935827869</v>
      </c>
      <c r="D303" t="b">
        <f>IF(Table3_2[[#This Row],[Value]]=E303,TRUE)</f>
        <v>0</v>
      </c>
      <c r="E303">
        <f>VLOOKUP(A303,Sheet6!A$4:B$64,2,FALSE)</f>
        <v>0.85025752386742715</v>
      </c>
    </row>
    <row r="304" spans="1:5" hidden="1" x14ac:dyDescent="0.25">
      <c r="A304" s="3" t="s">
        <v>6</v>
      </c>
      <c r="B304" s="3" t="s">
        <v>14</v>
      </c>
      <c r="C304">
        <v>0.17083265805595924</v>
      </c>
      <c r="D304" t="b">
        <f>IF(Table3_2[[#This Row],[Value]]=E304,TRUE)</f>
        <v>0</v>
      </c>
      <c r="E304">
        <f>VLOOKUP(A304,Sheet6!A$4:B$64,2,FALSE)</f>
        <v>0.85025752386742715</v>
      </c>
    </row>
    <row r="305" spans="1:5" hidden="1" x14ac:dyDescent="0.25">
      <c r="A305" s="3" t="s">
        <v>6</v>
      </c>
      <c r="B305" s="3" t="s">
        <v>15</v>
      </c>
      <c r="C305">
        <v>9.4455379524618147E-2</v>
      </c>
      <c r="D305" t="b">
        <f>IF(Table3_2[[#This Row],[Value]]=E305,TRUE)</f>
        <v>0</v>
      </c>
      <c r="E305">
        <f>VLOOKUP(A305,Sheet6!A$4:B$64,2,FALSE)</f>
        <v>0.85025752386742715</v>
      </c>
    </row>
    <row r="306" spans="1:5" hidden="1" x14ac:dyDescent="0.25">
      <c r="A306" s="3" t="s">
        <v>6</v>
      </c>
      <c r="B306" s="3" t="s">
        <v>16</v>
      </c>
      <c r="C306">
        <v>-1.8622479767843435E-2</v>
      </c>
      <c r="D306" t="b">
        <f>IF(Table3_2[[#This Row],[Value]]=E306,TRUE)</f>
        <v>0</v>
      </c>
      <c r="E306">
        <f>VLOOKUP(A306,Sheet6!A$4:B$64,2,FALSE)</f>
        <v>0.85025752386742715</v>
      </c>
    </row>
    <row r="307" spans="1:5" hidden="1" x14ac:dyDescent="0.25">
      <c r="A307" s="3" t="s">
        <v>6</v>
      </c>
      <c r="B307" s="3" t="s">
        <v>17</v>
      </c>
      <c r="C307">
        <v>-0.10298491303344887</v>
      </c>
      <c r="D307" t="b">
        <f>IF(Table3_2[[#This Row],[Value]]=E307,TRUE)</f>
        <v>0</v>
      </c>
      <c r="E307">
        <f>VLOOKUP(A307,Sheet6!A$4:B$64,2,FALSE)</f>
        <v>0.85025752386742715</v>
      </c>
    </row>
    <row r="308" spans="1:5" hidden="1" x14ac:dyDescent="0.25">
      <c r="A308" s="3" t="s">
        <v>6</v>
      </c>
      <c r="B308" s="3" t="s">
        <v>18</v>
      </c>
      <c r="C308">
        <v>1.6899372599479198E-2</v>
      </c>
      <c r="D308" t="b">
        <f>IF(Table3_2[[#This Row],[Value]]=E308,TRUE)</f>
        <v>0</v>
      </c>
      <c r="E308">
        <f>VLOOKUP(A308,Sheet6!A$4:B$64,2,FALSE)</f>
        <v>0.85025752386742715</v>
      </c>
    </row>
    <row r="309" spans="1:5" hidden="1" x14ac:dyDescent="0.25">
      <c r="A309" s="3" t="s">
        <v>6</v>
      </c>
      <c r="B309" s="3" t="s">
        <v>19</v>
      </c>
      <c r="C309">
        <v>3.3944615258984408E-2</v>
      </c>
      <c r="D309" t="b">
        <f>IF(Table3_2[[#This Row],[Value]]=E309,TRUE)</f>
        <v>0</v>
      </c>
      <c r="E309">
        <f>VLOOKUP(A309,Sheet6!A$4:B$64,2,FALSE)</f>
        <v>0.85025752386742715</v>
      </c>
    </row>
    <row r="310" spans="1:5" hidden="1" x14ac:dyDescent="0.25">
      <c r="A310" s="3" t="s">
        <v>6</v>
      </c>
      <c r="B310" s="3" t="s">
        <v>20</v>
      </c>
      <c r="C310">
        <v>0.18552224493431188</v>
      </c>
      <c r="D310" t="b">
        <f>IF(Table3_2[[#This Row],[Value]]=E310,TRUE)</f>
        <v>0</v>
      </c>
      <c r="E310">
        <f>VLOOKUP(A310,Sheet6!A$4:B$64,2,FALSE)</f>
        <v>0.85025752386742715</v>
      </c>
    </row>
    <row r="311" spans="1:5" hidden="1" x14ac:dyDescent="0.25">
      <c r="A311" s="3" t="s">
        <v>6</v>
      </c>
      <c r="B311" s="3" t="s">
        <v>21</v>
      </c>
      <c r="C311">
        <v>0.62983891522533342</v>
      </c>
      <c r="D311" t="b">
        <f>IF(Table3_2[[#This Row],[Value]]=E311,TRUE)</f>
        <v>0</v>
      </c>
      <c r="E311">
        <f>VLOOKUP(A311,Sheet6!A$4:B$64,2,FALSE)</f>
        <v>0.85025752386742715</v>
      </c>
    </row>
    <row r="312" spans="1:5" hidden="1" x14ac:dyDescent="0.25">
      <c r="A312" s="3" t="s">
        <v>6</v>
      </c>
      <c r="B312" s="3" t="s">
        <v>22</v>
      </c>
      <c r="C312">
        <v>-0.35142120958783718</v>
      </c>
      <c r="D312" t="b">
        <f>IF(Table3_2[[#This Row],[Value]]=E312,TRUE)</f>
        <v>0</v>
      </c>
      <c r="E312">
        <f>VLOOKUP(A312,Sheet6!A$4:B$64,2,FALSE)</f>
        <v>0.85025752386742715</v>
      </c>
    </row>
    <row r="313" spans="1:5" hidden="1" x14ac:dyDescent="0.25">
      <c r="A313" s="3" t="s">
        <v>6</v>
      </c>
      <c r="B313" s="3" t="s">
        <v>23</v>
      </c>
      <c r="C313">
        <v>0.31515768176714593</v>
      </c>
      <c r="D313" t="b">
        <f>IF(Table3_2[[#This Row],[Value]]=E313,TRUE)</f>
        <v>0</v>
      </c>
      <c r="E313">
        <f>VLOOKUP(A313,Sheet6!A$4:B$64,2,FALSE)</f>
        <v>0.85025752386742715</v>
      </c>
    </row>
    <row r="314" spans="1:5" hidden="1" x14ac:dyDescent="0.25">
      <c r="A314" s="3" t="s">
        <v>6</v>
      </c>
      <c r="B314" s="3" t="s">
        <v>24</v>
      </c>
      <c r="C314">
        <v>8.2553346732198704E-2</v>
      </c>
      <c r="D314" t="b">
        <f>IF(Table3_2[[#This Row],[Value]]=E314,TRUE)</f>
        <v>0</v>
      </c>
      <c r="E314">
        <f>VLOOKUP(A314,Sheet6!A$4:B$64,2,FALSE)</f>
        <v>0.85025752386742715</v>
      </c>
    </row>
    <row r="315" spans="1:5" hidden="1" x14ac:dyDescent="0.25">
      <c r="A315" s="3" t="s">
        <v>6</v>
      </c>
      <c r="B315" s="3" t="s">
        <v>25</v>
      </c>
      <c r="C315">
        <v>0.82638918208723133</v>
      </c>
      <c r="D315" t="b">
        <f>IF(Table3_2[[#This Row],[Value]]=E315,TRUE)</f>
        <v>0</v>
      </c>
      <c r="E315">
        <f>VLOOKUP(A315,Sheet6!A$4:B$64,2,FALSE)</f>
        <v>0.85025752386742715</v>
      </c>
    </row>
    <row r="316" spans="1:5" hidden="1" x14ac:dyDescent="0.25">
      <c r="A316" s="3" t="s">
        <v>6</v>
      </c>
      <c r="B316" s="3" t="s">
        <v>26</v>
      </c>
      <c r="C316">
        <v>0.1011412820964544</v>
      </c>
      <c r="D316" t="b">
        <f>IF(Table3_2[[#This Row],[Value]]=E316,TRUE)</f>
        <v>0</v>
      </c>
      <c r="E316">
        <f>VLOOKUP(A316,Sheet6!A$4:B$64,2,FALSE)</f>
        <v>0.85025752386742715</v>
      </c>
    </row>
    <row r="317" spans="1:5" hidden="1" x14ac:dyDescent="0.25">
      <c r="A317" s="3" t="s">
        <v>6</v>
      </c>
      <c r="B317" s="3" t="s">
        <v>27</v>
      </c>
      <c r="C317">
        <v>0.49210939292450712</v>
      </c>
      <c r="D317" t="b">
        <f>IF(Table3_2[[#This Row],[Value]]=E317,TRUE)</f>
        <v>0</v>
      </c>
      <c r="E317">
        <f>VLOOKUP(A317,Sheet6!A$4:B$64,2,FALSE)</f>
        <v>0.85025752386742715</v>
      </c>
    </row>
    <row r="318" spans="1:5" hidden="1" x14ac:dyDescent="0.25">
      <c r="A318" s="3" t="s">
        <v>6</v>
      </c>
      <c r="B318" s="3" t="s">
        <v>28</v>
      </c>
      <c r="C318">
        <v>0.33716057590961807</v>
      </c>
      <c r="D318" t="b">
        <f>IF(Table3_2[[#This Row],[Value]]=E318,TRUE)</f>
        <v>0</v>
      </c>
      <c r="E318">
        <f>VLOOKUP(A318,Sheet6!A$4:B$64,2,FALSE)</f>
        <v>0.85025752386742715</v>
      </c>
    </row>
    <row r="319" spans="1:5" hidden="1" x14ac:dyDescent="0.25">
      <c r="A319" s="3" t="s">
        <v>6</v>
      </c>
      <c r="B319" s="3" t="s">
        <v>29</v>
      </c>
      <c r="C319">
        <v>-1.0704186000505935E-2</v>
      </c>
      <c r="D319" t="b">
        <f>IF(Table3_2[[#This Row],[Value]]=E319,TRUE)</f>
        <v>0</v>
      </c>
      <c r="E319">
        <f>VLOOKUP(A319,Sheet6!A$4:B$64,2,FALSE)</f>
        <v>0.85025752386742715</v>
      </c>
    </row>
    <row r="320" spans="1:5" hidden="1" x14ac:dyDescent="0.25">
      <c r="A320" s="3" t="s">
        <v>6</v>
      </c>
      <c r="B320" s="3" t="s">
        <v>30</v>
      </c>
      <c r="C320">
        <v>-1.3478376018047243E-2</v>
      </c>
      <c r="D320" t="b">
        <f>IF(Table3_2[[#This Row],[Value]]=E320,TRUE)</f>
        <v>0</v>
      </c>
      <c r="E320">
        <f>VLOOKUP(A320,Sheet6!A$4:B$64,2,FALSE)</f>
        <v>0.85025752386742715</v>
      </c>
    </row>
    <row r="321" spans="1:5" hidden="1" x14ac:dyDescent="0.25">
      <c r="A321" s="3" t="s">
        <v>6</v>
      </c>
      <c r="B321" s="3" t="s">
        <v>31</v>
      </c>
      <c r="C321">
        <v>6.4967827694079272E-2</v>
      </c>
      <c r="D321" t="b">
        <f>IF(Table3_2[[#This Row],[Value]]=E321,TRUE)</f>
        <v>0</v>
      </c>
      <c r="E321">
        <f>VLOOKUP(A321,Sheet6!A$4:B$64,2,FALSE)</f>
        <v>0.85025752386742715</v>
      </c>
    </row>
    <row r="322" spans="1:5" hidden="1" x14ac:dyDescent="0.25">
      <c r="A322" s="3" t="s">
        <v>6</v>
      </c>
      <c r="B322" s="3" t="s">
        <v>32</v>
      </c>
      <c r="C322">
        <v>0.42492803921277311</v>
      </c>
      <c r="D322" t="b">
        <f>IF(Table3_2[[#This Row],[Value]]=E322,TRUE)</f>
        <v>0</v>
      </c>
      <c r="E322">
        <f>VLOOKUP(A322,Sheet6!A$4:B$64,2,FALSE)</f>
        <v>0.85025752386742715</v>
      </c>
    </row>
    <row r="323" spans="1:5" hidden="1" x14ac:dyDescent="0.25">
      <c r="A323" s="3" t="s">
        <v>6</v>
      </c>
      <c r="B323" s="3" t="s">
        <v>33</v>
      </c>
      <c r="C323">
        <v>0.20712848764552144</v>
      </c>
      <c r="D323" t="b">
        <f>IF(Table3_2[[#This Row],[Value]]=E323,TRUE)</f>
        <v>0</v>
      </c>
      <c r="E323">
        <f>VLOOKUP(A323,Sheet6!A$4:B$64,2,FALSE)</f>
        <v>0.85025752386742715</v>
      </c>
    </row>
    <row r="324" spans="1:5" hidden="1" x14ac:dyDescent="0.25">
      <c r="A324" s="3" t="s">
        <v>6</v>
      </c>
      <c r="B324" s="3" t="s">
        <v>34</v>
      </c>
      <c r="C324">
        <v>0.16548833778862254</v>
      </c>
      <c r="D324" t="b">
        <f>IF(Table3_2[[#This Row],[Value]]=E324,TRUE)</f>
        <v>0</v>
      </c>
      <c r="E324">
        <f>VLOOKUP(A324,Sheet6!A$4:B$64,2,FALSE)</f>
        <v>0.85025752386742715</v>
      </c>
    </row>
    <row r="325" spans="1:5" hidden="1" x14ac:dyDescent="0.25">
      <c r="A325" s="3" t="s">
        <v>6</v>
      </c>
      <c r="B325" s="3" t="s">
        <v>35</v>
      </c>
      <c r="C325">
        <v>0.33689641843883844</v>
      </c>
      <c r="D325" t="b">
        <f>IF(Table3_2[[#This Row],[Value]]=E325,TRUE)</f>
        <v>0</v>
      </c>
      <c r="E325">
        <f>VLOOKUP(A325,Sheet6!A$4:B$64,2,FALSE)</f>
        <v>0.85025752386742715</v>
      </c>
    </row>
    <row r="326" spans="1:5" hidden="1" x14ac:dyDescent="0.25">
      <c r="A326" s="3" t="s">
        <v>6</v>
      </c>
      <c r="B326" s="3" t="s">
        <v>36</v>
      </c>
      <c r="C326">
        <v>4.0198989284619742E-2</v>
      </c>
      <c r="D326" t="b">
        <f>IF(Table3_2[[#This Row],[Value]]=E326,TRUE)</f>
        <v>0</v>
      </c>
      <c r="E326">
        <f>VLOOKUP(A326,Sheet6!A$4:B$64,2,FALSE)</f>
        <v>0.85025752386742715</v>
      </c>
    </row>
    <row r="327" spans="1:5" hidden="1" x14ac:dyDescent="0.25">
      <c r="A327" s="3" t="s">
        <v>6</v>
      </c>
      <c r="B327" s="3" t="s">
        <v>37</v>
      </c>
      <c r="C327">
        <v>0.7005131122548558</v>
      </c>
      <c r="D327" t="b">
        <f>IF(Table3_2[[#This Row],[Value]]=E327,TRUE)</f>
        <v>0</v>
      </c>
      <c r="E327">
        <f>VLOOKUP(A327,Sheet6!A$4:B$64,2,FALSE)</f>
        <v>0.85025752386742715</v>
      </c>
    </row>
    <row r="328" spans="1:5" hidden="1" x14ac:dyDescent="0.25">
      <c r="A328" s="3" t="s">
        <v>6</v>
      </c>
      <c r="B328" s="3" t="s">
        <v>38</v>
      </c>
      <c r="C328">
        <v>0.24881019332735257</v>
      </c>
      <c r="D328" t="b">
        <f>IF(Table3_2[[#This Row],[Value]]=E328,TRUE)</f>
        <v>0</v>
      </c>
      <c r="E328">
        <f>VLOOKUP(A328,Sheet6!A$4:B$64,2,FALSE)</f>
        <v>0.85025752386742715</v>
      </c>
    </row>
    <row r="329" spans="1:5" hidden="1" x14ac:dyDescent="0.25">
      <c r="A329" s="3" t="s">
        <v>6</v>
      </c>
      <c r="B329" s="3" t="s">
        <v>39</v>
      </c>
      <c r="C329">
        <v>0.36441923834003059</v>
      </c>
      <c r="D329" t="b">
        <f>IF(Table3_2[[#This Row],[Value]]=E329,TRUE)</f>
        <v>0</v>
      </c>
      <c r="E329">
        <f>VLOOKUP(A329,Sheet6!A$4:B$64,2,FALSE)</f>
        <v>0.85025752386742715</v>
      </c>
    </row>
    <row r="330" spans="1:5" hidden="1" x14ac:dyDescent="0.25">
      <c r="A330" s="3" t="s">
        <v>6</v>
      </c>
      <c r="B330" s="3" t="s">
        <v>40</v>
      </c>
      <c r="C330">
        <v>0.26177646636277185</v>
      </c>
      <c r="D330" t="b">
        <f>IF(Table3_2[[#This Row],[Value]]=E330,TRUE)</f>
        <v>0</v>
      </c>
      <c r="E330">
        <f>VLOOKUP(A330,Sheet6!A$4:B$64,2,FALSE)</f>
        <v>0.85025752386742715</v>
      </c>
    </row>
    <row r="331" spans="1:5" hidden="1" x14ac:dyDescent="0.25">
      <c r="A331" s="3" t="s">
        <v>6</v>
      </c>
      <c r="B331" s="3" t="s">
        <v>41</v>
      </c>
      <c r="C331">
        <v>0.25943008365586417</v>
      </c>
      <c r="D331" t="b">
        <f>IF(Table3_2[[#This Row],[Value]]=E331,TRUE)</f>
        <v>0</v>
      </c>
      <c r="E331">
        <f>VLOOKUP(A331,Sheet6!A$4:B$64,2,FALSE)</f>
        <v>0.85025752386742715</v>
      </c>
    </row>
    <row r="332" spans="1:5" hidden="1" x14ac:dyDescent="0.25">
      <c r="A332" s="3" t="s">
        <v>6</v>
      </c>
      <c r="B332" s="3" t="s">
        <v>42</v>
      </c>
      <c r="C332">
        <v>0.53001561126142493</v>
      </c>
      <c r="D332" t="b">
        <f>IF(Table3_2[[#This Row],[Value]]=E332,TRUE)</f>
        <v>0</v>
      </c>
      <c r="E332">
        <f>VLOOKUP(A332,Sheet6!A$4:B$64,2,FALSE)</f>
        <v>0.85025752386742715</v>
      </c>
    </row>
    <row r="333" spans="1:5" hidden="1" x14ac:dyDescent="0.25">
      <c r="A333" s="3" t="s">
        <v>6</v>
      </c>
      <c r="B333" s="3" t="s">
        <v>43</v>
      </c>
      <c r="C333">
        <v>0.28288264760382897</v>
      </c>
      <c r="D333" t="b">
        <f>IF(Table3_2[[#This Row],[Value]]=E333,TRUE)</f>
        <v>0</v>
      </c>
      <c r="E333">
        <f>VLOOKUP(A333,Sheet6!A$4:B$64,2,FALSE)</f>
        <v>0.85025752386742715</v>
      </c>
    </row>
    <row r="334" spans="1:5" hidden="1" x14ac:dyDescent="0.25">
      <c r="A334" s="3" t="s">
        <v>6</v>
      </c>
      <c r="B334" s="3" t="s">
        <v>44</v>
      </c>
      <c r="C334">
        <v>0.12753259263056541</v>
      </c>
      <c r="D334" t="b">
        <f>IF(Table3_2[[#This Row],[Value]]=E334,TRUE)</f>
        <v>0</v>
      </c>
      <c r="E334">
        <f>VLOOKUP(A334,Sheet6!A$4:B$64,2,FALSE)</f>
        <v>0.85025752386742715</v>
      </c>
    </row>
    <row r="335" spans="1:5" hidden="1" x14ac:dyDescent="0.25">
      <c r="A335" s="3" t="s">
        <v>6</v>
      </c>
      <c r="B335" s="3" t="s">
        <v>45</v>
      </c>
      <c r="C335">
        <v>0.11661448377516713</v>
      </c>
      <c r="D335" t="b">
        <f>IF(Table3_2[[#This Row],[Value]]=E335,TRUE)</f>
        <v>0</v>
      </c>
      <c r="E335">
        <f>VLOOKUP(A335,Sheet6!A$4:B$64,2,FALSE)</f>
        <v>0.85025752386742715</v>
      </c>
    </row>
    <row r="336" spans="1:5" hidden="1" x14ac:dyDescent="0.25">
      <c r="A336" s="3" t="s">
        <v>6</v>
      </c>
      <c r="B336" s="3" t="s">
        <v>46</v>
      </c>
      <c r="C336">
        <v>-2.5280537778251639E-2</v>
      </c>
      <c r="D336" t="b">
        <f>IF(Table3_2[[#This Row],[Value]]=E336,TRUE)</f>
        <v>0</v>
      </c>
      <c r="E336">
        <f>VLOOKUP(A336,Sheet6!A$4:B$64,2,FALSE)</f>
        <v>0.85025752386742715</v>
      </c>
    </row>
    <row r="337" spans="1:5" hidden="1" x14ac:dyDescent="0.25">
      <c r="A337" s="3" t="s">
        <v>6</v>
      </c>
      <c r="B337" s="3" t="s">
        <v>47</v>
      </c>
      <c r="C337">
        <v>0.43851248879958499</v>
      </c>
      <c r="D337" t="b">
        <f>IF(Table3_2[[#This Row],[Value]]=E337,TRUE)</f>
        <v>0</v>
      </c>
      <c r="E337">
        <f>VLOOKUP(A337,Sheet6!A$4:B$64,2,FALSE)</f>
        <v>0.85025752386742715</v>
      </c>
    </row>
    <row r="338" spans="1:5" hidden="1" x14ac:dyDescent="0.25">
      <c r="A338" s="3" t="s">
        <v>6</v>
      </c>
      <c r="B338" s="3" t="s">
        <v>48</v>
      </c>
      <c r="C338">
        <v>0.4854929441674764</v>
      </c>
      <c r="D338" t="b">
        <f>IF(Table3_2[[#This Row],[Value]]=E338,TRUE)</f>
        <v>0</v>
      </c>
      <c r="E338">
        <f>VLOOKUP(A338,Sheet6!A$4:B$64,2,FALSE)</f>
        <v>0.85025752386742715</v>
      </c>
    </row>
    <row r="339" spans="1:5" hidden="1" x14ac:dyDescent="0.25">
      <c r="A339" s="3" t="s">
        <v>6</v>
      </c>
      <c r="B339" s="3" t="s">
        <v>49</v>
      </c>
      <c r="C339">
        <v>0.5862869308037576</v>
      </c>
      <c r="D339" t="b">
        <f>IF(Table3_2[[#This Row],[Value]]=E339,TRUE)</f>
        <v>0</v>
      </c>
      <c r="E339">
        <f>VLOOKUP(A339,Sheet6!A$4:B$64,2,FALSE)</f>
        <v>0.85025752386742715</v>
      </c>
    </row>
    <row r="340" spans="1:5" hidden="1" x14ac:dyDescent="0.25">
      <c r="A340" s="3" t="s">
        <v>6</v>
      </c>
      <c r="B340" s="3" t="s">
        <v>50</v>
      </c>
      <c r="C340">
        <v>0.51505136434499754</v>
      </c>
      <c r="D340" t="b">
        <f>IF(Table3_2[[#This Row],[Value]]=E340,TRUE)</f>
        <v>0</v>
      </c>
      <c r="E340">
        <f>VLOOKUP(A340,Sheet6!A$4:B$64,2,FALSE)</f>
        <v>0.85025752386742715</v>
      </c>
    </row>
    <row r="341" spans="1:5" hidden="1" x14ac:dyDescent="0.25">
      <c r="A341" s="3" t="s">
        <v>6</v>
      </c>
      <c r="B341" s="3" t="s">
        <v>51</v>
      </c>
      <c r="C341">
        <v>0.46470944353160137</v>
      </c>
      <c r="D341" t="b">
        <f>IF(Table3_2[[#This Row],[Value]]=E341,TRUE)</f>
        <v>0</v>
      </c>
      <c r="E341">
        <f>VLOOKUP(A341,Sheet6!A$4:B$64,2,FALSE)</f>
        <v>0.85025752386742715</v>
      </c>
    </row>
    <row r="342" spans="1:5" hidden="1" x14ac:dyDescent="0.25">
      <c r="A342" s="3" t="s">
        <v>6</v>
      </c>
      <c r="B342" s="3" t="s">
        <v>52</v>
      </c>
      <c r="C342">
        <v>0.12585247908246994</v>
      </c>
      <c r="D342" t="b">
        <f>IF(Table3_2[[#This Row],[Value]]=E342,TRUE)</f>
        <v>0</v>
      </c>
      <c r="E342">
        <f>VLOOKUP(A342,Sheet6!A$4:B$64,2,FALSE)</f>
        <v>0.85025752386742715</v>
      </c>
    </row>
    <row r="343" spans="1:5" hidden="1" x14ac:dyDescent="0.25">
      <c r="A343" s="3" t="s">
        <v>6</v>
      </c>
      <c r="B343" s="3" t="s">
        <v>53</v>
      </c>
      <c r="C343">
        <v>0.18798593192529478</v>
      </c>
      <c r="D343" t="b">
        <f>IF(Table3_2[[#This Row],[Value]]=E343,TRUE)</f>
        <v>0</v>
      </c>
      <c r="E343">
        <f>VLOOKUP(A343,Sheet6!A$4:B$64,2,FALSE)</f>
        <v>0.85025752386742715</v>
      </c>
    </row>
    <row r="344" spans="1:5" hidden="1" x14ac:dyDescent="0.25">
      <c r="A344" s="3" t="s">
        <v>6</v>
      </c>
      <c r="B344" s="3" t="s">
        <v>54</v>
      </c>
      <c r="C344">
        <v>0.20545655945079555</v>
      </c>
      <c r="D344" t="b">
        <f>IF(Table3_2[[#This Row],[Value]]=E344,TRUE)</f>
        <v>0</v>
      </c>
      <c r="E344">
        <f>VLOOKUP(A344,Sheet6!A$4:B$64,2,FALSE)</f>
        <v>0.85025752386742715</v>
      </c>
    </row>
    <row r="345" spans="1:5" x14ac:dyDescent="0.25">
      <c r="A345" s="3" t="s">
        <v>6</v>
      </c>
      <c r="B345" s="3" t="s">
        <v>55</v>
      </c>
      <c r="C345">
        <v>0.85025752386742715</v>
      </c>
      <c r="D345" t="b">
        <f>IF(Table3_2[[#This Row],[Value]]=E345,TRUE)</f>
        <v>1</v>
      </c>
      <c r="E345">
        <f>VLOOKUP(A345,Sheet6!A$4:B$64,2,FALSE)</f>
        <v>0.85025752386742715</v>
      </c>
    </row>
    <row r="346" spans="1:5" hidden="1" x14ac:dyDescent="0.25">
      <c r="A346" s="3" t="s">
        <v>6</v>
      </c>
      <c r="B346" s="3" t="s">
        <v>56</v>
      </c>
      <c r="C346">
        <v>0.23061536490728751</v>
      </c>
      <c r="D346" t="b">
        <f>IF(Table3_2[[#This Row],[Value]]=E346,TRUE)</f>
        <v>0</v>
      </c>
      <c r="E346">
        <f>VLOOKUP(A346,Sheet6!A$4:B$64,2,FALSE)</f>
        <v>0.85025752386742715</v>
      </c>
    </row>
    <row r="347" spans="1:5" hidden="1" x14ac:dyDescent="0.25">
      <c r="A347" s="3" t="s">
        <v>6</v>
      </c>
      <c r="B347" s="3" t="s">
        <v>57</v>
      </c>
      <c r="C347">
        <v>0.39305272165641786</v>
      </c>
      <c r="D347" t="b">
        <f>IF(Table3_2[[#This Row],[Value]]=E347,TRUE)</f>
        <v>0</v>
      </c>
      <c r="E347">
        <f>VLOOKUP(A347,Sheet6!A$4:B$64,2,FALSE)</f>
        <v>0.85025752386742715</v>
      </c>
    </row>
    <row r="348" spans="1:5" hidden="1" x14ac:dyDescent="0.25">
      <c r="A348" s="3" t="s">
        <v>6</v>
      </c>
      <c r="B348" s="3" t="s">
        <v>58</v>
      </c>
      <c r="C348">
        <v>1.3017461160315729E-2</v>
      </c>
      <c r="D348" t="b">
        <f>IF(Table3_2[[#This Row],[Value]]=E348,TRUE)</f>
        <v>0</v>
      </c>
      <c r="E348">
        <f>VLOOKUP(A348,Sheet6!A$4:B$64,2,FALSE)</f>
        <v>0.85025752386742715</v>
      </c>
    </row>
    <row r="349" spans="1:5" hidden="1" x14ac:dyDescent="0.25">
      <c r="A349" s="3" t="s">
        <v>6</v>
      </c>
      <c r="B349" s="3" t="s">
        <v>59</v>
      </c>
      <c r="C349">
        <v>2.7232651934442843E-2</v>
      </c>
      <c r="D349" t="b">
        <f>IF(Table3_2[[#This Row],[Value]]=E349,TRUE)</f>
        <v>0</v>
      </c>
      <c r="E349">
        <f>VLOOKUP(A349,Sheet6!A$4:B$64,2,FALSE)</f>
        <v>0.85025752386742715</v>
      </c>
    </row>
    <row r="350" spans="1:5" hidden="1" x14ac:dyDescent="0.25">
      <c r="A350" s="3" t="s">
        <v>6</v>
      </c>
      <c r="B350" s="3" t="s">
        <v>60</v>
      </c>
      <c r="C350">
        <v>1.9305809443209507E-2</v>
      </c>
      <c r="D350" t="b">
        <f>IF(Table3_2[[#This Row],[Value]]=E350,TRUE)</f>
        <v>0</v>
      </c>
      <c r="E350">
        <f>VLOOKUP(A350,Sheet6!A$4:B$64,2,FALSE)</f>
        <v>0.85025752386742715</v>
      </c>
    </row>
    <row r="351" spans="1:5" hidden="1" x14ac:dyDescent="0.25">
      <c r="A351" s="3" t="s">
        <v>6</v>
      </c>
      <c r="B351" s="3" t="s">
        <v>61</v>
      </c>
      <c r="C351">
        <v>8.2364270834357003E-2</v>
      </c>
      <c r="D351" t="b">
        <f>IF(Table3_2[[#This Row],[Value]]=E351,TRUE)</f>
        <v>0</v>
      </c>
      <c r="E351">
        <f>VLOOKUP(A351,Sheet6!A$4:B$64,2,FALSE)</f>
        <v>0.85025752386742715</v>
      </c>
    </row>
    <row r="352" spans="1:5" hidden="1" x14ac:dyDescent="0.25">
      <c r="A352" s="3" t="s">
        <v>6</v>
      </c>
      <c r="B352" s="3" t="s">
        <v>62</v>
      </c>
      <c r="C352">
        <v>7.6610834369001068E-2</v>
      </c>
      <c r="D352" t="b">
        <f>IF(Table3_2[[#This Row],[Value]]=E352,TRUE)</f>
        <v>0</v>
      </c>
      <c r="E352">
        <f>VLOOKUP(A352,Sheet6!A$4:B$64,2,FALSE)</f>
        <v>0.85025752386742715</v>
      </c>
    </row>
    <row r="353" spans="1:5" hidden="1" x14ac:dyDescent="0.25">
      <c r="A353" s="3" t="s">
        <v>7</v>
      </c>
      <c r="B353" s="3" t="s">
        <v>8</v>
      </c>
      <c r="C353">
        <v>0.12493120498341498</v>
      </c>
      <c r="D353" t="b">
        <f>IF(Table3_2[[#This Row],[Value]]=E353,TRUE)</f>
        <v>0</v>
      </c>
      <c r="E353">
        <f>VLOOKUP(A353,Sheet6!A$4:B$64,2,FALSE)</f>
        <v>0.71304402938201372</v>
      </c>
    </row>
    <row r="354" spans="1:5" hidden="1" x14ac:dyDescent="0.25">
      <c r="A354" s="3" t="s">
        <v>7</v>
      </c>
      <c r="B354" s="3" t="s">
        <v>9</v>
      </c>
      <c r="C354">
        <v>8.1941980410596346E-2</v>
      </c>
      <c r="D354" t="b">
        <f>IF(Table3_2[[#This Row],[Value]]=E354,TRUE)</f>
        <v>0</v>
      </c>
      <c r="E354">
        <f>VLOOKUP(A354,Sheet6!A$4:B$64,2,FALSE)</f>
        <v>0.71304402938201372</v>
      </c>
    </row>
    <row r="355" spans="1:5" hidden="1" x14ac:dyDescent="0.25">
      <c r="A355" s="3" t="s">
        <v>7</v>
      </c>
      <c r="B355" s="3" t="s">
        <v>10</v>
      </c>
      <c r="C355">
        <v>0.29673164903154731</v>
      </c>
      <c r="D355" t="b">
        <f>IF(Table3_2[[#This Row],[Value]]=E355,TRUE)</f>
        <v>0</v>
      </c>
      <c r="E355">
        <f>VLOOKUP(A355,Sheet6!A$4:B$64,2,FALSE)</f>
        <v>0.71304402938201372</v>
      </c>
    </row>
    <row r="356" spans="1:5" hidden="1" x14ac:dyDescent="0.25">
      <c r="A356" s="3" t="s">
        <v>7</v>
      </c>
      <c r="B356" s="3" t="s">
        <v>11</v>
      </c>
      <c r="C356">
        <v>0.47407957029152437</v>
      </c>
      <c r="D356" t="b">
        <f>IF(Table3_2[[#This Row],[Value]]=E356,TRUE)</f>
        <v>0</v>
      </c>
      <c r="E356">
        <f>VLOOKUP(A356,Sheet6!A$4:B$64,2,FALSE)</f>
        <v>0.71304402938201372</v>
      </c>
    </row>
    <row r="357" spans="1:5" hidden="1" x14ac:dyDescent="0.25">
      <c r="A357" s="3" t="s">
        <v>7</v>
      </c>
      <c r="B357" s="3" t="s">
        <v>12</v>
      </c>
      <c r="C357">
        <v>0.4816612056911288</v>
      </c>
      <c r="D357" t="b">
        <f>IF(Table3_2[[#This Row],[Value]]=E357,TRUE)</f>
        <v>0</v>
      </c>
      <c r="E357">
        <f>VLOOKUP(A357,Sheet6!A$4:B$64,2,FALSE)</f>
        <v>0.71304402938201372</v>
      </c>
    </row>
    <row r="358" spans="1:5" hidden="1" x14ac:dyDescent="0.25">
      <c r="A358" s="3" t="s">
        <v>7</v>
      </c>
      <c r="B358" s="3" t="s">
        <v>13</v>
      </c>
      <c r="C358">
        <v>0.12081376584463834</v>
      </c>
      <c r="D358" t="b">
        <f>IF(Table3_2[[#This Row],[Value]]=E358,TRUE)</f>
        <v>0</v>
      </c>
      <c r="E358">
        <f>VLOOKUP(A358,Sheet6!A$4:B$64,2,FALSE)</f>
        <v>0.71304402938201372</v>
      </c>
    </row>
    <row r="359" spans="1:5" hidden="1" x14ac:dyDescent="0.25">
      <c r="A359" s="3" t="s">
        <v>7</v>
      </c>
      <c r="B359" s="3" t="s">
        <v>14</v>
      </c>
      <c r="C359">
        <v>0.4803666747606532</v>
      </c>
      <c r="D359" t="b">
        <f>IF(Table3_2[[#This Row],[Value]]=E359,TRUE)</f>
        <v>0</v>
      </c>
      <c r="E359">
        <f>VLOOKUP(A359,Sheet6!A$4:B$64,2,FALSE)</f>
        <v>0.71304402938201372</v>
      </c>
    </row>
    <row r="360" spans="1:5" hidden="1" x14ac:dyDescent="0.25">
      <c r="A360" s="3" t="s">
        <v>7</v>
      </c>
      <c r="B360" s="3" t="s">
        <v>15</v>
      </c>
      <c r="C360">
        <v>0.42818614907509706</v>
      </c>
      <c r="D360" t="b">
        <f>IF(Table3_2[[#This Row],[Value]]=E360,TRUE)</f>
        <v>0</v>
      </c>
      <c r="E360">
        <f>VLOOKUP(A360,Sheet6!A$4:B$64,2,FALSE)</f>
        <v>0.71304402938201372</v>
      </c>
    </row>
    <row r="361" spans="1:5" hidden="1" x14ac:dyDescent="0.25">
      <c r="A361" s="3" t="s">
        <v>7</v>
      </c>
      <c r="B361" s="3" t="s">
        <v>16</v>
      </c>
      <c r="C361">
        <v>0.43695683397716051</v>
      </c>
      <c r="D361" t="b">
        <f>IF(Table3_2[[#This Row],[Value]]=E361,TRUE)</f>
        <v>0</v>
      </c>
      <c r="E361">
        <f>VLOOKUP(A361,Sheet6!A$4:B$64,2,FALSE)</f>
        <v>0.71304402938201372</v>
      </c>
    </row>
    <row r="362" spans="1:5" hidden="1" x14ac:dyDescent="0.25">
      <c r="A362" s="3" t="s">
        <v>7</v>
      </c>
      <c r="B362" s="3" t="s">
        <v>17</v>
      </c>
      <c r="C362">
        <v>0.47421291493268158</v>
      </c>
      <c r="D362" t="b">
        <f>IF(Table3_2[[#This Row],[Value]]=E362,TRUE)</f>
        <v>0</v>
      </c>
      <c r="E362">
        <f>VLOOKUP(A362,Sheet6!A$4:B$64,2,FALSE)</f>
        <v>0.71304402938201372</v>
      </c>
    </row>
    <row r="363" spans="1:5" hidden="1" x14ac:dyDescent="0.25">
      <c r="A363" s="3" t="s">
        <v>7</v>
      </c>
      <c r="B363" s="3" t="s">
        <v>18</v>
      </c>
      <c r="C363">
        <v>0.29035911077428861</v>
      </c>
      <c r="D363" t="b">
        <f>IF(Table3_2[[#This Row],[Value]]=E363,TRUE)</f>
        <v>0</v>
      </c>
      <c r="E363">
        <f>VLOOKUP(A363,Sheet6!A$4:B$64,2,FALSE)</f>
        <v>0.71304402938201372</v>
      </c>
    </row>
    <row r="364" spans="1:5" hidden="1" x14ac:dyDescent="0.25">
      <c r="A364" s="3" t="s">
        <v>7</v>
      </c>
      <c r="B364" s="3" t="s">
        <v>19</v>
      </c>
      <c r="C364">
        <v>0.36898251122803583</v>
      </c>
      <c r="D364" t="b">
        <f>IF(Table3_2[[#This Row],[Value]]=E364,TRUE)</f>
        <v>0</v>
      </c>
      <c r="E364">
        <f>VLOOKUP(A364,Sheet6!A$4:B$64,2,FALSE)</f>
        <v>0.71304402938201372</v>
      </c>
    </row>
    <row r="365" spans="1:5" hidden="1" x14ac:dyDescent="0.25">
      <c r="A365" s="3" t="s">
        <v>7</v>
      </c>
      <c r="B365" s="3" t="s">
        <v>20</v>
      </c>
      <c r="C365">
        <v>0.38785538074798925</v>
      </c>
      <c r="D365" t="b">
        <f>IF(Table3_2[[#This Row],[Value]]=E365,TRUE)</f>
        <v>0</v>
      </c>
      <c r="E365">
        <f>VLOOKUP(A365,Sheet6!A$4:B$64,2,FALSE)</f>
        <v>0.71304402938201372</v>
      </c>
    </row>
    <row r="366" spans="1:5" hidden="1" x14ac:dyDescent="0.25">
      <c r="A366" s="3" t="s">
        <v>7</v>
      </c>
      <c r="B366" s="3" t="s">
        <v>21</v>
      </c>
      <c r="C366">
        <v>0.18937171424876834</v>
      </c>
      <c r="D366" t="b">
        <f>IF(Table3_2[[#This Row],[Value]]=E366,TRUE)</f>
        <v>0</v>
      </c>
      <c r="E366">
        <f>VLOOKUP(A366,Sheet6!A$4:B$64,2,FALSE)</f>
        <v>0.71304402938201372</v>
      </c>
    </row>
    <row r="367" spans="1:5" hidden="1" x14ac:dyDescent="0.25">
      <c r="A367" s="3" t="s">
        <v>7</v>
      </c>
      <c r="B367" s="3" t="s">
        <v>22</v>
      </c>
      <c r="C367">
        <v>0.35754705495864225</v>
      </c>
      <c r="D367" t="b">
        <f>IF(Table3_2[[#This Row],[Value]]=E367,TRUE)</f>
        <v>0</v>
      </c>
      <c r="E367">
        <f>VLOOKUP(A367,Sheet6!A$4:B$64,2,FALSE)</f>
        <v>0.71304402938201372</v>
      </c>
    </row>
    <row r="368" spans="1:5" hidden="1" x14ac:dyDescent="0.25">
      <c r="A368" s="3" t="s">
        <v>7</v>
      </c>
      <c r="B368" s="3" t="s">
        <v>23</v>
      </c>
      <c r="C368">
        <v>0.31430279473853395</v>
      </c>
      <c r="D368" t="b">
        <f>IF(Table3_2[[#This Row],[Value]]=E368,TRUE)</f>
        <v>0</v>
      </c>
      <c r="E368">
        <f>VLOOKUP(A368,Sheet6!A$4:B$64,2,FALSE)</f>
        <v>0.71304402938201372</v>
      </c>
    </row>
    <row r="369" spans="1:5" hidden="1" x14ac:dyDescent="0.25">
      <c r="A369" s="3" t="s">
        <v>7</v>
      </c>
      <c r="B369" s="3" t="s">
        <v>24</v>
      </c>
      <c r="C369">
        <v>0.30357781852539706</v>
      </c>
      <c r="D369" t="b">
        <f>IF(Table3_2[[#This Row],[Value]]=E369,TRUE)</f>
        <v>0</v>
      </c>
      <c r="E369">
        <f>VLOOKUP(A369,Sheet6!A$4:B$64,2,FALSE)</f>
        <v>0.71304402938201372</v>
      </c>
    </row>
    <row r="370" spans="1:5" hidden="1" x14ac:dyDescent="0.25">
      <c r="A370" s="3" t="s">
        <v>7</v>
      </c>
      <c r="B370" s="3" t="s">
        <v>25</v>
      </c>
      <c r="C370">
        <v>8.4610165356758416E-2</v>
      </c>
      <c r="D370" t="b">
        <f>IF(Table3_2[[#This Row],[Value]]=E370,TRUE)</f>
        <v>0</v>
      </c>
      <c r="E370">
        <f>VLOOKUP(A370,Sheet6!A$4:B$64,2,FALSE)</f>
        <v>0.71304402938201372</v>
      </c>
    </row>
    <row r="371" spans="1:5" hidden="1" x14ac:dyDescent="0.25">
      <c r="A371" s="3" t="s">
        <v>7</v>
      </c>
      <c r="B371" s="3" t="s">
        <v>26</v>
      </c>
      <c r="C371">
        <v>0.46880027030783955</v>
      </c>
      <c r="D371" t="b">
        <f>IF(Table3_2[[#This Row],[Value]]=E371,TRUE)</f>
        <v>0</v>
      </c>
      <c r="E371">
        <f>VLOOKUP(A371,Sheet6!A$4:B$64,2,FALSE)</f>
        <v>0.71304402938201372</v>
      </c>
    </row>
    <row r="372" spans="1:5" hidden="1" x14ac:dyDescent="0.25">
      <c r="A372" s="3" t="s">
        <v>7</v>
      </c>
      <c r="B372" s="3" t="s">
        <v>27</v>
      </c>
      <c r="C372">
        <v>-4.2038583187227439E-3</v>
      </c>
      <c r="D372" t="b">
        <f>IF(Table3_2[[#This Row],[Value]]=E372,TRUE)</f>
        <v>0</v>
      </c>
      <c r="E372">
        <f>VLOOKUP(A372,Sheet6!A$4:B$64,2,FALSE)</f>
        <v>0.71304402938201372</v>
      </c>
    </row>
    <row r="373" spans="1:5" hidden="1" x14ac:dyDescent="0.25">
      <c r="A373" s="3" t="s">
        <v>7</v>
      </c>
      <c r="B373" s="3" t="s">
        <v>28</v>
      </c>
      <c r="C373">
        <v>0.36413108776948061</v>
      </c>
      <c r="D373" t="b">
        <f>IF(Table3_2[[#This Row],[Value]]=E373,TRUE)</f>
        <v>0</v>
      </c>
      <c r="E373">
        <f>VLOOKUP(A373,Sheet6!A$4:B$64,2,FALSE)</f>
        <v>0.71304402938201372</v>
      </c>
    </row>
    <row r="374" spans="1:5" hidden="1" x14ac:dyDescent="0.25">
      <c r="A374" s="3" t="s">
        <v>7</v>
      </c>
      <c r="B374" s="3" t="s">
        <v>29</v>
      </c>
      <c r="C374">
        <v>0.2552048398422665</v>
      </c>
      <c r="D374" t="b">
        <f>IF(Table3_2[[#This Row],[Value]]=E374,TRUE)</f>
        <v>0</v>
      </c>
      <c r="E374">
        <f>VLOOKUP(A374,Sheet6!A$4:B$64,2,FALSE)</f>
        <v>0.71304402938201372</v>
      </c>
    </row>
    <row r="375" spans="1:5" hidden="1" x14ac:dyDescent="0.25">
      <c r="A375" s="3" t="s">
        <v>7</v>
      </c>
      <c r="B375" s="3" t="s">
        <v>30</v>
      </c>
      <c r="C375">
        <v>0.32951335895515688</v>
      </c>
      <c r="D375" t="b">
        <f>IF(Table3_2[[#This Row],[Value]]=E375,TRUE)</f>
        <v>0</v>
      </c>
      <c r="E375">
        <f>VLOOKUP(A375,Sheet6!A$4:B$64,2,FALSE)</f>
        <v>0.71304402938201372</v>
      </c>
    </row>
    <row r="376" spans="1:5" hidden="1" x14ac:dyDescent="0.25">
      <c r="A376" s="3" t="s">
        <v>7</v>
      </c>
      <c r="B376" s="3" t="s">
        <v>31</v>
      </c>
      <c r="C376">
        <v>0.42165620241462548</v>
      </c>
      <c r="D376" t="b">
        <f>IF(Table3_2[[#This Row],[Value]]=E376,TRUE)</f>
        <v>0</v>
      </c>
      <c r="E376">
        <f>VLOOKUP(A376,Sheet6!A$4:B$64,2,FALSE)</f>
        <v>0.71304402938201372</v>
      </c>
    </row>
    <row r="377" spans="1:5" hidden="1" x14ac:dyDescent="0.25">
      <c r="A377" s="3" t="s">
        <v>7</v>
      </c>
      <c r="B377" s="3" t="s">
        <v>32</v>
      </c>
      <c r="C377">
        <v>0.16071133897955334</v>
      </c>
      <c r="D377" t="b">
        <f>IF(Table3_2[[#This Row],[Value]]=E377,TRUE)</f>
        <v>0</v>
      </c>
      <c r="E377">
        <f>VLOOKUP(A377,Sheet6!A$4:B$64,2,FALSE)</f>
        <v>0.71304402938201372</v>
      </c>
    </row>
    <row r="378" spans="1:5" hidden="1" x14ac:dyDescent="0.25">
      <c r="A378" s="3" t="s">
        <v>7</v>
      </c>
      <c r="B378" s="3" t="s">
        <v>33</v>
      </c>
      <c r="C378">
        <v>0.11828144891100657</v>
      </c>
      <c r="D378" t="b">
        <f>IF(Table3_2[[#This Row],[Value]]=E378,TRUE)</f>
        <v>0</v>
      </c>
      <c r="E378">
        <f>VLOOKUP(A378,Sheet6!A$4:B$64,2,FALSE)</f>
        <v>0.71304402938201372</v>
      </c>
    </row>
    <row r="379" spans="1:5" hidden="1" x14ac:dyDescent="0.25">
      <c r="A379" s="3" t="s">
        <v>7</v>
      </c>
      <c r="B379" s="3" t="s">
        <v>34</v>
      </c>
      <c r="C379">
        <v>0.30770745148752793</v>
      </c>
      <c r="D379" t="b">
        <f>IF(Table3_2[[#This Row],[Value]]=E379,TRUE)</f>
        <v>0</v>
      </c>
      <c r="E379">
        <f>VLOOKUP(A379,Sheet6!A$4:B$64,2,FALSE)</f>
        <v>0.71304402938201372</v>
      </c>
    </row>
    <row r="380" spans="1:5" hidden="1" x14ac:dyDescent="0.25">
      <c r="A380" s="3" t="s">
        <v>7</v>
      </c>
      <c r="B380" s="3" t="s">
        <v>35</v>
      </c>
      <c r="C380">
        <v>0.28364604161490914</v>
      </c>
      <c r="D380" t="b">
        <f>IF(Table3_2[[#This Row],[Value]]=E380,TRUE)</f>
        <v>0</v>
      </c>
      <c r="E380">
        <f>VLOOKUP(A380,Sheet6!A$4:B$64,2,FALSE)</f>
        <v>0.71304402938201372</v>
      </c>
    </row>
    <row r="381" spans="1:5" hidden="1" x14ac:dyDescent="0.25">
      <c r="A381" s="3" t="s">
        <v>7</v>
      </c>
      <c r="B381" s="3" t="s">
        <v>36</v>
      </c>
      <c r="C381">
        <v>0.12089161756721302</v>
      </c>
      <c r="D381" t="b">
        <f>IF(Table3_2[[#This Row],[Value]]=E381,TRUE)</f>
        <v>0</v>
      </c>
      <c r="E381">
        <f>VLOOKUP(A381,Sheet6!A$4:B$64,2,FALSE)</f>
        <v>0.71304402938201372</v>
      </c>
    </row>
    <row r="382" spans="1:5" hidden="1" x14ac:dyDescent="0.25">
      <c r="A382" s="3" t="s">
        <v>7</v>
      </c>
      <c r="B382" s="3" t="s">
        <v>37</v>
      </c>
      <c r="C382">
        <v>-2.574777318182753E-2</v>
      </c>
      <c r="D382" t="b">
        <f>IF(Table3_2[[#This Row],[Value]]=E382,TRUE)</f>
        <v>0</v>
      </c>
      <c r="E382">
        <f>VLOOKUP(A382,Sheet6!A$4:B$64,2,FALSE)</f>
        <v>0.71304402938201372</v>
      </c>
    </row>
    <row r="383" spans="1:5" x14ac:dyDescent="0.25">
      <c r="A383" s="3" t="s">
        <v>7</v>
      </c>
      <c r="B383" s="3" t="s">
        <v>38</v>
      </c>
      <c r="C383">
        <v>0.71304402938201372</v>
      </c>
      <c r="D383" t="b">
        <f>IF(Table3_2[[#This Row],[Value]]=E383,TRUE)</f>
        <v>1</v>
      </c>
      <c r="E383">
        <f>VLOOKUP(A383,Sheet6!A$4:B$64,2,FALSE)</f>
        <v>0.71304402938201372</v>
      </c>
    </row>
    <row r="384" spans="1:5" hidden="1" x14ac:dyDescent="0.25">
      <c r="A384" s="3" t="s">
        <v>7</v>
      </c>
      <c r="B384" s="3" t="s">
        <v>39</v>
      </c>
      <c r="C384">
        <v>0.4130590236366336</v>
      </c>
      <c r="D384" t="b">
        <f>IF(Table3_2[[#This Row],[Value]]=E384,TRUE)</f>
        <v>0</v>
      </c>
      <c r="E384">
        <f>VLOOKUP(A384,Sheet6!A$4:B$64,2,FALSE)</f>
        <v>0.71304402938201372</v>
      </c>
    </row>
    <row r="385" spans="1:5" hidden="1" x14ac:dyDescent="0.25">
      <c r="A385" s="3" t="s">
        <v>7</v>
      </c>
      <c r="B385" s="3" t="s">
        <v>40</v>
      </c>
      <c r="C385">
        <v>0.19755908877403019</v>
      </c>
      <c r="D385" t="b">
        <f>IF(Table3_2[[#This Row],[Value]]=E385,TRUE)</f>
        <v>0</v>
      </c>
      <c r="E385">
        <f>VLOOKUP(A385,Sheet6!A$4:B$64,2,FALSE)</f>
        <v>0.71304402938201372</v>
      </c>
    </row>
    <row r="386" spans="1:5" hidden="1" x14ac:dyDescent="0.25">
      <c r="A386" s="3" t="s">
        <v>7</v>
      </c>
      <c r="B386" s="3" t="s">
        <v>41</v>
      </c>
      <c r="C386">
        <v>0.16479035247315546</v>
      </c>
      <c r="D386" t="b">
        <f>IF(Table3_2[[#This Row],[Value]]=E386,TRUE)</f>
        <v>0</v>
      </c>
      <c r="E386">
        <f>VLOOKUP(A386,Sheet6!A$4:B$64,2,FALSE)</f>
        <v>0.71304402938201372</v>
      </c>
    </row>
    <row r="387" spans="1:5" hidden="1" x14ac:dyDescent="0.25">
      <c r="A387" s="3" t="s">
        <v>7</v>
      </c>
      <c r="B387" s="3" t="s">
        <v>42</v>
      </c>
      <c r="C387">
        <v>0.37818268756251328</v>
      </c>
      <c r="D387" t="b">
        <f>IF(Table3_2[[#This Row],[Value]]=E387,TRUE)</f>
        <v>0</v>
      </c>
      <c r="E387">
        <f>VLOOKUP(A387,Sheet6!A$4:B$64,2,FALSE)</f>
        <v>0.71304402938201372</v>
      </c>
    </row>
    <row r="388" spans="1:5" hidden="1" x14ac:dyDescent="0.25">
      <c r="A388" s="3" t="s">
        <v>7</v>
      </c>
      <c r="B388" s="3" t="s">
        <v>43</v>
      </c>
      <c r="C388">
        <v>0.24229264895091038</v>
      </c>
      <c r="D388" t="b">
        <f>IF(Table3_2[[#This Row],[Value]]=E388,TRUE)</f>
        <v>0</v>
      </c>
      <c r="E388">
        <f>VLOOKUP(A388,Sheet6!A$4:B$64,2,FALSE)</f>
        <v>0.71304402938201372</v>
      </c>
    </row>
    <row r="389" spans="1:5" hidden="1" x14ac:dyDescent="0.25">
      <c r="A389" s="3" t="s">
        <v>7</v>
      </c>
      <c r="B389" s="3" t="s">
        <v>44</v>
      </c>
      <c r="C389">
        <v>-0.21766981446805486</v>
      </c>
      <c r="D389" t="b">
        <f>IF(Table3_2[[#This Row],[Value]]=E389,TRUE)</f>
        <v>0</v>
      </c>
      <c r="E389">
        <f>VLOOKUP(A389,Sheet6!A$4:B$64,2,FALSE)</f>
        <v>0.71304402938201372</v>
      </c>
    </row>
    <row r="390" spans="1:5" hidden="1" x14ac:dyDescent="0.25">
      <c r="A390" s="3" t="s">
        <v>7</v>
      </c>
      <c r="B390" s="3" t="s">
        <v>45</v>
      </c>
      <c r="C390">
        <v>0.19762377285003019</v>
      </c>
      <c r="D390" t="b">
        <f>IF(Table3_2[[#This Row],[Value]]=E390,TRUE)</f>
        <v>0</v>
      </c>
      <c r="E390">
        <f>VLOOKUP(A390,Sheet6!A$4:B$64,2,FALSE)</f>
        <v>0.71304402938201372</v>
      </c>
    </row>
    <row r="391" spans="1:5" hidden="1" x14ac:dyDescent="0.25">
      <c r="A391" s="3" t="s">
        <v>7</v>
      </c>
      <c r="B391" s="3" t="s">
        <v>46</v>
      </c>
      <c r="C391">
        <v>0.13537783931408343</v>
      </c>
      <c r="D391" t="b">
        <f>IF(Table3_2[[#This Row],[Value]]=E391,TRUE)</f>
        <v>0</v>
      </c>
      <c r="E391">
        <f>VLOOKUP(A391,Sheet6!A$4:B$64,2,FALSE)</f>
        <v>0.71304402938201372</v>
      </c>
    </row>
    <row r="392" spans="1:5" hidden="1" x14ac:dyDescent="0.25">
      <c r="A392" s="3" t="s">
        <v>7</v>
      </c>
      <c r="B392" s="3" t="s">
        <v>47</v>
      </c>
      <c r="C392">
        <v>0.40836508340144156</v>
      </c>
      <c r="D392" t="b">
        <f>IF(Table3_2[[#This Row],[Value]]=E392,TRUE)</f>
        <v>0</v>
      </c>
      <c r="E392">
        <f>VLOOKUP(A392,Sheet6!A$4:B$64,2,FALSE)</f>
        <v>0.71304402938201372</v>
      </c>
    </row>
    <row r="393" spans="1:5" hidden="1" x14ac:dyDescent="0.25">
      <c r="A393" s="3" t="s">
        <v>7</v>
      </c>
      <c r="B393" s="3" t="s">
        <v>48</v>
      </c>
      <c r="C393">
        <v>0.22329179765636614</v>
      </c>
      <c r="D393" t="b">
        <f>IF(Table3_2[[#This Row],[Value]]=E393,TRUE)</f>
        <v>0</v>
      </c>
      <c r="E393">
        <f>VLOOKUP(A393,Sheet6!A$4:B$64,2,FALSE)</f>
        <v>0.71304402938201372</v>
      </c>
    </row>
    <row r="394" spans="1:5" hidden="1" x14ac:dyDescent="0.25">
      <c r="A394" s="3" t="s">
        <v>7</v>
      </c>
      <c r="B394" s="3" t="s">
        <v>49</v>
      </c>
      <c r="C394">
        <v>0.21683067532817271</v>
      </c>
      <c r="D394" t="b">
        <f>IF(Table3_2[[#This Row],[Value]]=E394,TRUE)</f>
        <v>0</v>
      </c>
      <c r="E394">
        <f>VLOOKUP(A394,Sheet6!A$4:B$64,2,FALSE)</f>
        <v>0.71304402938201372</v>
      </c>
    </row>
    <row r="395" spans="1:5" hidden="1" x14ac:dyDescent="0.25">
      <c r="A395" s="3" t="s">
        <v>7</v>
      </c>
      <c r="B395" s="3" t="s">
        <v>50</v>
      </c>
      <c r="C395">
        <v>0.30447055769485809</v>
      </c>
      <c r="D395" t="b">
        <f>IF(Table3_2[[#This Row],[Value]]=E395,TRUE)</f>
        <v>0</v>
      </c>
      <c r="E395">
        <f>VLOOKUP(A395,Sheet6!A$4:B$64,2,FALSE)</f>
        <v>0.71304402938201372</v>
      </c>
    </row>
    <row r="396" spans="1:5" hidden="1" x14ac:dyDescent="0.25">
      <c r="A396" s="3" t="s">
        <v>7</v>
      </c>
      <c r="B396" s="3" t="s">
        <v>51</v>
      </c>
      <c r="C396">
        <v>0.62437404206556513</v>
      </c>
      <c r="D396" t="b">
        <f>IF(Table3_2[[#This Row],[Value]]=E396,TRUE)</f>
        <v>0</v>
      </c>
      <c r="E396">
        <f>VLOOKUP(A396,Sheet6!A$4:B$64,2,FALSE)</f>
        <v>0.71304402938201372</v>
      </c>
    </row>
    <row r="397" spans="1:5" hidden="1" x14ac:dyDescent="0.25">
      <c r="A397" s="3" t="s">
        <v>7</v>
      </c>
      <c r="B397" s="3" t="s">
        <v>52</v>
      </c>
      <c r="C397">
        <v>0.19265156003338976</v>
      </c>
      <c r="D397" t="b">
        <f>IF(Table3_2[[#This Row],[Value]]=E397,TRUE)</f>
        <v>0</v>
      </c>
      <c r="E397">
        <f>VLOOKUP(A397,Sheet6!A$4:B$64,2,FALSE)</f>
        <v>0.71304402938201372</v>
      </c>
    </row>
    <row r="398" spans="1:5" hidden="1" x14ac:dyDescent="0.25">
      <c r="A398" s="3" t="s">
        <v>7</v>
      </c>
      <c r="B398" s="3" t="s">
        <v>53</v>
      </c>
      <c r="C398">
        <v>0.54741538467587725</v>
      </c>
      <c r="D398" t="b">
        <f>IF(Table3_2[[#This Row],[Value]]=E398,TRUE)</f>
        <v>0</v>
      </c>
      <c r="E398">
        <f>VLOOKUP(A398,Sheet6!A$4:B$64,2,FALSE)</f>
        <v>0.71304402938201372</v>
      </c>
    </row>
    <row r="399" spans="1:5" hidden="1" x14ac:dyDescent="0.25">
      <c r="A399" s="3" t="s">
        <v>7</v>
      </c>
      <c r="B399" s="3" t="s">
        <v>54</v>
      </c>
      <c r="C399">
        <v>0.52064396926300549</v>
      </c>
      <c r="D399" t="b">
        <f>IF(Table3_2[[#This Row],[Value]]=E399,TRUE)</f>
        <v>0</v>
      </c>
      <c r="E399">
        <f>VLOOKUP(A399,Sheet6!A$4:B$64,2,FALSE)</f>
        <v>0.71304402938201372</v>
      </c>
    </row>
    <row r="400" spans="1:5" hidden="1" x14ac:dyDescent="0.25">
      <c r="A400" s="3" t="s">
        <v>7</v>
      </c>
      <c r="B400" s="3" t="s">
        <v>55</v>
      </c>
      <c r="C400">
        <v>-4.4017465317732041E-2</v>
      </c>
      <c r="D400" t="b">
        <f>IF(Table3_2[[#This Row],[Value]]=E400,TRUE)</f>
        <v>0</v>
      </c>
      <c r="E400">
        <f>VLOOKUP(A400,Sheet6!A$4:B$64,2,FALSE)</f>
        <v>0.71304402938201372</v>
      </c>
    </row>
    <row r="401" spans="1:5" hidden="1" x14ac:dyDescent="0.25">
      <c r="A401" s="3" t="s">
        <v>7</v>
      </c>
      <c r="B401" s="3" t="s">
        <v>56</v>
      </c>
      <c r="C401">
        <v>0.4243736749398086</v>
      </c>
      <c r="D401" t="b">
        <f>IF(Table3_2[[#This Row],[Value]]=E401,TRUE)</f>
        <v>0</v>
      </c>
      <c r="E401">
        <f>VLOOKUP(A401,Sheet6!A$4:B$64,2,FALSE)</f>
        <v>0.71304402938201372</v>
      </c>
    </row>
    <row r="402" spans="1:5" hidden="1" x14ac:dyDescent="0.25">
      <c r="A402" s="3" t="s">
        <v>7</v>
      </c>
      <c r="B402" s="3" t="s">
        <v>57</v>
      </c>
      <c r="C402">
        <v>0.31359842629177587</v>
      </c>
      <c r="D402" t="b">
        <f>IF(Table3_2[[#This Row],[Value]]=E402,TRUE)</f>
        <v>0</v>
      </c>
      <c r="E402">
        <f>VLOOKUP(A402,Sheet6!A$4:B$64,2,FALSE)</f>
        <v>0.71304402938201372</v>
      </c>
    </row>
    <row r="403" spans="1:5" hidden="1" x14ac:dyDescent="0.25">
      <c r="A403" s="3" t="s">
        <v>7</v>
      </c>
      <c r="B403" s="3" t="s">
        <v>58</v>
      </c>
      <c r="C403">
        <v>0.5771734896700782</v>
      </c>
      <c r="D403" t="b">
        <f>IF(Table3_2[[#This Row],[Value]]=E403,TRUE)</f>
        <v>0</v>
      </c>
      <c r="E403">
        <f>VLOOKUP(A403,Sheet6!A$4:B$64,2,FALSE)</f>
        <v>0.71304402938201372</v>
      </c>
    </row>
    <row r="404" spans="1:5" hidden="1" x14ac:dyDescent="0.25">
      <c r="A404" s="3" t="s">
        <v>7</v>
      </c>
      <c r="B404" s="3" t="s">
        <v>59</v>
      </c>
      <c r="C404">
        <v>0.538017048634018</v>
      </c>
      <c r="D404" t="b">
        <f>IF(Table3_2[[#This Row],[Value]]=E404,TRUE)</f>
        <v>0</v>
      </c>
      <c r="E404">
        <f>VLOOKUP(A404,Sheet6!A$4:B$64,2,FALSE)</f>
        <v>0.71304402938201372</v>
      </c>
    </row>
    <row r="405" spans="1:5" hidden="1" x14ac:dyDescent="0.25">
      <c r="A405" s="3" t="s">
        <v>7</v>
      </c>
      <c r="B405" s="3" t="s">
        <v>60</v>
      </c>
      <c r="C405">
        <v>0.50661602859408406</v>
      </c>
      <c r="D405" t="b">
        <f>IF(Table3_2[[#This Row],[Value]]=E405,TRUE)</f>
        <v>0</v>
      </c>
      <c r="E405">
        <f>VLOOKUP(A405,Sheet6!A$4:B$64,2,FALSE)</f>
        <v>0.71304402938201372</v>
      </c>
    </row>
    <row r="406" spans="1:5" hidden="1" x14ac:dyDescent="0.25">
      <c r="A406" s="3" t="s">
        <v>7</v>
      </c>
      <c r="B406" s="3" t="s">
        <v>61</v>
      </c>
      <c r="C406">
        <v>0.62268798583918139</v>
      </c>
      <c r="D406" t="b">
        <f>IF(Table3_2[[#This Row],[Value]]=E406,TRUE)</f>
        <v>0</v>
      </c>
      <c r="E406">
        <f>VLOOKUP(A406,Sheet6!A$4:B$64,2,FALSE)</f>
        <v>0.71304402938201372</v>
      </c>
    </row>
    <row r="407" spans="1:5" hidden="1" x14ac:dyDescent="0.25">
      <c r="A407" s="3" t="s">
        <v>7</v>
      </c>
      <c r="B407" s="3" t="s">
        <v>62</v>
      </c>
      <c r="C407">
        <v>0.58952972485206212</v>
      </c>
      <c r="D407" t="b">
        <f>IF(Table3_2[[#This Row],[Value]]=E407,TRUE)</f>
        <v>0</v>
      </c>
      <c r="E407">
        <f>VLOOKUP(A407,Sheet6!A$4:B$64,2,FALSE)</f>
        <v>0.71304402938201372</v>
      </c>
    </row>
    <row r="408" spans="1:5" hidden="1" x14ac:dyDescent="0.25">
      <c r="A408" s="3" t="s">
        <v>8</v>
      </c>
      <c r="B408" s="3" t="s">
        <v>9</v>
      </c>
      <c r="C408">
        <v>6.4301890869081835E-2</v>
      </c>
      <c r="D408" t="b">
        <f>IF(Table3_2[[#This Row],[Value]]=E408,TRUE)</f>
        <v>0</v>
      </c>
      <c r="E408">
        <f>VLOOKUP(A408,Sheet6!A$4:B$64,2,FALSE)</f>
        <v>0.817018522189773</v>
      </c>
    </row>
    <row r="409" spans="1:5" hidden="1" x14ac:dyDescent="0.25">
      <c r="A409" s="3" t="s">
        <v>8</v>
      </c>
      <c r="B409" s="3" t="s">
        <v>10</v>
      </c>
      <c r="C409">
        <v>-3.7653659022528707E-2</v>
      </c>
      <c r="D409" t="b">
        <f>IF(Table3_2[[#This Row],[Value]]=E409,TRUE)</f>
        <v>0</v>
      </c>
      <c r="E409">
        <f>VLOOKUP(A409,Sheet6!A$4:B$64,2,FALSE)</f>
        <v>0.817018522189773</v>
      </c>
    </row>
    <row r="410" spans="1:5" hidden="1" x14ac:dyDescent="0.25">
      <c r="A410" s="3" t="s">
        <v>8</v>
      </c>
      <c r="B410" s="3" t="s">
        <v>11</v>
      </c>
      <c r="C410">
        <v>0.16841920229061003</v>
      </c>
      <c r="D410" t="b">
        <f>IF(Table3_2[[#This Row],[Value]]=E410,TRUE)</f>
        <v>0</v>
      </c>
      <c r="E410">
        <f>VLOOKUP(A410,Sheet6!A$4:B$64,2,FALSE)</f>
        <v>0.817018522189773</v>
      </c>
    </row>
    <row r="411" spans="1:5" hidden="1" x14ac:dyDescent="0.25">
      <c r="A411" s="3" t="s">
        <v>8</v>
      </c>
      <c r="B411" s="3" t="s">
        <v>12</v>
      </c>
      <c r="C411">
        <v>-5.5307779310589805E-2</v>
      </c>
      <c r="D411" t="b">
        <f>IF(Table3_2[[#This Row],[Value]]=E411,TRUE)</f>
        <v>0</v>
      </c>
      <c r="E411">
        <f>VLOOKUP(A411,Sheet6!A$4:B$64,2,FALSE)</f>
        <v>0.817018522189773</v>
      </c>
    </row>
    <row r="412" spans="1:5" hidden="1" x14ac:dyDescent="0.25">
      <c r="A412" s="3" t="s">
        <v>8</v>
      </c>
      <c r="B412" s="3" t="s">
        <v>13</v>
      </c>
      <c r="C412">
        <v>8.4330623617506123E-2</v>
      </c>
      <c r="D412" t="b">
        <f>IF(Table3_2[[#This Row],[Value]]=E412,TRUE)</f>
        <v>0</v>
      </c>
      <c r="E412">
        <f>VLOOKUP(A412,Sheet6!A$4:B$64,2,FALSE)</f>
        <v>0.817018522189773</v>
      </c>
    </row>
    <row r="413" spans="1:5" hidden="1" x14ac:dyDescent="0.25">
      <c r="A413" s="3" t="s">
        <v>8</v>
      </c>
      <c r="B413" s="3" t="s">
        <v>14</v>
      </c>
      <c r="C413">
        <v>1.6338871646423579E-2</v>
      </c>
      <c r="D413" t="b">
        <f>IF(Table3_2[[#This Row],[Value]]=E413,TRUE)</f>
        <v>0</v>
      </c>
      <c r="E413">
        <f>VLOOKUP(A413,Sheet6!A$4:B$64,2,FALSE)</f>
        <v>0.817018522189773</v>
      </c>
    </row>
    <row r="414" spans="1:5" hidden="1" x14ac:dyDescent="0.25">
      <c r="A414" s="3" t="s">
        <v>8</v>
      </c>
      <c r="B414" s="3" t="s">
        <v>15</v>
      </c>
      <c r="C414">
        <v>-3.7639113913057347E-2</v>
      </c>
      <c r="D414" t="b">
        <f>IF(Table3_2[[#This Row],[Value]]=E414,TRUE)</f>
        <v>0</v>
      </c>
      <c r="E414">
        <f>VLOOKUP(A414,Sheet6!A$4:B$64,2,FALSE)</f>
        <v>0.817018522189773</v>
      </c>
    </row>
    <row r="415" spans="1:5" hidden="1" x14ac:dyDescent="0.25">
      <c r="A415" s="3" t="s">
        <v>8</v>
      </c>
      <c r="B415" s="3" t="s">
        <v>16</v>
      </c>
      <c r="C415">
        <v>-0.14197377643508802</v>
      </c>
      <c r="D415" t="b">
        <f>IF(Table3_2[[#This Row],[Value]]=E415,TRUE)</f>
        <v>0</v>
      </c>
      <c r="E415">
        <f>VLOOKUP(A415,Sheet6!A$4:B$64,2,FALSE)</f>
        <v>0.817018522189773</v>
      </c>
    </row>
    <row r="416" spans="1:5" hidden="1" x14ac:dyDescent="0.25">
      <c r="A416" s="3" t="s">
        <v>8</v>
      </c>
      <c r="B416" s="3" t="s">
        <v>17</v>
      </c>
      <c r="C416">
        <v>-0.11382224225270925</v>
      </c>
      <c r="D416" t="b">
        <f>IF(Table3_2[[#This Row],[Value]]=E416,TRUE)</f>
        <v>0</v>
      </c>
      <c r="E416">
        <f>VLOOKUP(A416,Sheet6!A$4:B$64,2,FALSE)</f>
        <v>0.817018522189773</v>
      </c>
    </row>
    <row r="417" spans="1:5" hidden="1" x14ac:dyDescent="0.25">
      <c r="A417" s="3" t="s">
        <v>8</v>
      </c>
      <c r="B417" s="3" t="s">
        <v>18</v>
      </c>
      <c r="C417">
        <v>-9.8495196339121377E-2</v>
      </c>
      <c r="D417" t="b">
        <f>IF(Table3_2[[#This Row],[Value]]=E417,TRUE)</f>
        <v>0</v>
      </c>
      <c r="E417">
        <f>VLOOKUP(A417,Sheet6!A$4:B$64,2,FALSE)</f>
        <v>0.817018522189773</v>
      </c>
    </row>
    <row r="418" spans="1:5" hidden="1" x14ac:dyDescent="0.25">
      <c r="A418" s="3" t="s">
        <v>8</v>
      </c>
      <c r="B418" s="3" t="s">
        <v>19</v>
      </c>
      <c r="C418">
        <v>-6.5302891961869808E-2</v>
      </c>
      <c r="D418" t="b">
        <f>IF(Table3_2[[#This Row],[Value]]=E418,TRUE)</f>
        <v>0</v>
      </c>
      <c r="E418">
        <f>VLOOKUP(A418,Sheet6!A$4:B$64,2,FALSE)</f>
        <v>0.817018522189773</v>
      </c>
    </row>
    <row r="419" spans="1:5" hidden="1" x14ac:dyDescent="0.25">
      <c r="A419" s="3" t="s">
        <v>8</v>
      </c>
      <c r="B419" s="3" t="s">
        <v>20</v>
      </c>
      <c r="C419">
        <v>1.2046466819547574E-2</v>
      </c>
      <c r="D419" t="b">
        <f>IF(Table3_2[[#This Row],[Value]]=E419,TRUE)</f>
        <v>0</v>
      </c>
      <c r="E419">
        <f>VLOOKUP(A419,Sheet6!A$4:B$64,2,FALSE)</f>
        <v>0.817018522189773</v>
      </c>
    </row>
    <row r="420" spans="1:5" hidden="1" x14ac:dyDescent="0.25">
      <c r="A420" s="3" t="s">
        <v>8</v>
      </c>
      <c r="B420" s="3" t="s">
        <v>21</v>
      </c>
      <c r="C420">
        <v>0.44368879492245183</v>
      </c>
      <c r="D420" t="b">
        <f>IF(Table3_2[[#This Row],[Value]]=E420,TRUE)</f>
        <v>0</v>
      </c>
      <c r="E420">
        <f>VLOOKUP(A420,Sheet6!A$4:B$64,2,FALSE)</f>
        <v>0.817018522189773</v>
      </c>
    </row>
    <row r="421" spans="1:5" hidden="1" x14ac:dyDescent="0.25">
      <c r="A421" s="3" t="s">
        <v>8</v>
      </c>
      <c r="B421" s="3" t="s">
        <v>22</v>
      </c>
      <c r="C421">
        <v>-0.11998044011596519</v>
      </c>
      <c r="D421" t="b">
        <f>IF(Table3_2[[#This Row],[Value]]=E421,TRUE)</f>
        <v>0</v>
      </c>
      <c r="E421">
        <f>VLOOKUP(A421,Sheet6!A$4:B$64,2,FALSE)</f>
        <v>0.817018522189773</v>
      </c>
    </row>
    <row r="422" spans="1:5" hidden="1" x14ac:dyDescent="0.25">
      <c r="A422" s="3" t="s">
        <v>8</v>
      </c>
      <c r="B422" s="3" t="s">
        <v>23</v>
      </c>
      <c r="C422">
        <v>0.41026210515785505</v>
      </c>
      <c r="D422" t="b">
        <f>IF(Table3_2[[#This Row],[Value]]=E422,TRUE)</f>
        <v>0</v>
      </c>
      <c r="E422">
        <f>VLOOKUP(A422,Sheet6!A$4:B$64,2,FALSE)</f>
        <v>0.817018522189773</v>
      </c>
    </row>
    <row r="423" spans="1:5" hidden="1" x14ac:dyDescent="0.25">
      <c r="A423" s="3" t="s">
        <v>8</v>
      </c>
      <c r="B423" s="3" t="s">
        <v>24</v>
      </c>
      <c r="C423">
        <v>0.32169454937569475</v>
      </c>
      <c r="D423" t="b">
        <f>IF(Table3_2[[#This Row],[Value]]=E423,TRUE)</f>
        <v>0</v>
      </c>
      <c r="E423">
        <f>VLOOKUP(A423,Sheet6!A$4:B$64,2,FALSE)</f>
        <v>0.817018522189773</v>
      </c>
    </row>
    <row r="424" spans="1:5" x14ac:dyDescent="0.25">
      <c r="A424" s="3" t="s">
        <v>8</v>
      </c>
      <c r="B424" s="3" t="s">
        <v>25</v>
      </c>
      <c r="C424">
        <v>0.817018522189773</v>
      </c>
      <c r="D424" t="b">
        <f>IF(Table3_2[[#This Row],[Value]]=E424,TRUE)</f>
        <v>1</v>
      </c>
      <c r="E424">
        <f>VLOOKUP(A424,Sheet6!A$4:B$64,2,FALSE)</f>
        <v>0.817018522189773</v>
      </c>
    </row>
    <row r="425" spans="1:5" hidden="1" x14ac:dyDescent="0.25">
      <c r="A425" s="3" t="s">
        <v>8</v>
      </c>
      <c r="B425" s="3" t="s">
        <v>26</v>
      </c>
      <c r="C425">
        <v>0.30908587448880992</v>
      </c>
      <c r="D425" t="b">
        <f>IF(Table3_2[[#This Row],[Value]]=E425,TRUE)</f>
        <v>0</v>
      </c>
      <c r="E425">
        <f>VLOOKUP(A425,Sheet6!A$4:B$64,2,FALSE)</f>
        <v>0.817018522189773</v>
      </c>
    </row>
    <row r="426" spans="1:5" hidden="1" x14ac:dyDescent="0.25">
      <c r="A426" s="3" t="s">
        <v>8</v>
      </c>
      <c r="B426" s="3" t="s">
        <v>27</v>
      </c>
      <c r="C426">
        <v>0.28932529613324032</v>
      </c>
      <c r="D426" t="b">
        <f>IF(Table3_2[[#This Row],[Value]]=E426,TRUE)</f>
        <v>0</v>
      </c>
      <c r="E426">
        <f>VLOOKUP(A426,Sheet6!A$4:B$64,2,FALSE)</f>
        <v>0.817018522189773</v>
      </c>
    </row>
    <row r="427" spans="1:5" hidden="1" x14ac:dyDescent="0.25">
      <c r="A427" s="3" t="s">
        <v>8</v>
      </c>
      <c r="B427" s="3" t="s">
        <v>28</v>
      </c>
      <c r="C427">
        <v>0.64147385180180971</v>
      </c>
      <c r="D427" t="b">
        <f>IF(Table3_2[[#This Row],[Value]]=E427,TRUE)</f>
        <v>0</v>
      </c>
      <c r="E427">
        <f>VLOOKUP(A427,Sheet6!A$4:B$64,2,FALSE)</f>
        <v>0.817018522189773</v>
      </c>
    </row>
    <row r="428" spans="1:5" hidden="1" x14ac:dyDescent="0.25">
      <c r="A428" s="3" t="s">
        <v>8</v>
      </c>
      <c r="B428" s="3" t="s">
        <v>29</v>
      </c>
      <c r="C428">
        <v>-0.22263650430736703</v>
      </c>
      <c r="D428" t="b">
        <f>IF(Table3_2[[#This Row],[Value]]=E428,TRUE)</f>
        <v>0</v>
      </c>
      <c r="E428">
        <f>VLOOKUP(A428,Sheet6!A$4:B$64,2,FALSE)</f>
        <v>0.817018522189773</v>
      </c>
    </row>
    <row r="429" spans="1:5" hidden="1" x14ac:dyDescent="0.25">
      <c r="A429" s="3" t="s">
        <v>8</v>
      </c>
      <c r="B429" s="3" t="s">
        <v>30</v>
      </c>
      <c r="C429">
        <v>-0.35567785216911235</v>
      </c>
      <c r="D429" t="b">
        <f>IF(Table3_2[[#This Row],[Value]]=E429,TRUE)</f>
        <v>0</v>
      </c>
      <c r="E429">
        <f>VLOOKUP(A429,Sheet6!A$4:B$64,2,FALSE)</f>
        <v>0.817018522189773</v>
      </c>
    </row>
    <row r="430" spans="1:5" hidden="1" x14ac:dyDescent="0.25">
      <c r="A430" s="3" t="s">
        <v>8</v>
      </c>
      <c r="B430" s="3" t="s">
        <v>31</v>
      </c>
      <c r="C430">
        <v>0.34280569678951117</v>
      </c>
      <c r="D430" t="b">
        <f>IF(Table3_2[[#This Row],[Value]]=E430,TRUE)</f>
        <v>0</v>
      </c>
      <c r="E430">
        <f>VLOOKUP(A430,Sheet6!A$4:B$64,2,FALSE)</f>
        <v>0.817018522189773</v>
      </c>
    </row>
    <row r="431" spans="1:5" hidden="1" x14ac:dyDescent="0.25">
      <c r="A431" s="3" t="s">
        <v>8</v>
      </c>
      <c r="B431" s="3" t="s">
        <v>32</v>
      </c>
      <c r="C431">
        <v>0.71795603241748251</v>
      </c>
      <c r="D431" t="b">
        <f>IF(Table3_2[[#This Row],[Value]]=E431,TRUE)</f>
        <v>0</v>
      </c>
      <c r="E431">
        <f>VLOOKUP(A431,Sheet6!A$4:B$64,2,FALSE)</f>
        <v>0.817018522189773</v>
      </c>
    </row>
    <row r="432" spans="1:5" hidden="1" x14ac:dyDescent="0.25">
      <c r="A432" s="3" t="s">
        <v>8</v>
      </c>
      <c r="B432" s="3" t="s">
        <v>33</v>
      </c>
      <c r="C432">
        <v>0.52093639391848401</v>
      </c>
      <c r="D432" t="b">
        <f>IF(Table3_2[[#This Row],[Value]]=E432,TRUE)</f>
        <v>0</v>
      </c>
      <c r="E432">
        <f>VLOOKUP(A432,Sheet6!A$4:B$64,2,FALSE)</f>
        <v>0.817018522189773</v>
      </c>
    </row>
    <row r="433" spans="1:5" hidden="1" x14ac:dyDescent="0.25">
      <c r="A433" s="3" t="s">
        <v>8</v>
      </c>
      <c r="B433" s="3" t="s">
        <v>34</v>
      </c>
      <c r="C433">
        <v>0.15165616110887883</v>
      </c>
      <c r="D433" t="b">
        <f>IF(Table3_2[[#This Row],[Value]]=E433,TRUE)</f>
        <v>0</v>
      </c>
      <c r="E433">
        <f>VLOOKUP(A433,Sheet6!A$4:B$64,2,FALSE)</f>
        <v>0.817018522189773</v>
      </c>
    </row>
    <row r="434" spans="1:5" hidden="1" x14ac:dyDescent="0.25">
      <c r="A434" s="3" t="s">
        <v>8</v>
      </c>
      <c r="B434" s="3" t="s">
        <v>35</v>
      </c>
      <c r="C434">
        <v>3.381549498521081E-2</v>
      </c>
      <c r="D434" t="b">
        <f>IF(Table3_2[[#This Row],[Value]]=E434,TRUE)</f>
        <v>0</v>
      </c>
      <c r="E434">
        <f>VLOOKUP(A434,Sheet6!A$4:B$64,2,FALSE)</f>
        <v>0.817018522189773</v>
      </c>
    </row>
    <row r="435" spans="1:5" hidden="1" x14ac:dyDescent="0.25">
      <c r="A435" s="3" t="s">
        <v>8</v>
      </c>
      <c r="B435" s="3" t="s">
        <v>36</v>
      </c>
      <c r="C435">
        <v>0.20422339788765861</v>
      </c>
      <c r="D435" t="b">
        <f>IF(Table3_2[[#This Row],[Value]]=E435,TRUE)</f>
        <v>0</v>
      </c>
      <c r="E435">
        <f>VLOOKUP(A435,Sheet6!A$4:B$64,2,FALSE)</f>
        <v>0.817018522189773</v>
      </c>
    </row>
    <row r="436" spans="1:5" hidden="1" x14ac:dyDescent="0.25">
      <c r="A436" s="3" t="s">
        <v>8</v>
      </c>
      <c r="B436" s="3" t="s">
        <v>37</v>
      </c>
      <c r="C436">
        <v>0.81529334610619586</v>
      </c>
      <c r="D436" t="b">
        <f>IF(Table3_2[[#This Row],[Value]]=E436,TRUE)</f>
        <v>0</v>
      </c>
      <c r="E436">
        <f>VLOOKUP(A436,Sheet6!A$4:B$64,2,FALSE)</f>
        <v>0.817018522189773</v>
      </c>
    </row>
    <row r="437" spans="1:5" hidden="1" x14ac:dyDescent="0.25">
      <c r="A437" s="3" t="s">
        <v>8</v>
      </c>
      <c r="B437" s="3" t="s">
        <v>38</v>
      </c>
      <c r="C437">
        <v>0.14153906982890285</v>
      </c>
      <c r="D437" t="b">
        <f>IF(Table3_2[[#This Row],[Value]]=E437,TRUE)</f>
        <v>0</v>
      </c>
      <c r="E437">
        <f>VLOOKUP(A437,Sheet6!A$4:B$64,2,FALSE)</f>
        <v>0.817018522189773</v>
      </c>
    </row>
    <row r="438" spans="1:5" hidden="1" x14ac:dyDescent="0.25">
      <c r="A438" s="3" t="s">
        <v>8</v>
      </c>
      <c r="B438" s="3" t="s">
        <v>39</v>
      </c>
      <c r="C438">
        <v>0.39999439329837438</v>
      </c>
      <c r="D438" t="b">
        <f>IF(Table3_2[[#This Row],[Value]]=E438,TRUE)</f>
        <v>0</v>
      </c>
      <c r="E438">
        <f>VLOOKUP(A438,Sheet6!A$4:B$64,2,FALSE)</f>
        <v>0.817018522189773</v>
      </c>
    </row>
    <row r="439" spans="1:5" hidden="1" x14ac:dyDescent="0.25">
      <c r="A439" s="3" t="s">
        <v>8</v>
      </c>
      <c r="B439" s="3" t="s">
        <v>40</v>
      </c>
      <c r="C439">
        <v>0.45968245036200361</v>
      </c>
      <c r="D439" t="b">
        <f>IF(Table3_2[[#This Row],[Value]]=E439,TRUE)</f>
        <v>0</v>
      </c>
      <c r="E439">
        <f>VLOOKUP(A439,Sheet6!A$4:B$64,2,FALSE)</f>
        <v>0.817018522189773</v>
      </c>
    </row>
    <row r="440" spans="1:5" hidden="1" x14ac:dyDescent="0.25">
      <c r="A440" s="3" t="s">
        <v>8</v>
      </c>
      <c r="B440" s="3" t="s">
        <v>41</v>
      </c>
      <c r="C440">
        <v>0.53319044008122463</v>
      </c>
      <c r="D440" t="b">
        <f>IF(Table3_2[[#This Row],[Value]]=E440,TRUE)</f>
        <v>0</v>
      </c>
      <c r="E440">
        <f>VLOOKUP(A440,Sheet6!A$4:B$64,2,FALSE)</f>
        <v>0.817018522189773</v>
      </c>
    </row>
    <row r="441" spans="1:5" hidden="1" x14ac:dyDescent="0.25">
      <c r="A441" s="3" t="s">
        <v>8</v>
      </c>
      <c r="B441" s="3" t="s">
        <v>42</v>
      </c>
      <c r="C441">
        <v>0.44797755619805973</v>
      </c>
      <c r="D441" t="b">
        <f>IF(Table3_2[[#This Row],[Value]]=E441,TRUE)</f>
        <v>0</v>
      </c>
      <c r="E441">
        <f>VLOOKUP(A441,Sheet6!A$4:B$64,2,FALSE)</f>
        <v>0.817018522189773</v>
      </c>
    </row>
    <row r="442" spans="1:5" hidden="1" x14ac:dyDescent="0.25">
      <c r="A442" s="3" t="s">
        <v>8</v>
      </c>
      <c r="B442" s="3" t="s">
        <v>43</v>
      </c>
      <c r="C442">
        <v>0.32347771959884331</v>
      </c>
      <c r="D442" t="b">
        <f>IF(Table3_2[[#This Row],[Value]]=E442,TRUE)</f>
        <v>0</v>
      </c>
      <c r="E442">
        <f>VLOOKUP(A442,Sheet6!A$4:B$64,2,FALSE)</f>
        <v>0.817018522189773</v>
      </c>
    </row>
    <row r="443" spans="1:5" hidden="1" x14ac:dyDescent="0.25">
      <c r="A443" s="3" t="s">
        <v>8</v>
      </c>
      <c r="B443" s="3" t="s">
        <v>44</v>
      </c>
      <c r="C443">
        <v>3.8621785616896512E-2</v>
      </c>
      <c r="D443" t="b">
        <f>IF(Table3_2[[#This Row],[Value]]=E443,TRUE)</f>
        <v>0</v>
      </c>
      <c r="E443">
        <f>VLOOKUP(A443,Sheet6!A$4:B$64,2,FALSE)</f>
        <v>0.817018522189773</v>
      </c>
    </row>
    <row r="444" spans="1:5" hidden="1" x14ac:dyDescent="0.25">
      <c r="A444" s="3" t="s">
        <v>8</v>
      </c>
      <c r="B444" s="3" t="s">
        <v>45</v>
      </c>
      <c r="C444">
        <v>0.53535852508539472</v>
      </c>
      <c r="D444" t="b">
        <f>IF(Table3_2[[#This Row],[Value]]=E444,TRUE)</f>
        <v>0</v>
      </c>
      <c r="E444">
        <f>VLOOKUP(A444,Sheet6!A$4:B$64,2,FALSE)</f>
        <v>0.817018522189773</v>
      </c>
    </row>
    <row r="445" spans="1:5" hidden="1" x14ac:dyDescent="0.25">
      <c r="A445" s="3" t="s">
        <v>8</v>
      </c>
      <c r="B445" s="3" t="s">
        <v>46</v>
      </c>
      <c r="C445">
        <v>0.52154316079848029</v>
      </c>
      <c r="D445" t="b">
        <f>IF(Table3_2[[#This Row],[Value]]=E445,TRUE)</f>
        <v>0</v>
      </c>
      <c r="E445">
        <f>VLOOKUP(A445,Sheet6!A$4:B$64,2,FALSE)</f>
        <v>0.817018522189773</v>
      </c>
    </row>
    <row r="446" spans="1:5" hidden="1" x14ac:dyDescent="0.25">
      <c r="A446" s="3" t="s">
        <v>8</v>
      </c>
      <c r="B446" s="3" t="s">
        <v>47</v>
      </c>
      <c r="C446">
        <v>0.75060296956795025</v>
      </c>
      <c r="D446" t="b">
        <f>IF(Table3_2[[#This Row],[Value]]=E446,TRUE)</f>
        <v>0</v>
      </c>
      <c r="E446">
        <f>VLOOKUP(A446,Sheet6!A$4:B$64,2,FALSE)</f>
        <v>0.817018522189773</v>
      </c>
    </row>
    <row r="447" spans="1:5" hidden="1" x14ac:dyDescent="0.25">
      <c r="A447" s="3" t="s">
        <v>8</v>
      </c>
      <c r="B447" s="3" t="s">
        <v>48</v>
      </c>
      <c r="C447">
        <v>0.22467044379307086</v>
      </c>
      <c r="D447" t="b">
        <f>IF(Table3_2[[#This Row],[Value]]=E447,TRUE)</f>
        <v>0</v>
      </c>
      <c r="E447">
        <f>VLOOKUP(A447,Sheet6!A$4:B$64,2,FALSE)</f>
        <v>0.817018522189773</v>
      </c>
    </row>
    <row r="448" spans="1:5" hidden="1" x14ac:dyDescent="0.25">
      <c r="A448" s="3" t="s">
        <v>8</v>
      </c>
      <c r="B448" s="3" t="s">
        <v>49</v>
      </c>
      <c r="C448">
        <v>0.51136514698585711</v>
      </c>
      <c r="D448" t="b">
        <f>IF(Table3_2[[#This Row],[Value]]=E448,TRUE)</f>
        <v>0</v>
      </c>
      <c r="E448">
        <f>VLOOKUP(A448,Sheet6!A$4:B$64,2,FALSE)</f>
        <v>0.817018522189773</v>
      </c>
    </row>
    <row r="449" spans="1:5" hidden="1" x14ac:dyDescent="0.25">
      <c r="A449" s="3" t="s">
        <v>8</v>
      </c>
      <c r="B449" s="3" t="s">
        <v>50</v>
      </c>
      <c r="C449">
        <v>0.67904374832076297</v>
      </c>
      <c r="D449" t="b">
        <f>IF(Table3_2[[#This Row],[Value]]=E449,TRUE)</f>
        <v>0</v>
      </c>
      <c r="E449">
        <f>VLOOKUP(A449,Sheet6!A$4:B$64,2,FALSE)</f>
        <v>0.817018522189773</v>
      </c>
    </row>
    <row r="450" spans="1:5" hidden="1" x14ac:dyDescent="0.25">
      <c r="A450" s="3" t="s">
        <v>8</v>
      </c>
      <c r="B450" s="3" t="s">
        <v>51</v>
      </c>
      <c r="C450">
        <v>0.50791603812111663</v>
      </c>
      <c r="D450" t="b">
        <f>IF(Table3_2[[#This Row],[Value]]=E450,TRUE)</f>
        <v>0</v>
      </c>
      <c r="E450">
        <f>VLOOKUP(A450,Sheet6!A$4:B$64,2,FALSE)</f>
        <v>0.817018522189773</v>
      </c>
    </row>
    <row r="451" spans="1:5" hidden="1" x14ac:dyDescent="0.25">
      <c r="A451" s="3" t="s">
        <v>8</v>
      </c>
      <c r="B451" s="3" t="s">
        <v>52</v>
      </c>
      <c r="C451">
        <v>0.1034516579112085</v>
      </c>
      <c r="D451" t="b">
        <f>IF(Table3_2[[#This Row],[Value]]=E451,TRUE)</f>
        <v>0</v>
      </c>
      <c r="E451">
        <f>VLOOKUP(A451,Sheet6!A$4:B$64,2,FALSE)</f>
        <v>0.817018522189773</v>
      </c>
    </row>
    <row r="452" spans="1:5" hidden="1" x14ac:dyDescent="0.25">
      <c r="A452" s="3" t="s">
        <v>8</v>
      </c>
      <c r="B452" s="3" t="s">
        <v>53</v>
      </c>
      <c r="C452">
        <v>9.0229407237435597E-2</v>
      </c>
      <c r="D452" t="b">
        <f>IF(Table3_2[[#This Row],[Value]]=E452,TRUE)</f>
        <v>0</v>
      </c>
      <c r="E452">
        <f>VLOOKUP(A452,Sheet6!A$4:B$64,2,FALSE)</f>
        <v>0.817018522189773</v>
      </c>
    </row>
    <row r="453" spans="1:5" hidden="1" x14ac:dyDescent="0.25">
      <c r="A453" s="3" t="s">
        <v>8</v>
      </c>
      <c r="B453" s="3" t="s">
        <v>54</v>
      </c>
      <c r="C453">
        <v>0.12639756172477518</v>
      </c>
      <c r="D453" t="b">
        <f>IF(Table3_2[[#This Row],[Value]]=E453,TRUE)</f>
        <v>0</v>
      </c>
      <c r="E453">
        <f>VLOOKUP(A453,Sheet6!A$4:B$64,2,FALSE)</f>
        <v>0.817018522189773</v>
      </c>
    </row>
    <row r="454" spans="1:5" hidden="1" x14ac:dyDescent="0.25">
      <c r="A454" s="3" t="s">
        <v>8</v>
      </c>
      <c r="B454" s="3" t="s">
        <v>55</v>
      </c>
      <c r="C454">
        <v>0.7755311941529992</v>
      </c>
      <c r="D454" t="b">
        <f>IF(Table3_2[[#This Row],[Value]]=E454,TRUE)</f>
        <v>0</v>
      </c>
      <c r="E454">
        <f>VLOOKUP(A454,Sheet6!A$4:B$64,2,FALSE)</f>
        <v>0.817018522189773</v>
      </c>
    </row>
    <row r="455" spans="1:5" hidden="1" x14ac:dyDescent="0.25">
      <c r="A455" s="3" t="s">
        <v>8</v>
      </c>
      <c r="B455" s="3" t="s">
        <v>56</v>
      </c>
      <c r="C455">
        <v>2.1181967549638015E-2</v>
      </c>
      <c r="D455" t="b">
        <f>IF(Table3_2[[#This Row],[Value]]=E455,TRUE)</f>
        <v>0</v>
      </c>
      <c r="E455">
        <f>VLOOKUP(A455,Sheet6!A$4:B$64,2,FALSE)</f>
        <v>0.817018522189773</v>
      </c>
    </row>
    <row r="456" spans="1:5" hidden="1" x14ac:dyDescent="0.25">
      <c r="A456" s="3" t="s">
        <v>8</v>
      </c>
      <c r="B456" s="3" t="s">
        <v>57</v>
      </c>
      <c r="C456">
        <v>0.16057442028392263</v>
      </c>
      <c r="D456" t="b">
        <f>IF(Table3_2[[#This Row],[Value]]=E456,TRUE)</f>
        <v>0</v>
      </c>
      <c r="E456">
        <f>VLOOKUP(A456,Sheet6!A$4:B$64,2,FALSE)</f>
        <v>0.817018522189773</v>
      </c>
    </row>
    <row r="457" spans="1:5" hidden="1" x14ac:dyDescent="0.25">
      <c r="A457" s="3" t="s">
        <v>8</v>
      </c>
      <c r="B457" s="3" t="s">
        <v>58</v>
      </c>
      <c r="C457">
        <v>4.0923688964896468E-2</v>
      </c>
      <c r="D457" t="b">
        <f>IF(Table3_2[[#This Row],[Value]]=E457,TRUE)</f>
        <v>0</v>
      </c>
      <c r="E457">
        <f>VLOOKUP(A457,Sheet6!A$4:B$64,2,FALSE)</f>
        <v>0.817018522189773</v>
      </c>
    </row>
    <row r="458" spans="1:5" hidden="1" x14ac:dyDescent="0.25">
      <c r="A458" s="3" t="s">
        <v>8</v>
      </c>
      <c r="B458" s="3" t="s">
        <v>59</v>
      </c>
      <c r="C458">
        <v>3.4088859986035815E-2</v>
      </c>
      <c r="D458" t="b">
        <f>IF(Table3_2[[#This Row],[Value]]=E458,TRUE)</f>
        <v>0</v>
      </c>
      <c r="E458">
        <f>VLOOKUP(A458,Sheet6!A$4:B$64,2,FALSE)</f>
        <v>0.817018522189773</v>
      </c>
    </row>
    <row r="459" spans="1:5" hidden="1" x14ac:dyDescent="0.25">
      <c r="A459" s="3" t="s">
        <v>8</v>
      </c>
      <c r="B459" s="3" t="s">
        <v>60</v>
      </c>
      <c r="C459">
        <v>2.4213265593509437E-2</v>
      </c>
      <c r="D459" t="b">
        <f>IF(Table3_2[[#This Row],[Value]]=E459,TRUE)</f>
        <v>0</v>
      </c>
      <c r="E459">
        <f>VLOOKUP(A459,Sheet6!A$4:B$64,2,FALSE)</f>
        <v>0.817018522189773</v>
      </c>
    </row>
    <row r="460" spans="1:5" hidden="1" x14ac:dyDescent="0.25">
      <c r="A460" s="3" t="s">
        <v>8</v>
      </c>
      <c r="B460" s="3" t="s">
        <v>61</v>
      </c>
      <c r="C460">
        <v>6.7057792179402803E-2</v>
      </c>
      <c r="D460" t="b">
        <f>IF(Table3_2[[#This Row],[Value]]=E460,TRUE)</f>
        <v>0</v>
      </c>
      <c r="E460">
        <f>VLOOKUP(A460,Sheet6!A$4:B$64,2,FALSE)</f>
        <v>0.817018522189773</v>
      </c>
    </row>
    <row r="461" spans="1:5" hidden="1" x14ac:dyDescent="0.25">
      <c r="A461" s="3" t="s">
        <v>8</v>
      </c>
      <c r="B461" s="3" t="s">
        <v>62</v>
      </c>
      <c r="C461">
        <v>9.4816035500504894E-2</v>
      </c>
      <c r="D461" t="b">
        <f>IF(Table3_2[[#This Row],[Value]]=E461,TRUE)</f>
        <v>0</v>
      </c>
      <c r="E461">
        <f>VLOOKUP(A461,Sheet6!A$4:B$64,2,FALSE)</f>
        <v>0.817018522189773</v>
      </c>
    </row>
    <row r="462" spans="1:5" hidden="1" x14ac:dyDescent="0.25">
      <c r="A462" s="3" t="s">
        <v>9</v>
      </c>
      <c r="B462" s="3" t="s">
        <v>10</v>
      </c>
      <c r="C462">
        <v>0.74871495725158865</v>
      </c>
      <c r="D462" t="b">
        <f>IF(Table3_2[[#This Row],[Value]]=E462,TRUE)</f>
        <v>0</v>
      </c>
      <c r="E462">
        <f>VLOOKUP(A462,Sheet6!A$4:B$64,2,FALSE)</f>
        <v>0.78636369068807421</v>
      </c>
    </row>
    <row r="463" spans="1:5" hidden="1" x14ac:dyDescent="0.25">
      <c r="A463" s="3" t="s">
        <v>9</v>
      </c>
      <c r="B463" s="3" t="s">
        <v>11</v>
      </c>
      <c r="C463">
        <v>0.90315591520647898</v>
      </c>
      <c r="D463" t="b">
        <f>IF(Table3_2[[#This Row],[Value]]=E463,TRUE)</f>
        <v>0</v>
      </c>
      <c r="E463">
        <f>VLOOKUP(A463,Sheet6!A$4:B$64,2,FALSE)</f>
        <v>0.78636369068807421</v>
      </c>
    </row>
    <row r="464" spans="1:5" hidden="1" x14ac:dyDescent="0.25">
      <c r="A464" s="3" t="s">
        <v>9</v>
      </c>
      <c r="B464" s="3" t="s">
        <v>12</v>
      </c>
      <c r="C464">
        <v>0.54692222695235293</v>
      </c>
      <c r="D464" t="b">
        <f>IF(Table3_2[[#This Row],[Value]]=E464,TRUE)</f>
        <v>0</v>
      </c>
      <c r="E464">
        <f>VLOOKUP(A464,Sheet6!A$4:B$64,2,FALSE)</f>
        <v>0.78636369068807421</v>
      </c>
    </row>
    <row r="465" spans="1:5" hidden="1" x14ac:dyDescent="0.25">
      <c r="A465" s="3" t="s">
        <v>9</v>
      </c>
      <c r="B465" s="3" t="s">
        <v>13</v>
      </c>
      <c r="C465">
        <v>0.75290336783611511</v>
      </c>
      <c r="D465" t="b">
        <f>IF(Table3_2[[#This Row],[Value]]=E465,TRUE)</f>
        <v>0</v>
      </c>
      <c r="E465">
        <f>VLOOKUP(A465,Sheet6!A$4:B$64,2,FALSE)</f>
        <v>0.78636369068807421</v>
      </c>
    </row>
    <row r="466" spans="1:5" hidden="1" x14ac:dyDescent="0.25">
      <c r="A466" s="3" t="s">
        <v>9</v>
      </c>
      <c r="B466" s="3" t="s">
        <v>14</v>
      </c>
      <c r="C466">
        <v>0.4372041102043549</v>
      </c>
      <c r="D466" t="b">
        <f>IF(Table3_2[[#This Row],[Value]]=E466,TRUE)</f>
        <v>0</v>
      </c>
      <c r="E466">
        <f>VLOOKUP(A466,Sheet6!A$4:B$64,2,FALSE)</f>
        <v>0.78636369068807421</v>
      </c>
    </row>
    <row r="467" spans="1:5" hidden="1" x14ac:dyDescent="0.25">
      <c r="A467" s="3" t="s">
        <v>9</v>
      </c>
      <c r="B467" s="3" t="s">
        <v>15</v>
      </c>
      <c r="C467">
        <v>0.56900238594279151</v>
      </c>
      <c r="D467" t="b">
        <f>IF(Table3_2[[#This Row],[Value]]=E467,TRUE)</f>
        <v>0</v>
      </c>
      <c r="E467">
        <f>VLOOKUP(A467,Sheet6!A$4:B$64,2,FALSE)</f>
        <v>0.78636369068807421</v>
      </c>
    </row>
    <row r="468" spans="1:5" hidden="1" x14ac:dyDescent="0.25">
      <c r="A468" s="3" t="s">
        <v>9</v>
      </c>
      <c r="B468" s="3" t="s">
        <v>16</v>
      </c>
      <c r="C468">
        <v>0.40213288653304446</v>
      </c>
      <c r="D468" t="b">
        <f>IF(Table3_2[[#This Row],[Value]]=E468,TRUE)</f>
        <v>0</v>
      </c>
      <c r="E468">
        <f>VLOOKUP(A468,Sheet6!A$4:B$64,2,FALSE)</f>
        <v>0.78636369068807421</v>
      </c>
    </row>
    <row r="469" spans="1:5" hidden="1" x14ac:dyDescent="0.25">
      <c r="A469" s="3" t="s">
        <v>9</v>
      </c>
      <c r="B469" s="3" t="s">
        <v>17</v>
      </c>
      <c r="C469">
        <v>0.46454517751781438</v>
      </c>
      <c r="D469" t="b">
        <f>IF(Table3_2[[#This Row],[Value]]=E469,TRUE)</f>
        <v>0</v>
      </c>
      <c r="E469">
        <f>VLOOKUP(A469,Sheet6!A$4:B$64,2,FALSE)</f>
        <v>0.78636369068807421</v>
      </c>
    </row>
    <row r="470" spans="1:5" hidden="1" x14ac:dyDescent="0.25">
      <c r="A470" s="3" t="s">
        <v>9</v>
      </c>
      <c r="B470" s="3" t="s">
        <v>18</v>
      </c>
      <c r="C470">
        <v>0.60673425556194549</v>
      </c>
      <c r="D470" t="b">
        <f>IF(Table3_2[[#This Row],[Value]]=E470,TRUE)</f>
        <v>0</v>
      </c>
      <c r="E470">
        <f>VLOOKUP(A470,Sheet6!A$4:B$64,2,FALSE)</f>
        <v>0.78636369068807421</v>
      </c>
    </row>
    <row r="471" spans="1:5" hidden="1" x14ac:dyDescent="0.25">
      <c r="A471" s="3" t="s">
        <v>9</v>
      </c>
      <c r="B471" s="3" t="s">
        <v>19</v>
      </c>
      <c r="C471">
        <v>0.6095018424663482</v>
      </c>
      <c r="D471" t="b">
        <f>IF(Table3_2[[#This Row],[Value]]=E471,TRUE)</f>
        <v>0</v>
      </c>
      <c r="E471">
        <f>VLOOKUP(A471,Sheet6!A$4:B$64,2,FALSE)</f>
        <v>0.78636369068807421</v>
      </c>
    </row>
    <row r="472" spans="1:5" hidden="1" x14ac:dyDescent="0.25">
      <c r="A472" s="3" t="s">
        <v>9</v>
      </c>
      <c r="B472" s="3" t="s">
        <v>20</v>
      </c>
      <c r="C472">
        <v>0.42049538492877087</v>
      </c>
      <c r="D472" t="b">
        <f>IF(Table3_2[[#This Row],[Value]]=E472,TRUE)</f>
        <v>0</v>
      </c>
      <c r="E472">
        <f>VLOOKUP(A472,Sheet6!A$4:B$64,2,FALSE)</f>
        <v>0.78636369068807421</v>
      </c>
    </row>
    <row r="473" spans="1:5" hidden="1" x14ac:dyDescent="0.25">
      <c r="A473" s="3" t="s">
        <v>9</v>
      </c>
      <c r="B473" s="3" t="s">
        <v>21</v>
      </c>
      <c r="C473">
        <v>-0.32512899201465029</v>
      </c>
      <c r="D473" t="b">
        <f>IF(Table3_2[[#This Row],[Value]]=E473,TRUE)</f>
        <v>0</v>
      </c>
      <c r="E473">
        <f>VLOOKUP(A473,Sheet6!A$4:B$64,2,FALSE)</f>
        <v>0.78636369068807421</v>
      </c>
    </row>
    <row r="474" spans="1:5" hidden="1" x14ac:dyDescent="0.25">
      <c r="A474" s="3" t="s">
        <v>9</v>
      </c>
      <c r="B474" s="3" t="s">
        <v>22</v>
      </c>
      <c r="C474">
        <v>0.53608802074070339</v>
      </c>
      <c r="D474" t="b">
        <f>IF(Table3_2[[#This Row],[Value]]=E474,TRUE)</f>
        <v>0</v>
      </c>
      <c r="E474">
        <f>VLOOKUP(A474,Sheet6!A$4:B$64,2,FALSE)</f>
        <v>0.78636369068807421</v>
      </c>
    </row>
    <row r="475" spans="1:5" hidden="1" x14ac:dyDescent="0.25">
      <c r="A475" s="3" t="s">
        <v>9</v>
      </c>
      <c r="B475" s="3" t="s">
        <v>23</v>
      </c>
      <c r="C475">
        <v>0.33574275921345398</v>
      </c>
      <c r="D475" t="b">
        <f>IF(Table3_2[[#This Row],[Value]]=E475,TRUE)</f>
        <v>0</v>
      </c>
      <c r="E475">
        <f>VLOOKUP(A475,Sheet6!A$4:B$64,2,FALSE)</f>
        <v>0.78636369068807421</v>
      </c>
    </row>
    <row r="476" spans="1:5" hidden="1" x14ac:dyDescent="0.25">
      <c r="A476" s="3" t="s">
        <v>9</v>
      </c>
      <c r="B476" s="3" t="s">
        <v>24</v>
      </c>
      <c r="C476">
        <v>0.60788471989325232</v>
      </c>
      <c r="D476" t="b">
        <f>IF(Table3_2[[#This Row],[Value]]=E476,TRUE)</f>
        <v>0</v>
      </c>
      <c r="E476">
        <f>VLOOKUP(A476,Sheet6!A$4:B$64,2,FALSE)</f>
        <v>0.78636369068807421</v>
      </c>
    </row>
    <row r="477" spans="1:5" hidden="1" x14ac:dyDescent="0.25">
      <c r="A477" s="3" t="s">
        <v>9</v>
      </c>
      <c r="B477" s="3" t="s">
        <v>25</v>
      </c>
      <c r="C477">
        <v>0.17928364592351287</v>
      </c>
      <c r="D477" t="b">
        <f>IF(Table3_2[[#This Row],[Value]]=E477,TRUE)</f>
        <v>0</v>
      </c>
      <c r="E477">
        <f>VLOOKUP(A477,Sheet6!A$4:B$64,2,FALSE)</f>
        <v>0.78636369068807421</v>
      </c>
    </row>
    <row r="478" spans="1:5" hidden="1" x14ac:dyDescent="0.25">
      <c r="A478" s="3" t="s">
        <v>9</v>
      </c>
      <c r="B478" s="3" t="s">
        <v>26</v>
      </c>
      <c r="C478">
        <v>0.50106066973780017</v>
      </c>
      <c r="D478" t="b">
        <f>IF(Table3_2[[#This Row],[Value]]=E478,TRUE)</f>
        <v>0</v>
      </c>
      <c r="E478">
        <f>VLOOKUP(A478,Sheet6!A$4:B$64,2,FALSE)</f>
        <v>0.78636369068807421</v>
      </c>
    </row>
    <row r="479" spans="1:5" hidden="1" x14ac:dyDescent="0.25">
      <c r="A479" s="3" t="s">
        <v>9</v>
      </c>
      <c r="B479" s="3" t="s">
        <v>27</v>
      </c>
      <c r="C479">
        <v>0.24025795430438859</v>
      </c>
      <c r="D479" t="b">
        <f>IF(Table3_2[[#This Row],[Value]]=E479,TRUE)</f>
        <v>0</v>
      </c>
      <c r="E479">
        <f>VLOOKUP(A479,Sheet6!A$4:B$64,2,FALSE)</f>
        <v>0.78636369068807421</v>
      </c>
    </row>
    <row r="480" spans="1:5" hidden="1" x14ac:dyDescent="0.25">
      <c r="A480" s="3" t="s">
        <v>9</v>
      </c>
      <c r="B480" s="3" t="s">
        <v>28</v>
      </c>
      <c r="C480">
        <v>0.29638699418389558</v>
      </c>
      <c r="D480" t="b">
        <f>IF(Table3_2[[#This Row],[Value]]=E480,TRUE)</f>
        <v>0</v>
      </c>
      <c r="E480">
        <f>VLOOKUP(A480,Sheet6!A$4:B$64,2,FALSE)</f>
        <v>0.78636369068807421</v>
      </c>
    </row>
    <row r="481" spans="1:5" hidden="1" x14ac:dyDescent="0.25">
      <c r="A481" s="3" t="s">
        <v>9</v>
      </c>
      <c r="B481" s="3" t="s">
        <v>29</v>
      </c>
      <c r="C481">
        <v>0.57217850566740736</v>
      </c>
      <c r="D481" t="b">
        <f>IF(Table3_2[[#This Row],[Value]]=E481,TRUE)</f>
        <v>0</v>
      </c>
      <c r="E481">
        <f>VLOOKUP(A481,Sheet6!A$4:B$64,2,FALSE)</f>
        <v>0.78636369068807421</v>
      </c>
    </row>
    <row r="482" spans="1:5" hidden="1" x14ac:dyDescent="0.25">
      <c r="A482" s="3" t="s">
        <v>9</v>
      </c>
      <c r="B482" s="3" t="s">
        <v>30</v>
      </c>
      <c r="C482">
        <v>0.15508189500049838</v>
      </c>
      <c r="D482" t="b">
        <f>IF(Table3_2[[#This Row],[Value]]=E482,TRUE)</f>
        <v>0</v>
      </c>
      <c r="E482">
        <f>VLOOKUP(A482,Sheet6!A$4:B$64,2,FALSE)</f>
        <v>0.78636369068807421</v>
      </c>
    </row>
    <row r="483" spans="1:5" hidden="1" x14ac:dyDescent="0.25">
      <c r="A483" s="3" t="s">
        <v>9</v>
      </c>
      <c r="B483" s="3" t="s">
        <v>31</v>
      </c>
      <c r="C483">
        <v>0.60676741340456264</v>
      </c>
      <c r="D483" t="b">
        <f>IF(Table3_2[[#This Row],[Value]]=E483,TRUE)</f>
        <v>0</v>
      </c>
      <c r="E483">
        <f>VLOOKUP(A483,Sheet6!A$4:B$64,2,FALSE)</f>
        <v>0.78636369068807421</v>
      </c>
    </row>
    <row r="484" spans="1:5" hidden="1" x14ac:dyDescent="0.25">
      <c r="A484" s="3" t="s">
        <v>9</v>
      </c>
      <c r="B484" s="3" t="s">
        <v>32</v>
      </c>
      <c r="C484">
        <v>0.32689068387111075</v>
      </c>
      <c r="D484" t="b">
        <f>IF(Table3_2[[#This Row],[Value]]=E484,TRUE)</f>
        <v>0</v>
      </c>
      <c r="E484">
        <f>VLOOKUP(A484,Sheet6!A$4:B$64,2,FALSE)</f>
        <v>0.78636369068807421</v>
      </c>
    </row>
    <row r="485" spans="1:5" hidden="1" x14ac:dyDescent="0.25">
      <c r="A485" s="3" t="s">
        <v>9</v>
      </c>
      <c r="B485" s="3" t="s">
        <v>33</v>
      </c>
      <c r="C485">
        <v>0.58250520593120847</v>
      </c>
      <c r="D485" t="b">
        <f>IF(Table3_2[[#This Row],[Value]]=E485,TRUE)</f>
        <v>0</v>
      </c>
      <c r="E485">
        <f>VLOOKUP(A485,Sheet6!A$4:B$64,2,FALSE)</f>
        <v>0.78636369068807421</v>
      </c>
    </row>
    <row r="486" spans="1:5" hidden="1" x14ac:dyDescent="0.25">
      <c r="A486" s="3" t="s">
        <v>9</v>
      </c>
      <c r="B486" s="3" t="s">
        <v>34</v>
      </c>
      <c r="C486">
        <v>0.68424094914886369</v>
      </c>
      <c r="D486" t="b">
        <f>IF(Table3_2[[#This Row],[Value]]=E486,TRUE)</f>
        <v>0</v>
      </c>
      <c r="E486">
        <f>VLOOKUP(A486,Sheet6!A$4:B$64,2,FALSE)</f>
        <v>0.78636369068807421</v>
      </c>
    </row>
    <row r="487" spans="1:5" hidden="1" x14ac:dyDescent="0.25">
      <c r="A487" s="3" t="s">
        <v>9</v>
      </c>
      <c r="B487" s="3" t="s">
        <v>35</v>
      </c>
      <c r="C487">
        <v>-0.15209687479454606</v>
      </c>
      <c r="D487" t="b">
        <f>IF(Table3_2[[#This Row],[Value]]=E487,TRUE)</f>
        <v>0</v>
      </c>
      <c r="E487">
        <f>VLOOKUP(A487,Sheet6!A$4:B$64,2,FALSE)</f>
        <v>0.78636369068807421</v>
      </c>
    </row>
    <row r="488" spans="1:5" hidden="1" x14ac:dyDescent="0.25">
      <c r="A488" s="3" t="s">
        <v>9</v>
      </c>
      <c r="B488" s="3" t="s">
        <v>36</v>
      </c>
      <c r="C488">
        <v>0.70911060969145234</v>
      </c>
      <c r="D488" t="b">
        <f>IF(Table3_2[[#This Row],[Value]]=E488,TRUE)</f>
        <v>0</v>
      </c>
      <c r="E488">
        <f>VLOOKUP(A488,Sheet6!A$4:B$64,2,FALSE)</f>
        <v>0.78636369068807421</v>
      </c>
    </row>
    <row r="489" spans="1:5" hidden="1" x14ac:dyDescent="0.25">
      <c r="A489" s="3" t="s">
        <v>9</v>
      </c>
      <c r="B489" s="3" t="s">
        <v>37</v>
      </c>
      <c r="C489">
        <v>0.21174585997127421</v>
      </c>
      <c r="D489" t="b">
        <f>IF(Table3_2[[#This Row],[Value]]=E489,TRUE)</f>
        <v>0</v>
      </c>
      <c r="E489">
        <f>VLOOKUP(A489,Sheet6!A$4:B$64,2,FALSE)</f>
        <v>0.78636369068807421</v>
      </c>
    </row>
    <row r="490" spans="1:5" hidden="1" x14ac:dyDescent="0.25">
      <c r="A490" s="3" t="s">
        <v>9</v>
      </c>
      <c r="B490" s="3" t="s">
        <v>38</v>
      </c>
      <c r="C490">
        <v>0.30915351557982024</v>
      </c>
      <c r="D490" t="b">
        <f>IF(Table3_2[[#This Row],[Value]]=E490,TRUE)</f>
        <v>0</v>
      </c>
      <c r="E490">
        <f>VLOOKUP(A490,Sheet6!A$4:B$64,2,FALSE)</f>
        <v>0.78636369068807421</v>
      </c>
    </row>
    <row r="491" spans="1:5" hidden="1" x14ac:dyDescent="0.25">
      <c r="A491" s="3" t="s">
        <v>9</v>
      </c>
      <c r="B491" s="3" t="s">
        <v>39</v>
      </c>
      <c r="C491">
        <v>0.34056538359635108</v>
      </c>
      <c r="D491" t="b">
        <f>IF(Table3_2[[#This Row],[Value]]=E491,TRUE)</f>
        <v>0</v>
      </c>
      <c r="E491">
        <f>VLOOKUP(A491,Sheet6!A$4:B$64,2,FALSE)</f>
        <v>0.78636369068807421</v>
      </c>
    </row>
    <row r="492" spans="1:5" hidden="1" x14ac:dyDescent="0.25">
      <c r="A492" s="3" t="s">
        <v>9</v>
      </c>
      <c r="B492" s="3" t="s">
        <v>40</v>
      </c>
      <c r="C492">
        <v>0.70670939501728813</v>
      </c>
      <c r="D492" t="b">
        <f>IF(Table3_2[[#This Row],[Value]]=E492,TRUE)</f>
        <v>0</v>
      </c>
      <c r="E492">
        <f>VLOOKUP(A492,Sheet6!A$4:B$64,2,FALSE)</f>
        <v>0.78636369068807421</v>
      </c>
    </row>
    <row r="493" spans="1:5" hidden="1" x14ac:dyDescent="0.25">
      <c r="A493" s="3" t="s">
        <v>9</v>
      </c>
      <c r="B493" s="3" t="s">
        <v>41</v>
      </c>
      <c r="C493">
        <v>0.70565077377571561</v>
      </c>
      <c r="D493" t="b">
        <f>IF(Table3_2[[#This Row],[Value]]=E493,TRUE)</f>
        <v>0</v>
      </c>
      <c r="E493">
        <f>VLOOKUP(A493,Sheet6!A$4:B$64,2,FALSE)</f>
        <v>0.78636369068807421</v>
      </c>
    </row>
    <row r="494" spans="1:5" hidden="1" x14ac:dyDescent="0.25">
      <c r="A494" s="3" t="s">
        <v>9</v>
      </c>
      <c r="B494" s="3" t="s">
        <v>42</v>
      </c>
      <c r="C494">
        <v>0.71850336626729128</v>
      </c>
      <c r="D494" t="b">
        <f>IF(Table3_2[[#This Row],[Value]]=E494,TRUE)</f>
        <v>0</v>
      </c>
      <c r="E494">
        <f>VLOOKUP(A494,Sheet6!A$4:B$64,2,FALSE)</f>
        <v>0.78636369068807421</v>
      </c>
    </row>
    <row r="495" spans="1:5" hidden="1" x14ac:dyDescent="0.25">
      <c r="A495" s="3" t="s">
        <v>9</v>
      </c>
      <c r="B495" s="3" t="s">
        <v>43</v>
      </c>
      <c r="C495">
        <v>0.66978121738879393</v>
      </c>
      <c r="D495" t="b">
        <f>IF(Table3_2[[#This Row],[Value]]=E495,TRUE)</f>
        <v>0</v>
      </c>
      <c r="E495">
        <f>VLOOKUP(A495,Sheet6!A$4:B$64,2,FALSE)</f>
        <v>0.78636369068807421</v>
      </c>
    </row>
    <row r="496" spans="1:5" hidden="1" x14ac:dyDescent="0.25">
      <c r="A496" s="3" t="s">
        <v>9</v>
      </c>
      <c r="B496" s="3" t="s">
        <v>44</v>
      </c>
      <c r="C496">
        <v>0.74101751859430431</v>
      </c>
      <c r="D496" t="b">
        <f>IF(Table3_2[[#This Row],[Value]]=E496,TRUE)</f>
        <v>0</v>
      </c>
      <c r="E496">
        <f>VLOOKUP(A496,Sheet6!A$4:B$64,2,FALSE)</f>
        <v>0.78636369068807421</v>
      </c>
    </row>
    <row r="497" spans="1:5" hidden="1" x14ac:dyDescent="0.25">
      <c r="A497" s="3" t="s">
        <v>9</v>
      </c>
      <c r="B497" s="3" t="s">
        <v>45</v>
      </c>
      <c r="C497">
        <v>0.1734125341487284</v>
      </c>
      <c r="D497" t="b">
        <f>IF(Table3_2[[#This Row],[Value]]=E497,TRUE)</f>
        <v>0</v>
      </c>
      <c r="E497">
        <f>VLOOKUP(A497,Sheet6!A$4:B$64,2,FALSE)</f>
        <v>0.78636369068807421</v>
      </c>
    </row>
    <row r="498" spans="1:5" hidden="1" x14ac:dyDescent="0.25">
      <c r="A498" s="3" t="s">
        <v>9</v>
      </c>
      <c r="B498" s="3" t="s">
        <v>46</v>
      </c>
      <c r="C498">
        <v>0.2363156340043957</v>
      </c>
      <c r="D498" t="b">
        <f>IF(Table3_2[[#This Row],[Value]]=E498,TRUE)</f>
        <v>0</v>
      </c>
      <c r="E498">
        <f>VLOOKUP(A498,Sheet6!A$4:B$64,2,FALSE)</f>
        <v>0.78636369068807421</v>
      </c>
    </row>
    <row r="499" spans="1:5" hidden="1" x14ac:dyDescent="0.25">
      <c r="A499" s="3" t="s">
        <v>9</v>
      </c>
      <c r="B499" s="3" t="s">
        <v>47</v>
      </c>
      <c r="C499">
        <v>0.58102021490652311</v>
      </c>
      <c r="D499" t="b">
        <f>IF(Table3_2[[#This Row],[Value]]=E499,TRUE)</f>
        <v>0</v>
      </c>
      <c r="E499">
        <f>VLOOKUP(A499,Sheet6!A$4:B$64,2,FALSE)</f>
        <v>0.78636369068807421</v>
      </c>
    </row>
    <row r="500" spans="1:5" hidden="1" x14ac:dyDescent="0.25">
      <c r="A500" s="3" t="s">
        <v>9</v>
      </c>
      <c r="B500" s="3" t="s">
        <v>48</v>
      </c>
      <c r="C500">
        <v>-0.19371417302408253</v>
      </c>
      <c r="D500" t="b">
        <f>IF(Table3_2[[#This Row],[Value]]=E500,TRUE)</f>
        <v>0</v>
      </c>
      <c r="E500">
        <f>VLOOKUP(A500,Sheet6!A$4:B$64,2,FALSE)</f>
        <v>0.78636369068807421</v>
      </c>
    </row>
    <row r="501" spans="1:5" hidden="1" x14ac:dyDescent="0.25">
      <c r="A501" s="3" t="s">
        <v>9</v>
      </c>
      <c r="B501" s="3" t="s">
        <v>49</v>
      </c>
      <c r="C501">
        <v>-6.1431645091500578E-2</v>
      </c>
      <c r="D501" t="b">
        <f>IF(Table3_2[[#This Row],[Value]]=E501,TRUE)</f>
        <v>0</v>
      </c>
      <c r="E501">
        <f>VLOOKUP(A501,Sheet6!A$4:B$64,2,FALSE)</f>
        <v>0.78636369068807421</v>
      </c>
    </row>
    <row r="502" spans="1:5" hidden="1" x14ac:dyDescent="0.25">
      <c r="A502" s="3" t="s">
        <v>9</v>
      </c>
      <c r="B502" s="3" t="s">
        <v>50</v>
      </c>
      <c r="C502">
        <v>0.30162389393025607</v>
      </c>
      <c r="D502" t="b">
        <f>IF(Table3_2[[#This Row],[Value]]=E502,TRUE)</f>
        <v>0</v>
      </c>
      <c r="E502">
        <f>VLOOKUP(A502,Sheet6!A$4:B$64,2,FALSE)</f>
        <v>0.78636369068807421</v>
      </c>
    </row>
    <row r="503" spans="1:5" hidden="1" x14ac:dyDescent="0.25">
      <c r="A503" s="3" t="s">
        <v>9</v>
      </c>
      <c r="B503" s="3" t="s">
        <v>51</v>
      </c>
      <c r="C503">
        <v>0.55470599927069575</v>
      </c>
      <c r="D503" t="b">
        <f>IF(Table3_2[[#This Row],[Value]]=E503,TRUE)</f>
        <v>0</v>
      </c>
      <c r="E503">
        <f>VLOOKUP(A503,Sheet6!A$4:B$64,2,FALSE)</f>
        <v>0.78636369068807421</v>
      </c>
    </row>
    <row r="504" spans="1:5" x14ac:dyDescent="0.25">
      <c r="A504" s="3" t="s">
        <v>9</v>
      </c>
      <c r="B504" s="3" t="s">
        <v>52</v>
      </c>
      <c r="C504">
        <v>0.78636369068807421</v>
      </c>
      <c r="D504" t="b">
        <f>IF(Table3_2[[#This Row],[Value]]=E504,TRUE)</f>
        <v>1</v>
      </c>
      <c r="E504">
        <f>VLOOKUP(A504,Sheet6!A$4:B$64,2,FALSE)</f>
        <v>0.78636369068807421</v>
      </c>
    </row>
    <row r="505" spans="1:5" hidden="1" x14ac:dyDescent="0.25">
      <c r="A505" s="3" t="s">
        <v>9</v>
      </c>
      <c r="B505" s="3" t="s">
        <v>53</v>
      </c>
      <c r="C505">
        <v>0.5124610763748616</v>
      </c>
      <c r="D505" t="b">
        <f>IF(Table3_2[[#This Row],[Value]]=E505,TRUE)</f>
        <v>0</v>
      </c>
      <c r="E505">
        <f>VLOOKUP(A505,Sheet6!A$4:B$64,2,FALSE)</f>
        <v>0.78636369068807421</v>
      </c>
    </row>
    <row r="506" spans="1:5" hidden="1" x14ac:dyDescent="0.25">
      <c r="A506" s="3" t="s">
        <v>9</v>
      </c>
      <c r="B506" s="3" t="s">
        <v>54</v>
      </c>
      <c r="C506">
        <v>0.52302956593135086</v>
      </c>
      <c r="D506" t="b">
        <f>IF(Table3_2[[#This Row],[Value]]=E506,TRUE)</f>
        <v>0</v>
      </c>
      <c r="E506">
        <f>VLOOKUP(A506,Sheet6!A$4:B$64,2,FALSE)</f>
        <v>0.78636369068807421</v>
      </c>
    </row>
    <row r="507" spans="1:5" hidden="1" x14ac:dyDescent="0.25">
      <c r="A507" s="3" t="s">
        <v>9</v>
      </c>
      <c r="B507" s="3" t="s">
        <v>55</v>
      </c>
      <c r="C507">
        <v>-4.2682829281362786E-2</v>
      </c>
      <c r="D507" t="b">
        <f>IF(Table3_2[[#This Row],[Value]]=E507,TRUE)</f>
        <v>0</v>
      </c>
      <c r="E507">
        <f>VLOOKUP(A507,Sheet6!A$4:B$64,2,FALSE)</f>
        <v>0.78636369068807421</v>
      </c>
    </row>
    <row r="508" spans="1:5" hidden="1" x14ac:dyDescent="0.25">
      <c r="A508" s="3" t="s">
        <v>9</v>
      </c>
      <c r="B508" s="3" t="s">
        <v>56</v>
      </c>
      <c r="C508">
        <v>0.1943000321864527</v>
      </c>
      <c r="D508" t="b">
        <f>IF(Table3_2[[#This Row],[Value]]=E508,TRUE)</f>
        <v>0</v>
      </c>
      <c r="E508">
        <f>VLOOKUP(A508,Sheet6!A$4:B$64,2,FALSE)</f>
        <v>0.78636369068807421</v>
      </c>
    </row>
    <row r="509" spans="1:5" hidden="1" x14ac:dyDescent="0.25">
      <c r="A509" s="3" t="s">
        <v>9</v>
      </c>
      <c r="B509" s="3" t="s">
        <v>57</v>
      </c>
      <c r="C509">
        <v>-0.23544776806106085</v>
      </c>
      <c r="D509" t="b">
        <f>IF(Table3_2[[#This Row],[Value]]=E509,TRUE)</f>
        <v>0</v>
      </c>
      <c r="E509">
        <f>VLOOKUP(A509,Sheet6!A$4:B$64,2,FALSE)</f>
        <v>0.78636369068807421</v>
      </c>
    </row>
    <row r="510" spans="1:5" hidden="1" x14ac:dyDescent="0.25">
      <c r="A510" s="3" t="s">
        <v>9</v>
      </c>
      <c r="B510" s="3" t="s">
        <v>58</v>
      </c>
      <c r="C510">
        <v>0.46690896450033942</v>
      </c>
      <c r="D510" t="b">
        <f>IF(Table3_2[[#This Row],[Value]]=E510,TRUE)</f>
        <v>0</v>
      </c>
      <c r="E510">
        <f>VLOOKUP(A510,Sheet6!A$4:B$64,2,FALSE)</f>
        <v>0.78636369068807421</v>
      </c>
    </row>
    <row r="511" spans="1:5" hidden="1" x14ac:dyDescent="0.25">
      <c r="A511" s="3" t="s">
        <v>9</v>
      </c>
      <c r="B511" s="3" t="s">
        <v>59</v>
      </c>
      <c r="C511">
        <v>0.52024447129877804</v>
      </c>
      <c r="D511" t="b">
        <f>IF(Table3_2[[#This Row],[Value]]=E511,TRUE)</f>
        <v>0</v>
      </c>
      <c r="E511">
        <f>VLOOKUP(A511,Sheet6!A$4:B$64,2,FALSE)</f>
        <v>0.78636369068807421</v>
      </c>
    </row>
    <row r="512" spans="1:5" hidden="1" x14ac:dyDescent="0.25">
      <c r="A512" s="3" t="s">
        <v>9</v>
      </c>
      <c r="B512" s="3" t="s">
        <v>60</v>
      </c>
      <c r="C512">
        <v>0.53117461368167784</v>
      </c>
      <c r="D512" t="b">
        <f>IF(Table3_2[[#This Row],[Value]]=E512,TRUE)</f>
        <v>0</v>
      </c>
      <c r="E512">
        <f>VLOOKUP(A512,Sheet6!A$4:B$64,2,FALSE)</f>
        <v>0.78636369068807421</v>
      </c>
    </row>
    <row r="513" spans="1:5" hidden="1" x14ac:dyDescent="0.25">
      <c r="A513" s="3" t="s">
        <v>9</v>
      </c>
      <c r="B513" s="3" t="s">
        <v>61</v>
      </c>
      <c r="C513">
        <v>0.39092422733683008</v>
      </c>
      <c r="D513" t="b">
        <f>IF(Table3_2[[#This Row],[Value]]=E513,TRUE)</f>
        <v>0</v>
      </c>
      <c r="E513">
        <f>VLOOKUP(A513,Sheet6!A$4:B$64,2,FALSE)</f>
        <v>0.78636369068807421</v>
      </c>
    </row>
    <row r="514" spans="1:5" hidden="1" x14ac:dyDescent="0.25">
      <c r="A514" s="3" t="s">
        <v>9</v>
      </c>
      <c r="B514" s="3" t="s">
        <v>62</v>
      </c>
      <c r="C514">
        <v>0.37385755085607186</v>
      </c>
      <c r="D514" t="b">
        <f>IF(Table3_2[[#This Row],[Value]]=E514,TRUE)</f>
        <v>0</v>
      </c>
      <c r="E514">
        <f>VLOOKUP(A514,Sheet6!A$4:B$64,2,FALSE)</f>
        <v>0.78636369068807421</v>
      </c>
    </row>
    <row r="515" spans="1:5" hidden="1" x14ac:dyDescent="0.25">
      <c r="A515" s="3" t="s">
        <v>10</v>
      </c>
      <c r="B515" s="3" t="s">
        <v>11</v>
      </c>
      <c r="C515">
        <v>0.95838088756683903</v>
      </c>
      <c r="D515" t="b">
        <f>IF(Table3_2[[#This Row],[Value]]=E515,TRUE)</f>
        <v>0</v>
      </c>
      <c r="E515">
        <f>VLOOKUP(A515,Sheet6!A$4:B$64,2,FALSE)</f>
        <v>0.81095269825257432</v>
      </c>
    </row>
    <row r="516" spans="1:5" x14ac:dyDescent="0.25">
      <c r="A516" s="3" t="s">
        <v>10</v>
      </c>
      <c r="B516" s="3" t="s">
        <v>12</v>
      </c>
      <c r="C516">
        <v>0.81095269825257432</v>
      </c>
      <c r="D516" t="b">
        <f>IF(Table3_2[[#This Row],[Value]]=E516,TRUE)</f>
        <v>1</v>
      </c>
      <c r="E516">
        <f>VLOOKUP(A516,Sheet6!A$4:B$64,2,FALSE)</f>
        <v>0.81095269825257432</v>
      </c>
    </row>
    <row r="517" spans="1:5" hidden="1" x14ac:dyDescent="0.25">
      <c r="A517" s="3" t="s">
        <v>10</v>
      </c>
      <c r="B517" s="3" t="s">
        <v>13</v>
      </c>
      <c r="C517">
        <v>0.64006343643429175</v>
      </c>
      <c r="D517" t="b">
        <f>IF(Table3_2[[#This Row],[Value]]=E517,TRUE)</f>
        <v>0</v>
      </c>
      <c r="E517">
        <f>VLOOKUP(A517,Sheet6!A$4:B$64,2,FALSE)</f>
        <v>0.81095269825257432</v>
      </c>
    </row>
    <row r="518" spans="1:5" hidden="1" x14ac:dyDescent="0.25">
      <c r="A518" s="3" t="s">
        <v>10</v>
      </c>
      <c r="B518" s="3" t="s">
        <v>14</v>
      </c>
      <c r="C518">
        <v>0.58989835869338691</v>
      </c>
      <c r="D518" t="b">
        <f>IF(Table3_2[[#This Row],[Value]]=E518,TRUE)</f>
        <v>0</v>
      </c>
      <c r="E518">
        <f>VLOOKUP(A518,Sheet6!A$4:B$64,2,FALSE)</f>
        <v>0.81095269825257432</v>
      </c>
    </row>
    <row r="519" spans="1:5" hidden="1" x14ac:dyDescent="0.25">
      <c r="A519" s="3" t="s">
        <v>10</v>
      </c>
      <c r="B519" s="3" t="s">
        <v>15</v>
      </c>
      <c r="C519">
        <v>0.72589613812894482</v>
      </c>
      <c r="D519" t="b">
        <f>IF(Table3_2[[#This Row],[Value]]=E519,TRUE)</f>
        <v>0</v>
      </c>
      <c r="E519">
        <f>VLOOKUP(A519,Sheet6!A$4:B$64,2,FALSE)</f>
        <v>0.81095269825257432</v>
      </c>
    </row>
    <row r="520" spans="1:5" hidden="1" x14ac:dyDescent="0.25">
      <c r="A520" s="3" t="s">
        <v>10</v>
      </c>
      <c r="B520" s="3" t="s">
        <v>16</v>
      </c>
      <c r="C520">
        <v>0.63806172101731129</v>
      </c>
      <c r="D520" t="b">
        <f>IF(Table3_2[[#This Row],[Value]]=E520,TRUE)</f>
        <v>0</v>
      </c>
      <c r="E520">
        <f>VLOOKUP(A520,Sheet6!A$4:B$64,2,FALSE)</f>
        <v>0.81095269825257432</v>
      </c>
    </row>
    <row r="521" spans="1:5" hidden="1" x14ac:dyDescent="0.25">
      <c r="A521" s="3" t="s">
        <v>10</v>
      </c>
      <c r="B521" s="3" t="s">
        <v>17</v>
      </c>
      <c r="C521">
        <v>0.62013366948992699</v>
      </c>
      <c r="D521" t="b">
        <f>IF(Table3_2[[#This Row],[Value]]=E521,TRUE)</f>
        <v>0</v>
      </c>
      <c r="E521">
        <f>VLOOKUP(A521,Sheet6!A$4:B$64,2,FALSE)</f>
        <v>0.81095269825257432</v>
      </c>
    </row>
    <row r="522" spans="1:5" hidden="1" x14ac:dyDescent="0.25">
      <c r="A522" s="3" t="s">
        <v>10</v>
      </c>
      <c r="B522" s="3" t="s">
        <v>18</v>
      </c>
      <c r="C522">
        <v>0.70852240015805501</v>
      </c>
      <c r="D522" t="b">
        <f>IF(Table3_2[[#This Row],[Value]]=E522,TRUE)</f>
        <v>0</v>
      </c>
      <c r="E522">
        <f>VLOOKUP(A522,Sheet6!A$4:B$64,2,FALSE)</f>
        <v>0.81095269825257432</v>
      </c>
    </row>
    <row r="523" spans="1:5" hidden="1" x14ac:dyDescent="0.25">
      <c r="A523" s="3" t="s">
        <v>10</v>
      </c>
      <c r="B523" s="3" t="s">
        <v>19</v>
      </c>
      <c r="C523">
        <v>0.74876009829814538</v>
      </c>
      <c r="D523" t="b">
        <f>IF(Table3_2[[#This Row],[Value]]=E523,TRUE)</f>
        <v>0</v>
      </c>
      <c r="E523">
        <f>VLOOKUP(A523,Sheet6!A$4:B$64,2,FALSE)</f>
        <v>0.81095269825257432</v>
      </c>
    </row>
    <row r="524" spans="1:5" hidden="1" x14ac:dyDescent="0.25">
      <c r="A524" s="3" t="s">
        <v>10</v>
      </c>
      <c r="B524" s="3" t="s">
        <v>20</v>
      </c>
      <c r="C524">
        <v>0.62608783572539262</v>
      </c>
      <c r="D524" t="b">
        <f>IF(Table3_2[[#This Row],[Value]]=E524,TRUE)</f>
        <v>0</v>
      </c>
      <c r="E524">
        <f>VLOOKUP(A524,Sheet6!A$4:B$64,2,FALSE)</f>
        <v>0.81095269825257432</v>
      </c>
    </row>
    <row r="525" spans="1:5" hidden="1" x14ac:dyDescent="0.25">
      <c r="A525" s="3" t="s">
        <v>10</v>
      </c>
      <c r="B525" s="3" t="s">
        <v>21</v>
      </c>
      <c r="C525">
        <v>-0.20259552133576719</v>
      </c>
      <c r="D525" t="b">
        <f>IF(Table3_2[[#This Row],[Value]]=E525,TRUE)</f>
        <v>0</v>
      </c>
      <c r="E525">
        <f>VLOOKUP(A525,Sheet6!A$4:B$64,2,FALSE)</f>
        <v>0.81095269825257432</v>
      </c>
    </row>
    <row r="526" spans="1:5" hidden="1" x14ac:dyDescent="0.25">
      <c r="A526" s="3" t="s">
        <v>10</v>
      </c>
      <c r="B526" s="3" t="s">
        <v>22</v>
      </c>
      <c r="C526">
        <v>0.52463818247825456</v>
      </c>
      <c r="D526" t="b">
        <f>IF(Table3_2[[#This Row],[Value]]=E526,TRUE)</f>
        <v>0</v>
      </c>
      <c r="E526">
        <f>VLOOKUP(A526,Sheet6!A$4:B$64,2,FALSE)</f>
        <v>0.81095269825257432</v>
      </c>
    </row>
    <row r="527" spans="1:5" hidden="1" x14ac:dyDescent="0.25">
      <c r="A527" s="3" t="s">
        <v>10</v>
      </c>
      <c r="B527" s="3" t="s">
        <v>23</v>
      </c>
      <c r="C527">
        <v>0.31818546162457773</v>
      </c>
      <c r="D527" t="b">
        <f>IF(Table3_2[[#This Row],[Value]]=E527,TRUE)</f>
        <v>0</v>
      </c>
      <c r="E527">
        <f>VLOOKUP(A527,Sheet6!A$4:B$64,2,FALSE)</f>
        <v>0.81095269825257432</v>
      </c>
    </row>
    <row r="528" spans="1:5" hidden="1" x14ac:dyDescent="0.25">
      <c r="A528" s="3" t="s">
        <v>10</v>
      </c>
      <c r="B528" s="3" t="s">
        <v>24</v>
      </c>
      <c r="C528">
        <v>0.60327949635360534</v>
      </c>
      <c r="D528" t="b">
        <f>IF(Table3_2[[#This Row],[Value]]=E528,TRUE)</f>
        <v>0</v>
      </c>
      <c r="E528">
        <f>VLOOKUP(A528,Sheet6!A$4:B$64,2,FALSE)</f>
        <v>0.81095269825257432</v>
      </c>
    </row>
    <row r="529" spans="1:5" hidden="1" x14ac:dyDescent="0.25">
      <c r="A529" s="3" t="s">
        <v>10</v>
      </c>
      <c r="B529" s="3" t="s">
        <v>25</v>
      </c>
      <c r="C529">
        <v>9.5256643815773256E-2</v>
      </c>
      <c r="D529" t="b">
        <f>IF(Table3_2[[#This Row],[Value]]=E529,TRUE)</f>
        <v>0</v>
      </c>
      <c r="E529">
        <f>VLOOKUP(A529,Sheet6!A$4:B$64,2,FALSE)</f>
        <v>0.81095269825257432</v>
      </c>
    </row>
    <row r="530" spans="1:5" hidden="1" x14ac:dyDescent="0.25">
      <c r="A530" s="3" t="s">
        <v>10</v>
      </c>
      <c r="B530" s="3" t="s">
        <v>26</v>
      </c>
      <c r="C530">
        <v>0.52022740448455085</v>
      </c>
      <c r="D530" t="b">
        <f>IF(Table3_2[[#This Row],[Value]]=E530,TRUE)</f>
        <v>0</v>
      </c>
      <c r="E530">
        <f>VLOOKUP(A530,Sheet6!A$4:B$64,2,FALSE)</f>
        <v>0.81095269825257432</v>
      </c>
    </row>
    <row r="531" spans="1:5" hidden="1" x14ac:dyDescent="0.25">
      <c r="A531" s="3" t="s">
        <v>10</v>
      </c>
      <c r="B531" s="3" t="s">
        <v>27</v>
      </c>
      <c r="C531">
        <v>0.22718162156467714</v>
      </c>
      <c r="D531" t="b">
        <f>IF(Table3_2[[#This Row],[Value]]=E531,TRUE)</f>
        <v>0</v>
      </c>
      <c r="E531">
        <f>VLOOKUP(A531,Sheet6!A$4:B$64,2,FALSE)</f>
        <v>0.81095269825257432</v>
      </c>
    </row>
    <row r="532" spans="1:5" hidden="1" x14ac:dyDescent="0.25">
      <c r="A532" s="3" t="s">
        <v>10</v>
      </c>
      <c r="B532" s="3" t="s">
        <v>28</v>
      </c>
      <c r="C532">
        <v>0.26008900282208192</v>
      </c>
      <c r="D532" t="b">
        <f>IF(Table3_2[[#This Row],[Value]]=E532,TRUE)</f>
        <v>0</v>
      </c>
      <c r="E532">
        <f>VLOOKUP(A532,Sheet6!A$4:B$64,2,FALSE)</f>
        <v>0.81095269825257432</v>
      </c>
    </row>
    <row r="533" spans="1:5" hidden="1" x14ac:dyDescent="0.25">
      <c r="A533" s="3" t="s">
        <v>10</v>
      </c>
      <c r="B533" s="3" t="s">
        <v>29</v>
      </c>
      <c r="C533">
        <v>0.6814653747167343</v>
      </c>
      <c r="D533" t="b">
        <f>IF(Table3_2[[#This Row],[Value]]=E533,TRUE)</f>
        <v>0</v>
      </c>
      <c r="E533">
        <f>VLOOKUP(A533,Sheet6!A$4:B$64,2,FALSE)</f>
        <v>0.81095269825257432</v>
      </c>
    </row>
    <row r="534" spans="1:5" hidden="1" x14ac:dyDescent="0.25">
      <c r="A534" s="3" t="s">
        <v>10</v>
      </c>
      <c r="B534" s="3" t="s">
        <v>30</v>
      </c>
      <c r="C534">
        <v>0.35465880798587829</v>
      </c>
      <c r="D534" t="b">
        <f>IF(Table3_2[[#This Row],[Value]]=E534,TRUE)</f>
        <v>0</v>
      </c>
      <c r="E534">
        <f>VLOOKUP(A534,Sheet6!A$4:B$64,2,FALSE)</f>
        <v>0.81095269825257432</v>
      </c>
    </row>
    <row r="535" spans="1:5" hidden="1" x14ac:dyDescent="0.25">
      <c r="A535" s="3" t="s">
        <v>10</v>
      </c>
      <c r="B535" s="3" t="s">
        <v>31</v>
      </c>
      <c r="C535">
        <v>0.54739811483895151</v>
      </c>
      <c r="D535" t="b">
        <f>IF(Table3_2[[#This Row],[Value]]=E535,TRUE)</f>
        <v>0</v>
      </c>
      <c r="E535">
        <f>VLOOKUP(A535,Sheet6!A$4:B$64,2,FALSE)</f>
        <v>0.81095269825257432</v>
      </c>
    </row>
    <row r="536" spans="1:5" hidden="1" x14ac:dyDescent="0.25">
      <c r="A536" s="3" t="s">
        <v>10</v>
      </c>
      <c r="B536" s="3" t="s">
        <v>32</v>
      </c>
      <c r="C536">
        <v>0.16098377135266123</v>
      </c>
      <c r="D536" t="b">
        <f>IF(Table3_2[[#This Row],[Value]]=E536,TRUE)</f>
        <v>0</v>
      </c>
      <c r="E536">
        <f>VLOOKUP(A536,Sheet6!A$4:B$64,2,FALSE)</f>
        <v>0.81095269825257432</v>
      </c>
    </row>
    <row r="537" spans="1:5" hidden="1" x14ac:dyDescent="0.25">
      <c r="A537" s="3" t="s">
        <v>10</v>
      </c>
      <c r="B537" s="3" t="s">
        <v>33</v>
      </c>
      <c r="C537">
        <v>0.3713301580521654</v>
      </c>
      <c r="D537" t="b">
        <f>IF(Table3_2[[#This Row],[Value]]=E537,TRUE)</f>
        <v>0</v>
      </c>
      <c r="E537">
        <f>VLOOKUP(A537,Sheet6!A$4:B$64,2,FALSE)</f>
        <v>0.81095269825257432</v>
      </c>
    </row>
    <row r="538" spans="1:5" hidden="1" x14ac:dyDescent="0.25">
      <c r="A538" s="3" t="s">
        <v>10</v>
      </c>
      <c r="B538" s="3" t="s">
        <v>34</v>
      </c>
      <c r="C538">
        <v>0.64691648125090473</v>
      </c>
      <c r="D538" t="b">
        <f>IF(Table3_2[[#This Row],[Value]]=E538,TRUE)</f>
        <v>0</v>
      </c>
      <c r="E538">
        <f>VLOOKUP(A538,Sheet6!A$4:B$64,2,FALSE)</f>
        <v>0.81095269825257432</v>
      </c>
    </row>
    <row r="539" spans="1:5" hidden="1" x14ac:dyDescent="0.25">
      <c r="A539" s="3" t="s">
        <v>10</v>
      </c>
      <c r="B539" s="3" t="s">
        <v>35</v>
      </c>
      <c r="C539">
        <v>6.4799193201311639E-2</v>
      </c>
      <c r="D539" t="b">
        <f>IF(Table3_2[[#This Row],[Value]]=E539,TRUE)</f>
        <v>0</v>
      </c>
      <c r="E539">
        <f>VLOOKUP(A539,Sheet6!A$4:B$64,2,FALSE)</f>
        <v>0.81095269825257432</v>
      </c>
    </row>
    <row r="540" spans="1:5" hidden="1" x14ac:dyDescent="0.25">
      <c r="A540" s="3" t="s">
        <v>10</v>
      </c>
      <c r="B540" s="3" t="s">
        <v>36</v>
      </c>
      <c r="C540">
        <v>0.56333159944272249</v>
      </c>
      <c r="D540" t="b">
        <f>IF(Table3_2[[#This Row],[Value]]=E540,TRUE)</f>
        <v>0</v>
      </c>
      <c r="E540">
        <f>VLOOKUP(A540,Sheet6!A$4:B$64,2,FALSE)</f>
        <v>0.81095269825257432</v>
      </c>
    </row>
    <row r="541" spans="1:5" hidden="1" x14ac:dyDescent="0.25">
      <c r="A541" s="3" t="s">
        <v>10</v>
      </c>
      <c r="B541" s="3" t="s">
        <v>37</v>
      </c>
      <c r="C541">
        <v>5.1740938980046336E-2</v>
      </c>
      <c r="D541" t="b">
        <f>IF(Table3_2[[#This Row],[Value]]=E541,TRUE)</f>
        <v>0</v>
      </c>
      <c r="E541">
        <f>VLOOKUP(A541,Sheet6!A$4:B$64,2,FALSE)</f>
        <v>0.81095269825257432</v>
      </c>
    </row>
    <row r="542" spans="1:5" hidden="1" x14ac:dyDescent="0.25">
      <c r="A542" s="3" t="s">
        <v>10</v>
      </c>
      <c r="B542" s="3" t="s">
        <v>38</v>
      </c>
      <c r="C542">
        <v>0.50353955642058257</v>
      </c>
      <c r="D542" t="b">
        <f>IF(Table3_2[[#This Row],[Value]]=E542,TRUE)</f>
        <v>0</v>
      </c>
      <c r="E542">
        <f>VLOOKUP(A542,Sheet6!A$4:B$64,2,FALSE)</f>
        <v>0.81095269825257432</v>
      </c>
    </row>
    <row r="543" spans="1:5" hidden="1" x14ac:dyDescent="0.25">
      <c r="A543" s="3" t="s">
        <v>10</v>
      </c>
      <c r="B543" s="3" t="s">
        <v>39</v>
      </c>
      <c r="C543">
        <v>0.36700119951225241</v>
      </c>
      <c r="D543" t="b">
        <f>IF(Table3_2[[#This Row],[Value]]=E543,TRUE)</f>
        <v>0</v>
      </c>
      <c r="E543">
        <f>VLOOKUP(A543,Sheet6!A$4:B$64,2,FALSE)</f>
        <v>0.81095269825257432</v>
      </c>
    </row>
    <row r="544" spans="1:5" hidden="1" x14ac:dyDescent="0.25">
      <c r="A544" s="3" t="s">
        <v>10</v>
      </c>
      <c r="B544" s="3" t="s">
        <v>40</v>
      </c>
      <c r="C544">
        <v>0.42059542402429995</v>
      </c>
      <c r="D544" t="b">
        <f>IF(Table3_2[[#This Row],[Value]]=E544,TRUE)</f>
        <v>0</v>
      </c>
      <c r="E544">
        <f>VLOOKUP(A544,Sheet6!A$4:B$64,2,FALSE)</f>
        <v>0.81095269825257432</v>
      </c>
    </row>
    <row r="545" spans="1:5" hidden="1" x14ac:dyDescent="0.25">
      <c r="A545" s="3" t="s">
        <v>10</v>
      </c>
      <c r="B545" s="3" t="s">
        <v>41</v>
      </c>
      <c r="C545">
        <v>0.43240982277444384</v>
      </c>
      <c r="D545" t="b">
        <f>IF(Table3_2[[#This Row],[Value]]=E545,TRUE)</f>
        <v>0</v>
      </c>
      <c r="E545">
        <f>VLOOKUP(A545,Sheet6!A$4:B$64,2,FALSE)</f>
        <v>0.81095269825257432</v>
      </c>
    </row>
    <row r="546" spans="1:5" hidden="1" x14ac:dyDescent="0.25">
      <c r="A546" s="3" t="s">
        <v>10</v>
      </c>
      <c r="B546" s="3" t="s">
        <v>42</v>
      </c>
      <c r="C546">
        <v>0.59712124572801717</v>
      </c>
      <c r="D546" t="b">
        <f>IF(Table3_2[[#This Row],[Value]]=E546,TRUE)</f>
        <v>0</v>
      </c>
      <c r="E546">
        <f>VLOOKUP(A546,Sheet6!A$4:B$64,2,FALSE)</f>
        <v>0.81095269825257432</v>
      </c>
    </row>
    <row r="547" spans="1:5" hidden="1" x14ac:dyDescent="0.25">
      <c r="A547" s="3" t="s">
        <v>10</v>
      </c>
      <c r="B547" s="3" t="s">
        <v>43</v>
      </c>
      <c r="C547">
        <v>0.63190323007310112</v>
      </c>
      <c r="D547" t="b">
        <f>IF(Table3_2[[#This Row],[Value]]=E547,TRUE)</f>
        <v>0</v>
      </c>
      <c r="E547">
        <f>VLOOKUP(A547,Sheet6!A$4:B$64,2,FALSE)</f>
        <v>0.81095269825257432</v>
      </c>
    </row>
    <row r="548" spans="1:5" hidden="1" x14ac:dyDescent="0.25">
      <c r="A548" s="3" t="s">
        <v>10</v>
      </c>
      <c r="B548" s="3" t="s">
        <v>44</v>
      </c>
      <c r="C548">
        <v>0.56929064142284103</v>
      </c>
      <c r="D548" t="b">
        <f>IF(Table3_2[[#This Row],[Value]]=E548,TRUE)</f>
        <v>0</v>
      </c>
      <c r="E548">
        <f>VLOOKUP(A548,Sheet6!A$4:B$64,2,FALSE)</f>
        <v>0.81095269825257432</v>
      </c>
    </row>
    <row r="549" spans="1:5" hidden="1" x14ac:dyDescent="0.25">
      <c r="A549" s="3" t="s">
        <v>10</v>
      </c>
      <c r="B549" s="3" t="s">
        <v>45</v>
      </c>
      <c r="C549">
        <v>9.9336294908278902E-2</v>
      </c>
      <c r="D549" t="b">
        <f>IF(Table3_2[[#This Row],[Value]]=E549,TRUE)</f>
        <v>0</v>
      </c>
      <c r="E549">
        <f>VLOOKUP(A549,Sheet6!A$4:B$64,2,FALSE)</f>
        <v>0.81095269825257432</v>
      </c>
    </row>
    <row r="550" spans="1:5" hidden="1" x14ac:dyDescent="0.25">
      <c r="A550" s="3" t="s">
        <v>10</v>
      </c>
      <c r="B550" s="3" t="s">
        <v>46</v>
      </c>
      <c r="C550">
        <v>0.12621168552950116</v>
      </c>
      <c r="D550" t="b">
        <f>IF(Table3_2[[#This Row],[Value]]=E550,TRUE)</f>
        <v>0</v>
      </c>
      <c r="E550">
        <f>VLOOKUP(A550,Sheet6!A$4:B$64,2,FALSE)</f>
        <v>0.81095269825257432</v>
      </c>
    </row>
    <row r="551" spans="1:5" hidden="1" x14ac:dyDescent="0.25">
      <c r="A551" s="3" t="s">
        <v>10</v>
      </c>
      <c r="B551" s="3" t="s">
        <v>47</v>
      </c>
      <c r="C551">
        <v>0.44649700885106364</v>
      </c>
      <c r="D551" t="b">
        <f>IF(Table3_2[[#This Row],[Value]]=E551,TRUE)</f>
        <v>0</v>
      </c>
      <c r="E551">
        <f>VLOOKUP(A551,Sheet6!A$4:B$64,2,FALSE)</f>
        <v>0.81095269825257432</v>
      </c>
    </row>
    <row r="552" spans="1:5" hidden="1" x14ac:dyDescent="0.25">
      <c r="A552" s="3" t="s">
        <v>10</v>
      </c>
      <c r="B552" s="3" t="s">
        <v>48</v>
      </c>
      <c r="C552">
        <v>-3.4959360213899393E-2</v>
      </c>
      <c r="D552" t="b">
        <f>IF(Table3_2[[#This Row],[Value]]=E552,TRUE)</f>
        <v>0</v>
      </c>
      <c r="E552">
        <f>VLOOKUP(A552,Sheet6!A$4:B$64,2,FALSE)</f>
        <v>0.81095269825257432</v>
      </c>
    </row>
    <row r="553" spans="1:5" hidden="1" x14ac:dyDescent="0.25">
      <c r="A553" s="3" t="s">
        <v>10</v>
      </c>
      <c r="B553" s="3" t="s">
        <v>49</v>
      </c>
      <c r="C553">
        <v>7.4713075916862465E-2</v>
      </c>
      <c r="D553" t="b">
        <f>IF(Table3_2[[#This Row],[Value]]=E553,TRUE)</f>
        <v>0</v>
      </c>
      <c r="E553">
        <f>VLOOKUP(A553,Sheet6!A$4:B$64,2,FALSE)</f>
        <v>0.81095269825257432</v>
      </c>
    </row>
    <row r="554" spans="1:5" hidden="1" x14ac:dyDescent="0.25">
      <c r="A554" s="3" t="s">
        <v>10</v>
      </c>
      <c r="B554" s="3" t="s">
        <v>50</v>
      </c>
      <c r="C554">
        <v>0.26052356748214428</v>
      </c>
      <c r="D554" t="b">
        <f>IF(Table3_2[[#This Row],[Value]]=E554,TRUE)</f>
        <v>0</v>
      </c>
      <c r="E554">
        <f>VLOOKUP(A554,Sheet6!A$4:B$64,2,FALSE)</f>
        <v>0.81095269825257432</v>
      </c>
    </row>
    <row r="555" spans="1:5" hidden="1" x14ac:dyDescent="0.25">
      <c r="A555" s="3" t="s">
        <v>10</v>
      </c>
      <c r="B555" s="3" t="s">
        <v>51</v>
      </c>
      <c r="C555">
        <v>0.55461832323396609</v>
      </c>
      <c r="D555" t="b">
        <f>IF(Table3_2[[#This Row],[Value]]=E555,TRUE)</f>
        <v>0</v>
      </c>
      <c r="E555">
        <f>VLOOKUP(A555,Sheet6!A$4:B$64,2,FALSE)</f>
        <v>0.81095269825257432</v>
      </c>
    </row>
    <row r="556" spans="1:5" hidden="1" x14ac:dyDescent="0.25">
      <c r="A556" s="3" t="s">
        <v>10</v>
      </c>
      <c r="B556" s="3" t="s">
        <v>52</v>
      </c>
      <c r="C556">
        <v>0.71982051953142456</v>
      </c>
      <c r="D556" t="b">
        <f>IF(Table3_2[[#This Row],[Value]]=E556,TRUE)</f>
        <v>0</v>
      </c>
      <c r="E556">
        <f>VLOOKUP(A556,Sheet6!A$4:B$64,2,FALSE)</f>
        <v>0.81095269825257432</v>
      </c>
    </row>
    <row r="557" spans="1:5" hidden="1" x14ac:dyDescent="0.25">
      <c r="A557" s="3" t="s">
        <v>10</v>
      </c>
      <c r="B557" s="3" t="s">
        <v>53</v>
      </c>
      <c r="C557">
        <v>0.65053255596052073</v>
      </c>
      <c r="D557" t="b">
        <f>IF(Table3_2[[#This Row],[Value]]=E557,TRUE)</f>
        <v>0</v>
      </c>
      <c r="E557">
        <f>VLOOKUP(A557,Sheet6!A$4:B$64,2,FALSE)</f>
        <v>0.81095269825257432</v>
      </c>
    </row>
    <row r="558" spans="1:5" hidden="1" x14ac:dyDescent="0.25">
      <c r="A558" s="3" t="s">
        <v>10</v>
      </c>
      <c r="B558" s="3" t="s">
        <v>54</v>
      </c>
      <c r="C558">
        <v>0.64121511568721168</v>
      </c>
      <c r="D558" t="b">
        <f>IF(Table3_2[[#This Row],[Value]]=E558,TRUE)</f>
        <v>0</v>
      </c>
      <c r="E558">
        <f>VLOOKUP(A558,Sheet6!A$4:B$64,2,FALSE)</f>
        <v>0.81095269825257432</v>
      </c>
    </row>
    <row r="559" spans="1:5" hidden="1" x14ac:dyDescent="0.25">
      <c r="A559" s="3" t="s">
        <v>10</v>
      </c>
      <c r="B559" s="3" t="s">
        <v>55</v>
      </c>
      <c r="C559">
        <v>-0.11545882275990779</v>
      </c>
      <c r="D559" t="b">
        <f>IF(Table3_2[[#This Row],[Value]]=E559,TRUE)</f>
        <v>0</v>
      </c>
      <c r="E559">
        <f>VLOOKUP(A559,Sheet6!A$4:B$64,2,FALSE)</f>
        <v>0.81095269825257432</v>
      </c>
    </row>
    <row r="560" spans="1:5" hidden="1" x14ac:dyDescent="0.25">
      <c r="A560" s="3" t="s">
        <v>10</v>
      </c>
      <c r="B560" s="3" t="s">
        <v>56</v>
      </c>
      <c r="C560">
        <v>0.38590918617258829</v>
      </c>
      <c r="D560" t="b">
        <f>IF(Table3_2[[#This Row],[Value]]=E560,TRUE)</f>
        <v>0</v>
      </c>
      <c r="E560">
        <f>VLOOKUP(A560,Sheet6!A$4:B$64,2,FALSE)</f>
        <v>0.81095269825257432</v>
      </c>
    </row>
    <row r="561" spans="1:5" hidden="1" x14ac:dyDescent="0.25">
      <c r="A561" s="3" t="s">
        <v>10</v>
      </c>
      <c r="B561" s="3" t="s">
        <v>57</v>
      </c>
      <c r="C561">
        <v>-3.3950942609178815E-3</v>
      </c>
      <c r="D561" t="b">
        <f>IF(Table3_2[[#This Row],[Value]]=E561,TRUE)</f>
        <v>0</v>
      </c>
      <c r="E561">
        <f>VLOOKUP(A561,Sheet6!A$4:B$64,2,FALSE)</f>
        <v>0.81095269825257432</v>
      </c>
    </row>
    <row r="562" spans="1:5" hidden="1" x14ac:dyDescent="0.25">
      <c r="A562" s="3" t="s">
        <v>10</v>
      </c>
      <c r="B562" s="3" t="s">
        <v>58</v>
      </c>
      <c r="C562">
        <v>0.59216107617023317</v>
      </c>
      <c r="D562" t="b">
        <f>IF(Table3_2[[#This Row],[Value]]=E562,TRUE)</f>
        <v>0</v>
      </c>
      <c r="E562">
        <f>VLOOKUP(A562,Sheet6!A$4:B$64,2,FALSE)</f>
        <v>0.81095269825257432</v>
      </c>
    </row>
    <row r="563" spans="1:5" hidden="1" x14ac:dyDescent="0.25">
      <c r="A563" s="3" t="s">
        <v>10</v>
      </c>
      <c r="B563" s="3" t="s">
        <v>59</v>
      </c>
      <c r="C563">
        <v>0.61746949026830178</v>
      </c>
      <c r="D563" t="b">
        <f>IF(Table3_2[[#This Row],[Value]]=E563,TRUE)</f>
        <v>0</v>
      </c>
      <c r="E563">
        <f>VLOOKUP(A563,Sheet6!A$4:B$64,2,FALSE)</f>
        <v>0.81095269825257432</v>
      </c>
    </row>
    <row r="564" spans="1:5" hidden="1" x14ac:dyDescent="0.25">
      <c r="A564" s="3" t="s">
        <v>10</v>
      </c>
      <c r="B564" s="3" t="s">
        <v>60</v>
      </c>
      <c r="C564">
        <v>0.61329988833018778</v>
      </c>
      <c r="D564" t="b">
        <f>IF(Table3_2[[#This Row],[Value]]=E564,TRUE)</f>
        <v>0</v>
      </c>
      <c r="E564">
        <f>VLOOKUP(A564,Sheet6!A$4:B$64,2,FALSE)</f>
        <v>0.81095269825257432</v>
      </c>
    </row>
    <row r="565" spans="1:5" hidden="1" x14ac:dyDescent="0.25">
      <c r="A565" s="3" t="s">
        <v>10</v>
      </c>
      <c r="B565" s="3" t="s">
        <v>61</v>
      </c>
      <c r="C565">
        <v>0.5488332007530794</v>
      </c>
      <c r="D565" t="b">
        <f>IF(Table3_2[[#This Row],[Value]]=E565,TRUE)</f>
        <v>0</v>
      </c>
      <c r="E565">
        <f>VLOOKUP(A565,Sheet6!A$4:B$64,2,FALSE)</f>
        <v>0.81095269825257432</v>
      </c>
    </row>
    <row r="566" spans="1:5" hidden="1" x14ac:dyDescent="0.25">
      <c r="A566" s="3" t="s">
        <v>10</v>
      </c>
      <c r="B566" s="3" t="s">
        <v>62</v>
      </c>
      <c r="C566">
        <v>0.53286077779930663</v>
      </c>
      <c r="D566" t="b">
        <f>IF(Table3_2[[#This Row],[Value]]=E566,TRUE)</f>
        <v>0</v>
      </c>
      <c r="E566">
        <f>VLOOKUP(A566,Sheet6!A$4:B$64,2,FALSE)</f>
        <v>0.81095269825257432</v>
      </c>
    </row>
    <row r="567" spans="1:5" x14ac:dyDescent="0.25">
      <c r="A567" s="3" t="s">
        <v>11</v>
      </c>
      <c r="B567" s="3" t="s">
        <v>12</v>
      </c>
      <c r="C567">
        <v>0.85710204079580088</v>
      </c>
      <c r="D567" t="b">
        <f>IF(Table3_2[[#This Row],[Value]]=E567,TRUE)</f>
        <v>1</v>
      </c>
      <c r="E567">
        <f>VLOOKUP(A567,Sheet6!A$4:B$64,2,FALSE)</f>
        <v>0.85710204079580088</v>
      </c>
    </row>
    <row r="568" spans="1:5" hidden="1" x14ac:dyDescent="0.25">
      <c r="A568" s="3" t="s">
        <v>11</v>
      </c>
      <c r="B568" s="3" t="s">
        <v>13</v>
      </c>
      <c r="C568">
        <v>0.65521669015623507</v>
      </c>
      <c r="D568" t="b">
        <f>IF(Table3_2[[#This Row],[Value]]=E568,TRUE)</f>
        <v>0</v>
      </c>
      <c r="E568">
        <f>VLOOKUP(A568,Sheet6!A$4:B$64,2,FALSE)</f>
        <v>0.85710204079580088</v>
      </c>
    </row>
    <row r="569" spans="1:5" hidden="1" x14ac:dyDescent="0.25">
      <c r="A569" s="3" t="s">
        <v>11</v>
      </c>
      <c r="B569" s="3" t="s">
        <v>14</v>
      </c>
      <c r="C569">
        <v>0.55920376091099921</v>
      </c>
      <c r="D569" t="b">
        <f>IF(Table3_2[[#This Row],[Value]]=E569,TRUE)</f>
        <v>0</v>
      </c>
      <c r="E569">
        <f>VLOOKUP(A569,Sheet6!A$4:B$64,2,FALSE)</f>
        <v>0.85710204079580088</v>
      </c>
    </row>
    <row r="570" spans="1:5" hidden="1" x14ac:dyDescent="0.25">
      <c r="A570" s="3" t="s">
        <v>11</v>
      </c>
      <c r="B570" s="3" t="s">
        <v>15</v>
      </c>
      <c r="C570">
        <v>0.65344125789295193</v>
      </c>
      <c r="D570" t="b">
        <f>IF(Table3_2[[#This Row],[Value]]=E570,TRUE)</f>
        <v>0</v>
      </c>
      <c r="E570">
        <f>VLOOKUP(A570,Sheet6!A$4:B$64,2,FALSE)</f>
        <v>0.85710204079580088</v>
      </c>
    </row>
    <row r="571" spans="1:5" hidden="1" x14ac:dyDescent="0.25">
      <c r="A571" s="3" t="s">
        <v>11</v>
      </c>
      <c r="B571" s="3" t="s">
        <v>16</v>
      </c>
      <c r="C571">
        <v>0.63217131209736099</v>
      </c>
      <c r="D571" t="b">
        <f>IF(Table3_2[[#This Row],[Value]]=E571,TRUE)</f>
        <v>0</v>
      </c>
      <c r="E571">
        <f>VLOOKUP(A571,Sheet6!A$4:B$64,2,FALSE)</f>
        <v>0.85710204079580088</v>
      </c>
    </row>
    <row r="572" spans="1:5" hidden="1" x14ac:dyDescent="0.25">
      <c r="A572" s="3" t="s">
        <v>11</v>
      </c>
      <c r="B572" s="3" t="s">
        <v>17</v>
      </c>
      <c r="C572">
        <v>0.63978127318182443</v>
      </c>
      <c r="D572" t="b">
        <f>IF(Table3_2[[#This Row],[Value]]=E572,TRUE)</f>
        <v>0</v>
      </c>
      <c r="E572">
        <f>VLOOKUP(A572,Sheet6!A$4:B$64,2,FALSE)</f>
        <v>0.85710204079580088</v>
      </c>
    </row>
    <row r="573" spans="1:5" hidden="1" x14ac:dyDescent="0.25">
      <c r="A573" s="3" t="s">
        <v>11</v>
      </c>
      <c r="B573" s="3" t="s">
        <v>18</v>
      </c>
      <c r="C573">
        <v>0.61565042586808449</v>
      </c>
      <c r="D573" t="b">
        <f>IF(Table3_2[[#This Row],[Value]]=E573,TRUE)</f>
        <v>0</v>
      </c>
      <c r="E573">
        <f>VLOOKUP(A573,Sheet6!A$4:B$64,2,FALSE)</f>
        <v>0.85710204079580088</v>
      </c>
    </row>
    <row r="574" spans="1:5" hidden="1" x14ac:dyDescent="0.25">
      <c r="A574" s="3" t="s">
        <v>11</v>
      </c>
      <c r="B574" s="3" t="s">
        <v>19</v>
      </c>
      <c r="C574">
        <v>0.72323094445287295</v>
      </c>
      <c r="D574" t="b">
        <f>IF(Table3_2[[#This Row],[Value]]=E574,TRUE)</f>
        <v>0</v>
      </c>
      <c r="E574">
        <f>VLOOKUP(A574,Sheet6!A$4:B$64,2,FALSE)</f>
        <v>0.85710204079580088</v>
      </c>
    </row>
    <row r="575" spans="1:5" hidden="1" x14ac:dyDescent="0.25">
      <c r="A575" s="3" t="s">
        <v>11</v>
      </c>
      <c r="B575" s="3" t="s">
        <v>20</v>
      </c>
      <c r="C575">
        <v>0.5059675159753696</v>
      </c>
      <c r="D575" t="b">
        <f>IF(Table3_2[[#This Row],[Value]]=E575,TRUE)</f>
        <v>0</v>
      </c>
      <c r="E575">
        <f>VLOOKUP(A575,Sheet6!A$4:B$64,2,FALSE)</f>
        <v>0.85710204079580088</v>
      </c>
    </row>
    <row r="576" spans="1:5" hidden="1" x14ac:dyDescent="0.25">
      <c r="A576" s="3" t="s">
        <v>11</v>
      </c>
      <c r="B576" s="3" t="s">
        <v>21</v>
      </c>
      <c r="C576">
        <v>0.14375998075397423</v>
      </c>
      <c r="D576" t="b">
        <f>IF(Table3_2[[#This Row],[Value]]=E576,TRUE)</f>
        <v>0</v>
      </c>
      <c r="E576">
        <f>VLOOKUP(A576,Sheet6!A$4:B$64,2,FALSE)</f>
        <v>0.85710204079580088</v>
      </c>
    </row>
    <row r="577" spans="1:5" hidden="1" x14ac:dyDescent="0.25">
      <c r="A577" s="3" t="s">
        <v>11</v>
      </c>
      <c r="B577" s="3" t="s">
        <v>22</v>
      </c>
      <c r="C577">
        <v>0.37359988707232744</v>
      </c>
      <c r="D577" t="b">
        <f>IF(Table3_2[[#This Row],[Value]]=E577,TRUE)</f>
        <v>0</v>
      </c>
      <c r="E577">
        <f>VLOOKUP(A577,Sheet6!A$4:B$64,2,FALSE)</f>
        <v>0.85710204079580088</v>
      </c>
    </row>
    <row r="578" spans="1:5" hidden="1" x14ac:dyDescent="0.25">
      <c r="A578" s="3" t="s">
        <v>11</v>
      </c>
      <c r="B578" s="3" t="s">
        <v>23</v>
      </c>
      <c r="C578">
        <v>0.35806085338512345</v>
      </c>
      <c r="D578" t="b">
        <f>IF(Table3_2[[#This Row],[Value]]=E578,TRUE)</f>
        <v>0</v>
      </c>
      <c r="E578">
        <f>VLOOKUP(A578,Sheet6!A$4:B$64,2,FALSE)</f>
        <v>0.85710204079580088</v>
      </c>
    </row>
    <row r="579" spans="1:5" hidden="1" x14ac:dyDescent="0.25">
      <c r="A579" s="3" t="s">
        <v>11</v>
      </c>
      <c r="B579" s="3" t="s">
        <v>24</v>
      </c>
      <c r="C579">
        <v>0.57394042758412045</v>
      </c>
      <c r="D579" t="b">
        <f>IF(Table3_2[[#This Row],[Value]]=E579,TRUE)</f>
        <v>0</v>
      </c>
      <c r="E579">
        <f>VLOOKUP(A579,Sheet6!A$4:B$64,2,FALSE)</f>
        <v>0.85710204079580088</v>
      </c>
    </row>
    <row r="580" spans="1:5" hidden="1" x14ac:dyDescent="0.25">
      <c r="A580" s="3" t="s">
        <v>11</v>
      </c>
      <c r="B580" s="3" t="s">
        <v>25</v>
      </c>
      <c r="C580">
        <v>0.2798694945101361</v>
      </c>
      <c r="D580" t="b">
        <f>IF(Table3_2[[#This Row],[Value]]=E580,TRUE)</f>
        <v>0</v>
      </c>
      <c r="E580">
        <f>VLOOKUP(A580,Sheet6!A$4:B$64,2,FALSE)</f>
        <v>0.85710204079580088</v>
      </c>
    </row>
    <row r="581" spans="1:5" hidden="1" x14ac:dyDescent="0.25">
      <c r="A581" s="3" t="s">
        <v>11</v>
      </c>
      <c r="B581" s="3" t="s">
        <v>26</v>
      </c>
      <c r="C581">
        <v>0.51517446727798633</v>
      </c>
      <c r="D581" t="b">
        <f>IF(Table3_2[[#This Row],[Value]]=E581,TRUE)</f>
        <v>0</v>
      </c>
      <c r="E581">
        <f>VLOOKUP(A581,Sheet6!A$4:B$64,2,FALSE)</f>
        <v>0.85710204079580088</v>
      </c>
    </row>
    <row r="582" spans="1:5" hidden="1" x14ac:dyDescent="0.25">
      <c r="A582" s="3" t="s">
        <v>11</v>
      </c>
      <c r="B582" s="3" t="s">
        <v>27</v>
      </c>
      <c r="C582">
        <v>0.14870015504383216</v>
      </c>
      <c r="D582" t="b">
        <f>IF(Table3_2[[#This Row],[Value]]=E582,TRUE)</f>
        <v>0</v>
      </c>
      <c r="E582">
        <f>VLOOKUP(A582,Sheet6!A$4:B$64,2,FALSE)</f>
        <v>0.85710204079580088</v>
      </c>
    </row>
    <row r="583" spans="1:5" hidden="1" x14ac:dyDescent="0.25">
      <c r="A583" s="3" t="s">
        <v>11</v>
      </c>
      <c r="B583" s="3" t="s">
        <v>28</v>
      </c>
      <c r="C583">
        <v>0.22752217552689408</v>
      </c>
      <c r="D583" t="b">
        <f>IF(Table3_2[[#This Row],[Value]]=E583,TRUE)</f>
        <v>0</v>
      </c>
      <c r="E583">
        <f>VLOOKUP(A583,Sheet6!A$4:B$64,2,FALSE)</f>
        <v>0.85710204079580088</v>
      </c>
    </row>
    <row r="584" spans="1:5" hidden="1" x14ac:dyDescent="0.25">
      <c r="A584" s="3" t="s">
        <v>11</v>
      </c>
      <c r="B584" s="3" t="s">
        <v>29</v>
      </c>
      <c r="C584">
        <v>0.66474423217024792</v>
      </c>
      <c r="D584" t="b">
        <f>IF(Table3_2[[#This Row],[Value]]=E584,TRUE)</f>
        <v>0</v>
      </c>
      <c r="E584">
        <f>VLOOKUP(A584,Sheet6!A$4:B$64,2,FALSE)</f>
        <v>0.85710204079580088</v>
      </c>
    </row>
    <row r="585" spans="1:5" hidden="1" x14ac:dyDescent="0.25">
      <c r="A585" s="3" t="s">
        <v>11</v>
      </c>
      <c r="B585" s="3" t="s">
        <v>30</v>
      </c>
      <c r="C585">
        <v>0.52139439347088501</v>
      </c>
      <c r="D585" t="b">
        <f>IF(Table3_2[[#This Row],[Value]]=E585,TRUE)</f>
        <v>0</v>
      </c>
      <c r="E585">
        <f>VLOOKUP(A585,Sheet6!A$4:B$64,2,FALSE)</f>
        <v>0.85710204079580088</v>
      </c>
    </row>
    <row r="586" spans="1:5" hidden="1" x14ac:dyDescent="0.25">
      <c r="A586" s="3" t="s">
        <v>11</v>
      </c>
      <c r="B586" s="3" t="s">
        <v>31</v>
      </c>
      <c r="C586">
        <v>0.39517931756182889</v>
      </c>
      <c r="D586" t="b">
        <f>IF(Table3_2[[#This Row],[Value]]=E586,TRUE)</f>
        <v>0</v>
      </c>
      <c r="E586">
        <f>VLOOKUP(A586,Sheet6!A$4:B$64,2,FALSE)</f>
        <v>0.85710204079580088</v>
      </c>
    </row>
    <row r="587" spans="1:5" hidden="1" x14ac:dyDescent="0.25">
      <c r="A587" s="3" t="s">
        <v>11</v>
      </c>
      <c r="B587" s="3" t="s">
        <v>32</v>
      </c>
      <c r="C587">
        <v>7.0200602766937084E-2</v>
      </c>
      <c r="D587" t="b">
        <f>IF(Table3_2[[#This Row],[Value]]=E587,TRUE)</f>
        <v>0</v>
      </c>
      <c r="E587">
        <f>VLOOKUP(A587,Sheet6!A$4:B$64,2,FALSE)</f>
        <v>0.85710204079580088</v>
      </c>
    </row>
    <row r="588" spans="1:5" hidden="1" x14ac:dyDescent="0.25">
      <c r="A588" s="3" t="s">
        <v>11</v>
      </c>
      <c r="B588" s="3" t="s">
        <v>33</v>
      </c>
      <c r="C588">
        <v>0.35455562287638381</v>
      </c>
      <c r="D588" t="b">
        <f>IF(Table3_2[[#This Row],[Value]]=E588,TRUE)</f>
        <v>0</v>
      </c>
      <c r="E588">
        <f>VLOOKUP(A588,Sheet6!A$4:B$64,2,FALSE)</f>
        <v>0.85710204079580088</v>
      </c>
    </row>
    <row r="589" spans="1:5" hidden="1" x14ac:dyDescent="0.25">
      <c r="A589" s="3" t="s">
        <v>11</v>
      </c>
      <c r="B589" s="3" t="s">
        <v>34</v>
      </c>
      <c r="C589">
        <v>0.60127779374093315</v>
      </c>
      <c r="D589" t="b">
        <f>IF(Table3_2[[#This Row],[Value]]=E589,TRUE)</f>
        <v>0</v>
      </c>
      <c r="E589">
        <f>VLOOKUP(A589,Sheet6!A$4:B$64,2,FALSE)</f>
        <v>0.85710204079580088</v>
      </c>
    </row>
    <row r="590" spans="1:5" hidden="1" x14ac:dyDescent="0.25">
      <c r="A590" s="3" t="s">
        <v>11</v>
      </c>
      <c r="B590" s="3" t="s">
        <v>35</v>
      </c>
      <c r="C590">
        <v>0.44905325495568316</v>
      </c>
      <c r="D590" t="b">
        <f>IF(Table3_2[[#This Row],[Value]]=E590,TRUE)</f>
        <v>0</v>
      </c>
      <c r="E590">
        <f>VLOOKUP(A590,Sheet6!A$4:B$64,2,FALSE)</f>
        <v>0.85710204079580088</v>
      </c>
    </row>
    <row r="591" spans="1:5" hidden="1" x14ac:dyDescent="0.25">
      <c r="A591" s="3" t="s">
        <v>11</v>
      </c>
      <c r="B591" s="3" t="s">
        <v>36</v>
      </c>
      <c r="C591">
        <v>0.40729083987741049</v>
      </c>
      <c r="D591" t="b">
        <f>IF(Table3_2[[#This Row],[Value]]=E591,TRUE)</f>
        <v>0</v>
      </c>
      <c r="E591">
        <f>VLOOKUP(A591,Sheet6!A$4:B$64,2,FALSE)</f>
        <v>0.85710204079580088</v>
      </c>
    </row>
    <row r="592" spans="1:5" hidden="1" x14ac:dyDescent="0.25">
      <c r="A592" s="3" t="s">
        <v>11</v>
      </c>
      <c r="B592" s="3" t="s">
        <v>37</v>
      </c>
      <c r="C592">
        <v>0.17746567061294813</v>
      </c>
      <c r="D592" t="b">
        <f>IF(Table3_2[[#This Row],[Value]]=E592,TRUE)</f>
        <v>0</v>
      </c>
      <c r="E592">
        <f>VLOOKUP(A592,Sheet6!A$4:B$64,2,FALSE)</f>
        <v>0.85710204079580088</v>
      </c>
    </row>
    <row r="593" spans="1:5" hidden="1" x14ac:dyDescent="0.25">
      <c r="A593" s="3" t="s">
        <v>11</v>
      </c>
      <c r="B593" s="3" t="s">
        <v>38</v>
      </c>
      <c r="C593">
        <v>0.67127485691384858</v>
      </c>
      <c r="D593" t="b">
        <f>IF(Table3_2[[#This Row],[Value]]=E593,TRUE)</f>
        <v>0</v>
      </c>
      <c r="E593">
        <f>VLOOKUP(A593,Sheet6!A$4:B$64,2,FALSE)</f>
        <v>0.85710204079580088</v>
      </c>
    </row>
    <row r="594" spans="1:5" hidden="1" x14ac:dyDescent="0.25">
      <c r="A594" s="3" t="s">
        <v>11</v>
      </c>
      <c r="B594" s="3" t="s">
        <v>39</v>
      </c>
      <c r="C594">
        <v>0.46958446141457211</v>
      </c>
      <c r="D594" t="b">
        <f>IF(Table3_2[[#This Row],[Value]]=E594,TRUE)</f>
        <v>0</v>
      </c>
      <c r="E594">
        <f>VLOOKUP(A594,Sheet6!A$4:B$64,2,FALSE)</f>
        <v>0.85710204079580088</v>
      </c>
    </row>
    <row r="595" spans="1:5" hidden="1" x14ac:dyDescent="0.25">
      <c r="A595" s="3" t="s">
        <v>11</v>
      </c>
      <c r="B595" s="3" t="s">
        <v>40</v>
      </c>
      <c r="C595">
        <v>0.36890993405202327</v>
      </c>
      <c r="D595" t="b">
        <f>IF(Table3_2[[#This Row],[Value]]=E595,TRUE)</f>
        <v>0</v>
      </c>
      <c r="E595">
        <f>VLOOKUP(A595,Sheet6!A$4:B$64,2,FALSE)</f>
        <v>0.85710204079580088</v>
      </c>
    </row>
    <row r="596" spans="1:5" hidden="1" x14ac:dyDescent="0.25">
      <c r="A596" s="3" t="s">
        <v>11</v>
      </c>
      <c r="B596" s="3" t="s">
        <v>41</v>
      </c>
      <c r="C596">
        <v>0.37685780119953866</v>
      </c>
      <c r="D596" t="b">
        <f>IF(Table3_2[[#This Row],[Value]]=E596,TRUE)</f>
        <v>0</v>
      </c>
      <c r="E596">
        <f>VLOOKUP(A596,Sheet6!A$4:B$64,2,FALSE)</f>
        <v>0.85710204079580088</v>
      </c>
    </row>
    <row r="597" spans="1:5" hidden="1" x14ac:dyDescent="0.25">
      <c r="A597" s="3" t="s">
        <v>11</v>
      </c>
      <c r="B597" s="3" t="s">
        <v>42</v>
      </c>
      <c r="C597">
        <v>0.62882387313684174</v>
      </c>
      <c r="D597" t="b">
        <f>IF(Table3_2[[#This Row],[Value]]=E597,TRUE)</f>
        <v>0</v>
      </c>
      <c r="E597">
        <f>VLOOKUP(A597,Sheet6!A$4:B$64,2,FALSE)</f>
        <v>0.85710204079580088</v>
      </c>
    </row>
    <row r="598" spans="1:5" hidden="1" x14ac:dyDescent="0.25">
      <c r="A598" s="3" t="s">
        <v>11</v>
      </c>
      <c r="B598" s="3" t="s">
        <v>43</v>
      </c>
      <c r="C598">
        <v>0.67903654776866329</v>
      </c>
      <c r="D598" t="b">
        <f>IF(Table3_2[[#This Row],[Value]]=E598,TRUE)</f>
        <v>0</v>
      </c>
      <c r="E598">
        <f>VLOOKUP(A598,Sheet6!A$4:B$64,2,FALSE)</f>
        <v>0.85710204079580088</v>
      </c>
    </row>
    <row r="599" spans="1:5" hidden="1" x14ac:dyDescent="0.25">
      <c r="A599" s="3" t="s">
        <v>11</v>
      </c>
      <c r="B599" s="3" t="s">
        <v>44</v>
      </c>
      <c r="C599">
        <v>0.53552075898295981</v>
      </c>
      <c r="D599" t="b">
        <f>IF(Table3_2[[#This Row],[Value]]=E599,TRUE)</f>
        <v>0</v>
      </c>
      <c r="E599">
        <f>VLOOKUP(A599,Sheet6!A$4:B$64,2,FALSE)</f>
        <v>0.85710204079580088</v>
      </c>
    </row>
    <row r="600" spans="1:5" hidden="1" x14ac:dyDescent="0.25">
      <c r="A600" s="3" t="s">
        <v>11</v>
      </c>
      <c r="B600" s="3" t="s">
        <v>45</v>
      </c>
      <c r="C600">
        <v>0.12007423454789945</v>
      </c>
      <c r="D600" t="b">
        <f>IF(Table3_2[[#This Row],[Value]]=E600,TRUE)</f>
        <v>0</v>
      </c>
      <c r="E600">
        <f>VLOOKUP(A600,Sheet6!A$4:B$64,2,FALSE)</f>
        <v>0.85710204079580088</v>
      </c>
    </row>
    <row r="601" spans="1:5" hidden="1" x14ac:dyDescent="0.25">
      <c r="A601" s="3" t="s">
        <v>11</v>
      </c>
      <c r="B601" s="3" t="s">
        <v>46</v>
      </c>
      <c r="C601">
        <v>0.12563484981152273</v>
      </c>
      <c r="D601" t="b">
        <f>IF(Table3_2[[#This Row],[Value]]=E601,TRUE)</f>
        <v>0</v>
      </c>
      <c r="E601">
        <f>VLOOKUP(A601,Sheet6!A$4:B$64,2,FALSE)</f>
        <v>0.85710204079580088</v>
      </c>
    </row>
    <row r="602" spans="1:5" hidden="1" x14ac:dyDescent="0.25">
      <c r="A602" s="3" t="s">
        <v>11</v>
      </c>
      <c r="B602" s="3" t="s">
        <v>47</v>
      </c>
      <c r="C602">
        <v>0.38607353182325244</v>
      </c>
      <c r="D602" t="b">
        <f>IF(Table3_2[[#This Row],[Value]]=E602,TRUE)</f>
        <v>0</v>
      </c>
      <c r="E602">
        <f>VLOOKUP(A602,Sheet6!A$4:B$64,2,FALSE)</f>
        <v>0.85710204079580088</v>
      </c>
    </row>
    <row r="603" spans="1:5" hidden="1" x14ac:dyDescent="0.25">
      <c r="A603" s="3" t="s">
        <v>11</v>
      </c>
      <c r="B603" s="3" t="s">
        <v>48</v>
      </c>
      <c r="C603">
        <v>0.20011937001540836</v>
      </c>
      <c r="D603" t="b">
        <f>IF(Table3_2[[#This Row],[Value]]=E603,TRUE)</f>
        <v>0</v>
      </c>
      <c r="E603">
        <f>VLOOKUP(A603,Sheet6!A$4:B$64,2,FALSE)</f>
        <v>0.85710204079580088</v>
      </c>
    </row>
    <row r="604" spans="1:5" hidden="1" x14ac:dyDescent="0.25">
      <c r="A604" s="3" t="s">
        <v>11</v>
      </c>
      <c r="B604" s="3" t="s">
        <v>49</v>
      </c>
      <c r="C604">
        <v>0.61960445091501248</v>
      </c>
      <c r="D604" t="b">
        <f>IF(Table3_2[[#This Row],[Value]]=E604,TRUE)</f>
        <v>0</v>
      </c>
      <c r="E604">
        <f>VLOOKUP(A604,Sheet6!A$4:B$64,2,FALSE)</f>
        <v>0.85710204079580088</v>
      </c>
    </row>
    <row r="605" spans="1:5" hidden="1" x14ac:dyDescent="0.25">
      <c r="A605" s="3" t="s">
        <v>11</v>
      </c>
      <c r="B605" s="3" t="s">
        <v>50</v>
      </c>
      <c r="C605">
        <v>0.43830609025112799</v>
      </c>
      <c r="D605" t="b">
        <f>IF(Table3_2[[#This Row],[Value]]=E605,TRUE)</f>
        <v>0</v>
      </c>
      <c r="E605">
        <f>VLOOKUP(A605,Sheet6!A$4:B$64,2,FALSE)</f>
        <v>0.85710204079580088</v>
      </c>
    </row>
    <row r="606" spans="1:5" hidden="1" x14ac:dyDescent="0.25">
      <c r="A606" s="3" t="s">
        <v>11</v>
      </c>
      <c r="B606" s="3" t="s">
        <v>51</v>
      </c>
      <c r="C606">
        <v>0.58661832022317451</v>
      </c>
      <c r="D606" t="b">
        <f>IF(Table3_2[[#This Row],[Value]]=E606,TRUE)</f>
        <v>0</v>
      </c>
      <c r="E606">
        <f>VLOOKUP(A606,Sheet6!A$4:B$64,2,FALSE)</f>
        <v>0.85710204079580088</v>
      </c>
    </row>
    <row r="607" spans="1:5" hidden="1" x14ac:dyDescent="0.25">
      <c r="A607" s="3" t="s">
        <v>11</v>
      </c>
      <c r="B607" s="3" t="s">
        <v>52</v>
      </c>
      <c r="C607">
        <v>0.68714184060321737</v>
      </c>
      <c r="D607" t="b">
        <f>IF(Table3_2[[#This Row],[Value]]=E607,TRUE)</f>
        <v>0</v>
      </c>
      <c r="E607">
        <f>VLOOKUP(A607,Sheet6!A$4:B$64,2,FALSE)</f>
        <v>0.85710204079580088</v>
      </c>
    </row>
    <row r="608" spans="1:5" hidden="1" x14ac:dyDescent="0.25">
      <c r="A608" s="3" t="s">
        <v>11</v>
      </c>
      <c r="B608" s="3" t="s">
        <v>53</v>
      </c>
      <c r="C608">
        <v>0.75674867436195214</v>
      </c>
      <c r="D608" t="b">
        <f>IF(Table3_2[[#This Row],[Value]]=E608,TRUE)</f>
        <v>0</v>
      </c>
      <c r="E608">
        <f>VLOOKUP(A608,Sheet6!A$4:B$64,2,FALSE)</f>
        <v>0.85710204079580088</v>
      </c>
    </row>
    <row r="609" spans="1:5" hidden="1" x14ac:dyDescent="0.25">
      <c r="A609" s="3" t="s">
        <v>11</v>
      </c>
      <c r="B609" s="3" t="s">
        <v>54</v>
      </c>
      <c r="C609">
        <v>0.737341096460014</v>
      </c>
      <c r="D609" t="b">
        <f>IF(Table3_2[[#This Row],[Value]]=E609,TRUE)</f>
        <v>0</v>
      </c>
      <c r="E609">
        <f>VLOOKUP(A609,Sheet6!A$4:B$64,2,FALSE)</f>
        <v>0.85710204079580088</v>
      </c>
    </row>
    <row r="610" spans="1:5" hidden="1" x14ac:dyDescent="0.25">
      <c r="A610" s="3" t="s">
        <v>11</v>
      </c>
      <c r="B610" s="3" t="s">
        <v>55</v>
      </c>
      <c r="C610">
        <v>3.226901586167847E-2</v>
      </c>
      <c r="D610" t="b">
        <f>IF(Table3_2[[#This Row],[Value]]=E610,TRUE)</f>
        <v>0</v>
      </c>
      <c r="E610">
        <f>VLOOKUP(A610,Sheet6!A$4:B$64,2,FALSE)</f>
        <v>0.85710204079580088</v>
      </c>
    </row>
    <row r="611" spans="1:5" hidden="1" x14ac:dyDescent="0.25">
      <c r="A611" s="3" t="s">
        <v>11</v>
      </c>
      <c r="B611" s="3" t="s">
        <v>56</v>
      </c>
      <c r="C611">
        <v>0.65070709212567368</v>
      </c>
      <c r="D611" t="b">
        <f>IF(Table3_2[[#This Row],[Value]]=E611,TRUE)</f>
        <v>0</v>
      </c>
      <c r="E611">
        <f>VLOOKUP(A611,Sheet6!A$4:B$64,2,FALSE)</f>
        <v>0.85710204079580088</v>
      </c>
    </row>
    <row r="612" spans="1:5" hidden="1" x14ac:dyDescent="0.25">
      <c r="A612" s="3" t="s">
        <v>11</v>
      </c>
      <c r="B612" s="3" t="s">
        <v>57</v>
      </c>
      <c r="C612">
        <v>0.47235088016211224</v>
      </c>
      <c r="D612" t="b">
        <f>IF(Table3_2[[#This Row],[Value]]=E612,TRUE)</f>
        <v>0</v>
      </c>
      <c r="E612">
        <f>VLOOKUP(A612,Sheet6!A$4:B$64,2,FALSE)</f>
        <v>0.85710204079580088</v>
      </c>
    </row>
    <row r="613" spans="1:5" hidden="1" x14ac:dyDescent="0.25">
      <c r="A613" s="3" t="s">
        <v>11</v>
      </c>
      <c r="B613" s="3" t="s">
        <v>58</v>
      </c>
      <c r="C613">
        <v>0.62312315044377198</v>
      </c>
      <c r="D613" t="b">
        <f>IF(Table3_2[[#This Row],[Value]]=E613,TRUE)</f>
        <v>0</v>
      </c>
      <c r="E613">
        <f>VLOOKUP(A613,Sheet6!A$4:B$64,2,FALSE)</f>
        <v>0.85710204079580088</v>
      </c>
    </row>
    <row r="614" spans="1:5" hidden="1" x14ac:dyDescent="0.25">
      <c r="A614" s="3" t="s">
        <v>11</v>
      </c>
      <c r="B614" s="3" t="s">
        <v>59</v>
      </c>
      <c r="C614">
        <v>0.64061321519005421</v>
      </c>
      <c r="D614" t="b">
        <f>IF(Table3_2[[#This Row],[Value]]=E614,TRUE)</f>
        <v>0</v>
      </c>
      <c r="E614">
        <f>VLOOKUP(A614,Sheet6!A$4:B$64,2,FALSE)</f>
        <v>0.85710204079580088</v>
      </c>
    </row>
    <row r="615" spans="1:5" hidden="1" x14ac:dyDescent="0.25">
      <c r="A615" s="3" t="s">
        <v>11</v>
      </c>
      <c r="B615" s="3" t="s">
        <v>60</v>
      </c>
      <c r="C615">
        <v>0.63720443517863867</v>
      </c>
      <c r="D615" t="b">
        <f>IF(Table3_2[[#This Row],[Value]]=E615,TRUE)</f>
        <v>0</v>
      </c>
      <c r="E615">
        <f>VLOOKUP(A615,Sheet6!A$4:B$64,2,FALSE)</f>
        <v>0.85710204079580088</v>
      </c>
    </row>
    <row r="616" spans="1:5" hidden="1" x14ac:dyDescent="0.25">
      <c r="A616" s="3" t="s">
        <v>11</v>
      </c>
      <c r="B616" s="3" t="s">
        <v>61</v>
      </c>
      <c r="C616">
        <v>0.5704236286781329</v>
      </c>
      <c r="D616" t="b">
        <f>IF(Table3_2[[#This Row],[Value]]=E616,TRUE)</f>
        <v>0</v>
      </c>
      <c r="E616">
        <f>VLOOKUP(A616,Sheet6!A$4:B$64,2,FALSE)</f>
        <v>0.85710204079580088</v>
      </c>
    </row>
    <row r="617" spans="1:5" hidden="1" x14ac:dyDescent="0.25">
      <c r="A617" s="3" t="s">
        <v>11</v>
      </c>
      <c r="B617" s="3" t="s">
        <v>62</v>
      </c>
      <c r="C617">
        <v>0.54741316885155655</v>
      </c>
      <c r="D617" t="b">
        <f>IF(Table3_2[[#This Row],[Value]]=E617,TRUE)</f>
        <v>0</v>
      </c>
      <c r="E617">
        <f>VLOOKUP(A617,Sheet6!A$4:B$64,2,FALSE)</f>
        <v>0.85710204079580088</v>
      </c>
    </row>
    <row r="618" spans="1:5" hidden="1" x14ac:dyDescent="0.25">
      <c r="A618" s="3" t="s">
        <v>12</v>
      </c>
      <c r="B618" s="3" t="s">
        <v>13</v>
      </c>
      <c r="C618">
        <v>0.44396895223315813</v>
      </c>
      <c r="D618" t="b">
        <f>IF(Table3_2[[#This Row],[Value]]=E618,TRUE)</f>
        <v>0</v>
      </c>
      <c r="E618">
        <f>VLOOKUP(A618,Sheet6!A$4:B$64,2,FALSE)</f>
        <v>0.79636542994817006</v>
      </c>
    </row>
    <row r="619" spans="1:5" hidden="1" x14ac:dyDescent="0.25">
      <c r="A619" s="3" t="s">
        <v>12</v>
      </c>
      <c r="B619" s="3" t="s">
        <v>14</v>
      </c>
      <c r="C619">
        <v>0.73760296494920841</v>
      </c>
      <c r="D619" t="b">
        <f>IF(Table3_2[[#This Row],[Value]]=E619,TRUE)</f>
        <v>0</v>
      </c>
      <c r="E619">
        <f>VLOOKUP(A619,Sheet6!A$4:B$64,2,FALSE)</f>
        <v>0.79636542994817006</v>
      </c>
    </row>
    <row r="620" spans="1:5" x14ac:dyDescent="0.25">
      <c r="A620" s="3" t="s">
        <v>12</v>
      </c>
      <c r="B620" s="3" t="s">
        <v>15</v>
      </c>
      <c r="C620">
        <v>0.79636542994817006</v>
      </c>
      <c r="D620" t="b">
        <f>IF(Table3_2[[#This Row],[Value]]=E620,TRUE)</f>
        <v>1</v>
      </c>
      <c r="E620">
        <f>VLOOKUP(A620,Sheet6!A$4:B$64,2,FALSE)</f>
        <v>0.79636542994817006</v>
      </c>
    </row>
    <row r="621" spans="1:5" hidden="1" x14ac:dyDescent="0.25">
      <c r="A621" s="3" t="s">
        <v>12</v>
      </c>
      <c r="B621" s="3" t="s">
        <v>16</v>
      </c>
      <c r="C621">
        <v>0.76279948424886035</v>
      </c>
      <c r="D621" t="b">
        <f>IF(Table3_2[[#This Row],[Value]]=E621,TRUE)</f>
        <v>0</v>
      </c>
      <c r="E621">
        <f>VLOOKUP(A621,Sheet6!A$4:B$64,2,FALSE)</f>
        <v>0.79636542994817006</v>
      </c>
    </row>
    <row r="622" spans="1:5" hidden="1" x14ac:dyDescent="0.25">
      <c r="A622" s="3" t="s">
        <v>12</v>
      </c>
      <c r="B622" s="3" t="s">
        <v>17</v>
      </c>
      <c r="C622">
        <v>0.70542546140746465</v>
      </c>
      <c r="D622" t="b">
        <f>IF(Table3_2[[#This Row],[Value]]=E622,TRUE)</f>
        <v>0</v>
      </c>
      <c r="E622">
        <f>VLOOKUP(A622,Sheet6!A$4:B$64,2,FALSE)</f>
        <v>0.79636542994817006</v>
      </c>
    </row>
    <row r="623" spans="1:5" hidden="1" x14ac:dyDescent="0.25">
      <c r="A623" s="3" t="s">
        <v>12</v>
      </c>
      <c r="B623" s="3" t="s">
        <v>18</v>
      </c>
      <c r="C623">
        <v>0.70471471796749807</v>
      </c>
      <c r="D623" t="b">
        <f>IF(Table3_2[[#This Row],[Value]]=E623,TRUE)</f>
        <v>0</v>
      </c>
      <c r="E623">
        <f>VLOOKUP(A623,Sheet6!A$4:B$64,2,FALSE)</f>
        <v>0.79636542994817006</v>
      </c>
    </row>
    <row r="624" spans="1:5" hidden="1" x14ac:dyDescent="0.25">
      <c r="A624" s="3" t="s">
        <v>12</v>
      </c>
      <c r="B624" s="3" t="s">
        <v>19</v>
      </c>
      <c r="C624">
        <v>0.78181584036519736</v>
      </c>
      <c r="D624" t="b">
        <f>IF(Table3_2[[#This Row],[Value]]=E624,TRUE)</f>
        <v>0</v>
      </c>
      <c r="E624">
        <f>VLOOKUP(A624,Sheet6!A$4:B$64,2,FALSE)</f>
        <v>0.79636542994817006</v>
      </c>
    </row>
    <row r="625" spans="1:5" hidden="1" x14ac:dyDescent="0.25">
      <c r="A625" s="3" t="s">
        <v>12</v>
      </c>
      <c r="B625" s="3" t="s">
        <v>20</v>
      </c>
      <c r="C625">
        <v>0.76887657172923263</v>
      </c>
      <c r="D625" t="b">
        <f>IF(Table3_2[[#This Row],[Value]]=E625,TRUE)</f>
        <v>0</v>
      </c>
      <c r="E625">
        <f>VLOOKUP(A625,Sheet6!A$4:B$64,2,FALSE)</f>
        <v>0.79636542994817006</v>
      </c>
    </row>
    <row r="626" spans="1:5" hidden="1" x14ac:dyDescent="0.25">
      <c r="A626" s="3" t="s">
        <v>12</v>
      </c>
      <c r="B626" s="3" t="s">
        <v>21</v>
      </c>
      <c r="C626">
        <v>-3.7494897135048916E-2</v>
      </c>
      <c r="D626" t="b">
        <f>IF(Table3_2[[#This Row],[Value]]=E626,TRUE)</f>
        <v>0</v>
      </c>
      <c r="E626">
        <f>VLOOKUP(A626,Sheet6!A$4:B$64,2,FALSE)</f>
        <v>0.79636542994817006</v>
      </c>
    </row>
    <row r="627" spans="1:5" hidden="1" x14ac:dyDescent="0.25">
      <c r="A627" s="3" t="s">
        <v>12</v>
      </c>
      <c r="B627" s="3" t="s">
        <v>22</v>
      </c>
      <c r="C627">
        <v>0.46157028219251189</v>
      </c>
      <c r="D627" t="b">
        <f>IF(Table3_2[[#This Row],[Value]]=E627,TRUE)</f>
        <v>0</v>
      </c>
      <c r="E627">
        <f>VLOOKUP(A627,Sheet6!A$4:B$64,2,FALSE)</f>
        <v>0.79636542994817006</v>
      </c>
    </row>
    <row r="628" spans="1:5" hidden="1" x14ac:dyDescent="0.25">
      <c r="A628" s="3" t="s">
        <v>12</v>
      </c>
      <c r="B628" s="3" t="s">
        <v>23</v>
      </c>
      <c r="C628">
        <v>0.26121346918171628</v>
      </c>
      <c r="D628" t="b">
        <f>IF(Table3_2[[#This Row],[Value]]=E628,TRUE)</f>
        <v>0</v>
      </c>
      <c r="E628">
        <f>VLOOKUP(A628,Sheet6!A$4:B$64,2,FALSE)</f>
        <v>0.79636542994817006</v>
      </c>
    </row>
    <row r="629" spans="1:5" hidden="1" x14ac:dyDescent="0.25">
      <c r="A629" s="3" t="s">
        <v>12</v>
      </c>
      <c r="B629" s="3" t="s">
        <v>24</v>
      </c>
      <c r="C629">
        <v>0.39007548861691599</v>
      </c>
      <c r="D629" t="b">
        <f>IF(Table3_2[[#This Row],[Value]]=E629,TRUE)</f>
        <v>0</v>
      </c>
      <c r="E629">
        <f>VLOOKUP(A629,Sheet6!A$4:B$64,2,FALSE)</f>
        <v>0.79636542994817006</v>
      </c>
    </row>
    <row r="630" spans="1:5" hidden="1" x14ac:dyDescent="0.25">
      <c r="A630" s="3" t="s">
        <v>12</v>
      </c>
      <c r="B630" s="3" t="s">
        <v>25</v>
      </c>
      <c r="C630">
        <v>6.9883958670095725E-2</v>
      </c>
      <c r="D630" t="b">
        <f>IF(Table3_2[[#This Row],[Value]]=E630,TRUE)</f>
        <v>0</v>
      </c>
      <c r="E630">
        <f>VLOOKUP(A630,Sheet6!A$4:B$64,2,FALSE)</f>
        <v>0.79636542994817006</v>
      </c>
    </row>
    <row r="631" spans="1:5" hidden="1" x14ac:dyDescent="0.25">
      <c r="A631" s="3" t="s">
        <v>12</v>
      </c>
      <c r="B631" s="3" t="s">
        <v>26</v>
      </c>
      <c r="C631">
        <v>0.4687735871646988</v>
      </c>
      <c r="D631" t="b">
        <f>IF(Table3_2[[#This Row],[Value]]=E631,TRUE)</f>
        <v>0</v>
      </c>
      <c r="E631">
        <f>VLOOKUP(A631,Sheet6!A$4:B$64,2,FALSE)</f>
        <v>0.79636542994817006</v>
      </c>
    </row>
    <row r="632" spans="1:5" hidden="1" x14ac:dyDescent="0.25">
      <c r="A632" s="3" t="s">
        <v>12</v>
      </c>
      <c r="B632" s="3" t="s">
        <v>27</v>
      </c>
      <c r="C632">
        <v>0.14013640234299879</v>
      </c>
      <c r="D632" t="b">
        <f>IF(Table3_2[[#This Row],[Value]]=E632,TRUE)</f>
        <v>0</v>
      </c>
      <c r="E632">
        <f>VLOOKUP(A632,Sheet6!A$4:B$64,2,FALSE)</f>
        <v>0.79636542994817006</v>
      </c>
    </row>
    <row r="633" spans="1:5" hidden="1" x14ac:dyDescent="0.25">
      <c r="A633" s="3" t="s">
        <v>12</v>
      </c>
      <c r="B633" s="3" t="s">
        <v>28</v>
      </c>
      <c r="C633">
        <v>0.29561209186545395</v>
      </c>
      <c r="D633" t="b">
        <f>IF(Table3_2[[#This Row],[Value]]=E633,TRUE)</f>
        <v>0</v>
      </c>
      <c r="E633">
        <f>VLOOKUP(A633,Sheet6!A$4:B$64,2,FALSE)</f>
        <v>0.79636542994817006</v>
      </c>
    </row>
    <row r="634" spans="1:5" hidden="1" x14ac:dyDescent="0.25">
      <c r="A634" s="3" t="s">
        <v>12</v>
      </c>
      <c r="B634" s="3" t="s">
        <v>29</v>
      </c>
      <c r="C634">
        <v>0.52436940609261318</v>
      </c>
      <c r="D634" t="b">
        <f>IF(Table3_2[[#This Row],[Value]]=E634,TRUE)</f>
        <v>0</v>
      </c>
      <c r="E634">
        <f>VLOOKUP(A634,Sheet6!A$4:B$64,2,FALSE)</f>
        <v>0.79636542994817006</v>
      </c>
    </row>
    <row r="635" spans="1:5" hidden="1" x14ac:dyDescent="0.25">
      <c r="A635" s="3" t="s">
        <v>12</v>
      </c>
      <c r="B635" s="3" t="s">
        <v>30</v>
      </c>
      <c r="C635">
        <v>0.47316028368338969</v>
      </c>
      <c r="D635" t="b">
        <f>IF(Table3_2[[#This Row],[Value]]=E635,TRUE)</f>
        <v>0</v>
      </c>
      <c r="E635">
        <f>VLOOKUP(A635,Sheet6!A$4:B$64,2,FALSE)</f>
        <v>0.79636542994817006</v>
      </c>
    </row>
    <row r="636" spans="1:5" hidden="1" x14ac:dyDescent="0.25">
      <c r="A636" s="3" t="s">
        <v>12</v>
      </c>
      <c r="B636" s="3" t="s">
        <v>31</v>
      </c>
      <c r="C636">
        <v>0.51789294178219358</v>
      </c>
      <c r="D636" t="b">
        <f>IF(Table3_2[[#This Row],[Value]]=E636,TRUE)</f>
        <v>0</v>
      </c>
      <c r="E636">
        <f>VLOOKUP(A636,Sheet6!A$4:B$64,2,FALSE)</f>
        <v>0.79636542994817006</v>
      </c>
    </row>
    <row r="637" spans="1:5" hidden="1" x14ac:dyDescent="0.25">
      <c r="A637" s="3" t="s">
        <v>12</v>
      </c>
      <c r="B637" s="3" t="s">
        <v>32</v>
      </c>
      <c r="C637">
        <v>0.10063399740634013</v>
      </c>
      <c r="D637" t="b">
        <f>IF(Table3_2[[#This Row],[Value]]=E637,TRUE)</f>
        <v>0</v>
      </c>
      <c r="E637">
        <f>VLOOKUP(A637,Sheet6!A$4:B$64,2,FALSE)</f>
        <v>0.79636542994817006</v>
      </c>
    </row>
    <row r="638" spans="1:5" hidden="1" x14ac:dyDescent="0.25">
      <c r="A638" s="3" t="s">
        <v>12</v>
      </c>
      <c r="B638" s="3" t="s">
        <v>33</v>
      </c>
      <c r="C638">
        <v>0.20209299165563027</v>
      </c>
      <c r="D638" t="b">
        <f>IF(Table3_2[[#This Row],[Value]]=E638,TRUE)</f>
        <v>0</v>
      </c>
      <c r="E638">
        <f>VLOOKUP(A638,Sheet6!A$4:B$64,2,FALSE)</f>
        <v>0.79636542994817006</v>
      </c>
    </row>
    <row r="639" spans="1:5" hidden="1" x14ac:dyDescent="0.25">
      <c r="A639" s="3" t="s">
        <v>12</v>
      </c>
      <c r="B639" s="3" t="s">
        <v>34</v>
      </c>
      <c r="C639">
        <v>0.59174592934023185</v>
      </c>
      <c r="D639" t="b">
        <f>IF(Table3_2[[#This Row],[Value]]=E639,TRUE)</f>
        <v>0</v>
      </c>
      <c r="E639">
        <f>VLOOKUP(A639,Sheet6!A$4:B$64,2,FALSE)</f>
        <v>0.79636542994817006</v>
      </c>
    </row>
    <row r="640" spans="1:5" hidden="1" x14ac:dyDescent="0.25">
      <c r="A640" s="3" t="s">
        <v>12</v>
      </c>
      <c r="B640" s="3" t="s">
        <v>35</v>
      </c>
      <c r="C640">
        <v>0.17882746234647875</v>
      </c>
      <c r="D640" t="b">
        <f>IF(Table3_2[[#This Row],[Value]]=E640,TRUE)</f>
        <v>0</v>
      </c>
      <c r="E640">
        <f>VLOOKUP(A640,Sheet6!A$4:B$64,2,FALSE)</f>
        <v>0.79636542994817006</v>
      </c>
    </row>
    <row r="641" spans="1:5" hidden="1" x14ac:dyDescent="0.25">
      <c r="A641" s="3" t="s">
        <v>12</v>
      </c>
      <c r="B641" s="3" t="s">
        <v>36</v>
      </c>
      <c r="C641">
        <v>0.35336672817409848</v>
      </c>
      <c r="D641" t="b">
        <f>IF(Table3_2[[#This Row],[Value]]=E641,TRUE)</f>
        <v>0</v>
      </c>
      <c r="E641">
        <f>VLOOKUP(A641,Sheet6!A$4:B$64,2,FALSE)</f>
        <v>0.79636542994817006</v>
      </c>
    </row>
    <row r="642" spans="1:5" hidden="1" x14ac:dyDescent="0.25">
      <c r="A642" s="3" t="s">
        <v>12</v>
      </c>
      <c r="B642" s="3" t="s">
        <v>37</v>
      </c>
      <c r="C642">
        <v>-8.479287586441607E-2</v>
      </c>
      <c r="D642" t="b">
        <f>IF(Table3_2[[#This Row],[Value]]=E642,TRUE)</f>
        <v>0</v>
      </c>
      <c r="E642">
        <f>VLOOKUP(A642,Sheet6!A$4:B$64,2,FALSE)</f>
        <v>0.79636542994817006</v>
      </c>
    </row>
    <row r="643" spans="1:5" hidden="1" x14ac:dyDescent="0.25">
      <c r="A643" s="3" t="s">
        <v>12</v>
      </c>
      <c r="B643" s="3" t="s">
        <v>38</v>
      </c>
      <c r="C643">
        <v>0.6443001568248401</v>
      </c>
      <c r="D643" t="b">
        <f>IF(Table3_2[[#This Row],[Value]]=E643,TRUE)</f>
        <v>0</v>
      </c>
      <c r="E643">
        <f>VLOOKUP(A643,Sheet6!A$4:B$64,2,FALSE)</f>
        <v>0.79636542994817006</v>
      </c>
    </row>
    <row r="644" spans="1:5" hidden="1" x14ac:dyDescent="0.25">
      <c r="A644" s="3" t="s">
        <v>12</v>
      </c>
      <c r="B644" s="3" t="s">
        <v>39</v>
      </c>
      <c r="C644">
        <v>0.33448722312530338</v>
      </c>
      <c r="D644" t="b">
        <f>IF(Table3_2[[#This Row],[Value]]=E644,TRUE)</f>
        <v>0</v>
      </c>
      <c r="E644">
        <f>VLOOKUP(A644,Sheet6!A$4:B$64,2,FALSE)</f>
        <v>0.79636542994817006</v>
      </c>
    </row>
    <row r="645" spans="1:5" hidden="1" x14ac:dyDescent="0.25">
      <c r="A645" s="3" t="s">
        <v>12</v>
      </c>
      <c r="B645" s="3" t="s">
        <v>40</v>
      </c>
      <c r="C645">
        <v>0.41404314757252769</v>
      </c>
      <c r="D645" t="b">
        <f>IF(Table3_2[[#This Row],[Value]]=E645,TRUE)</f>
        <v>0</v>
      </c>
      <c r="E645">
        <f>VLOOKUP(A645,Sheet6!A$4:B$64,2,FALSE)</f>
        <v>0.79636542994817006</v>
      </c>
    </row>
    <row r="646" spans="1:5" hidden="1" x14ac:dyDescent="0.25">
      <c r="A646" s="3" t="s">
        <v>12</v>
      </c>
      <c r="B646" s="3" t="s">
        <v>41</v>
      </c>
      <c r="C646">
        <v>0.39161975238418006</v>
      </c>
      <c r="D646" t="b">
        <f>IF(Table3_2[[#This Row],[Value]]=E646,TRUE)</f>
        <v>0</v>
      </c>
      <c r="E646">
        <f>VLOOKUP(A646,Sheet6!A$4:B$64,2,FALSE)</f>
        <v>0.79636542994817006</v>
      </c>
    </row>
    <row r="647" spans="1:5" hidden="1" x14ac:dyDescent="0.25">
      <c r="A647" s="3" t="s">
        <v>12</v>
      </c>
      <c r="B647" s="3" t="s">
        <v>42</v>
      </c>
      <c r="C647">
        <v>0.58475909522595848</v>
      </c>
      <c r="D647" t="b">
        <f>IF(Table3_2[[#This Row],[Value]]=E647,TRUE)</f>
        <v>0</v>
      </c>
      <c r="E647">
        <f>VLOOKUP(A647,Sheet6!A$4:B$64,2,FALSE)</f>
        <v>0.79636542994817006</v>
      </c>
    </row>
    <row r="648" spans="1:5" hidden="1" x14ac:dyDescent="0.25">
      <c r="A648" s="3" t="s">
        <v>12</v>
      </c>
      <c r="B648" s="3" t="s">
        <v>43</v>
      </c>
      <c r="C648">
        <v>0.47935625150811312</v>
      </c>
      <c r="D648" t="b">
        <f>IF(Table3_2[[#This Row],[Value]]=E648,TRUE)</f>
        <v>0</v>
      </c>
      <c r="E648">
        <f>VLOOKUP(A648,Sheet6!A$4:B$64,2,FALSE)</f>
        <v>0.79636542994817006</v>
      </c>
    </row>
    <row r="649" spans="1:5" hidden="1" x14ac:dyDescent="0.25">
      <c r="A649" s="3" t="s">
        <v>12</v>
      </c>
      <c r="B649" s="3" t="s">
        <v>44</v>
      </c>
      <c r="C649">
        <v>0.33375644191614573</v>
      </c>
      <c r="D649" t="b">
        <f>IF(Table3_2[[#This Row],[Value]]=E649,TRUE)</f>
        <v>0</v>
      </c>
      <c r="E649">
        <f>VLOOKUP(A649,Sheet6!A$4:B$64,2,FALSE)</f>
        <v>0.79636542994817006</v>
      </c>
    </row>
    <row r="650" spans="1:5" hidden="1" x14ac:dyDescent="0.25">
      <c r="A650" s="3" t="s">
        <v>12</v>
      </c>
      <c r="B650" s="3" t="s">
        <v>45</v>
      </c>
      <c r="C650">
        <v>0.21540518489667604</v>
      </c>
      <c r="D650" t="b">
        <f>IF(Table3_2[[#This Row],[Value]]=E650,TRUE)</f>
        <v>0</v>
      </c>
      <c r="E650">
        <f>VLOOKUP(A650,Sheet6!A$4:B$64,2,FALSE)</f>
        <v>0.79636542994817006</v>
      </c>
    </row>
    <row r="651" spans="1:5" hidden="1" x14ac:dyDescent="0.25">
      <c r="A651" s="3" t="s">
        <v>12</v>
      </c>
      <c r="B651" s="3" t="s">
        <v>46</v>
      </c>
      <c r="C651">
        <v>0.18356979976404647</v>
      </c>
      <c r="D651" t="b">
        <f>IF(Table3_2[[#This Row],[Value]]=E651,TRUE)</f>
        <v>0</v>
      </c>
      <c r="E651">
        <f>VLOOKUP(A651,Sheet6!A$4:B$64,2,FALSE)</f>
        <v>0.79636542994817006</v>
      </c>
    </row>
    <row r="652" spans="1:5" hidden="1" x14ac:dyDescent="0.25">
      <c r="A652" s="3" t="s">
        <v>12</v>
      </c>
      <c r="B652" s="3" t="s">
        <v>47</v>
      </c>
      <c r="C652">
        <v>0.45115074830383861</v>
      </c>
      <c r="D652" t="b">
        <f>IF(Table3_2[[#This Row],[Value]]=E652,TRUE)</f>
        <v>0</v>
      </c>
      <c r="E652">
        <f>VLOOKUP(A652,Sheet6!A$4:B$64,2,FALSE)</f>
        <v>0.79636542994817006</v>
      </c>
    </row>
    <row r="653" spans="1:5" hidden="1" x14ac:dyDescent="0.25">
      <c r="A653" s="3" t="s">
        <v>12</v>
      </c>
      <c r="B653" s="3" t="s">
        <v>48</v>
      </c>
      <c r="C653">
        <v>5.4038448824651107E-2</v>
      </c>
      <c r="D653" t="b">
        <f>IF(Table3_2[[#This Row],[Value]]=E653,TRUE)</f>
        <v>0</v>
      </c>
      <c r="E653">
        <f>VLOOKUP(A653,Sheet6!A$4:B$64,2,FALSE)</f>
        <v>0.79636542994817006</v>
      </c>
    </row>
    <row r="654" spans="1:5" hidden="1" x14ac:dyDescent="0.25">
      <c r="A654" s="3" t="s">
        <v>12</v>
      </c>
      <c r="B654" s="3" t="s">
        <v>49</v>
      </c>
      <c r="C654">
        <v>0.16200097634726168</v>
      </c>
      <c r="D654" t="b">
        <f>IF(Table3_2[[#This Row],[Value]]=E654,TRUE)</f>
        <v>0</v>
      </c>
      <c r="E654">
        <f>VLOOKUP(A654,Sheet6!A$4:B$64,2,FALSE)</f>
        <v>0.79636542994817006</v>
      </c>
    </row>
    <row r="655" spans="1:5" hidden="1" x14ac:dyDescent="0.25">
      <c r="A655" s="3" t="s">
        <v>12</v>
      </c>
      <c r="B655" s="3" t="s">
        <v>50</v>
      </c>
      <c r="C655">
        <v>5.7681269572952706E-2</v>
      </c>
      <c r="D655" t="b">
        <f>IF(Table3_2[[#This Row],[Value]]=E655,TRUE)</f>
        <v>0</v>
      </c>
      <c r="E655">
        <f>VLOOKUP(A655,Sheet6!A$4:B$64,2,FALSE)</f>
        <v>0.79636542994817006</v>
      </c>
    </row>
    <row r="656" spans="1:5" hidden="1" x14ac:dyDescent="0.25">
      <c r="A656" s="3" t="s">
        <v>12</v>
      </c>
      <c r="B656" s="3" t="s">
        <v>51</v>
      </c>
      <c r="C656">
        <v>0.56586658722186667</v>
      </c>
      <c r="D656" t="b">
        <f>IF(Table3_2[[#This Row],[Value]]=E656,TRUE)</f>
        <v>0</v>
      </c>
      <c r="E656">
        <f>VLOOKUP(A656,Sheet6!A$4:B$64,2,FALSE)</f>
        <v>0.79636542994817006</v>
      </c>
    </row>
    <row r="657" spans="1:5" hidden="1" x14ac:dyDescent="0.25">
      <c r="A657" s="3" t="s">
        <v>12</v>
      </c>
      <c r="B657" s="3" t="s">
        <v>52</v>
      </c>
      <c r="C657">
        <v>0.53761493718713982</v>
      </c>
      <c r="D657" t="b">
        <f>IF(Table3_2[[#This Row],[Value]]=E657,TRUE)</f>
        <v>0</v>
      </c>
      <c r="E657">
        <f>VLOOKUP(A657,Sheet6!A$4:B$64,2,FALSE)</f>
        <v>0.79636542994817006</v>
      </c>
    </row>
    <row r="658" spans="1:5" hidden="1" x14ac:dyDescent="0.25">
      <c r="A658" s="3" t="s">
        <v>12</v>
      </c>
      <c r="B658" s="3" t="s">
        <v>53</v>
      </c>
      <c r="C658">
        <v>0.71049006800659542</v>
      </c>
      <c r="D658" t="b">
        <f>IF(Table3_2[[#This Row],[Value]]=E658,TRUE)</f>
        <v>0</v>
      </c>
      <c r="E658">
        <f>VLOOKUP(A658,Sheet6!A$4:B$64,2,FALSE)</f>
        <v>0.79636542994817006</v>
      </c>
    </row>
    <row r="659" spans="1:5" hidden="1" x14ac:dyDescent="0.25">
      <c r="A659" s="3" t="s">
        <v>12</v>
      </c>
      <c r="B659" s="3" t="s">
        <v>54</v>
      </c>
      <c r="C659">
        <v>0.68936236965554398</v>
      </c>
      <c r="D659" t="b">
        <f>IF(Table3_2[[#This Row],[Value]]=E659,TRUE)</f>
        <v>0</v>
      </c>
      <c r="E659">
        <f>VLOOKUP(A659,Sheet6!A$4:B$64,2,FALSE)</f>
        <v>0.79636542994817006</v>
      </c>
    </row>
    <row r="660" spans="1:5" hidden="1" x14ac:dyDescent="0.25">
      <c r="A660" s="3" t="s">
        <v>12</v>
      </c>
      <c r="B660" s="3" t="s">
        <v>55</v>
      </c>
      <c r="C660">
        <v>-0.11155669257374676</v>
      </c>
      <c r="D660" t="b">
        <f>IF(Table3_2[[#This Row],[Value]]=E660,TRUE)</f>
        <v>0</v>
      </c>
      <c r="E660">
        <f>VLOOKUP(A660,Sheet6!A$4:B$64,2,FALSE)</f>
        <v>0.79636542994817006</v>
      </c>
    </row>
    <row r="661" spans="1:5" hidden="1" x14ac:dyDescent="0.25">
      <c r="A661" s="3" t="s">
        <v>12</v>
      </c>
      <c r="B661" s="3" t="s">
        <v>56</v>
      </c>
      <c r="C661">
        <v>0.56400684347377916</v>
      </c>
      <c r="D661" t="b">
        <f>IF(Table3_2[[#This Row],[Value]]=E661,TRUE)</f>
        <v>0</v>
      </c>
      <c r="E661">
        <f>VLOOKUP(A661,Sheet6!A$4:B$64,2,FALSE)</f>
        <v>0.79636542994817006</v>
      </c>
    </row>
    <row r="662" spans="1:5" hidden="1" x14ac:dyDescent="0.25">
      <c r="A662" s="3" t="s">
        <v>12</v>
      </c>
      <c r="B662" s="3" t="s">
        <v>57</v>
      </c>
      <c r="C662">
        <v>9.3346383654713441E-2</v>
      </c>
      <c r="D662" t="b">
        <f>IF(Table3_2[[#This Row],[Value]]=E662,TRUE)</f>
        <v>0</v>
      </c>
      <c r="E662">
        <f>VLOOKUP(A662,Sheet6!A$4:B$64,2,FALSE)</f>
        <v>0.79636542994817006</v>
      </c>
    </row>
    <row r="663" spans="1:5" hidden="1" x14ac:dyDescent="0.25">
      <c r="A663" s="3" t="s">
        <v>12</v>
      </c>
      <c r="B663" s="3" t="s">
        <v>58</v>
      </c>
      <c r="C663">
        <v>0.69805356035108368</v>
      </c>
      <c r="D663" t="b">
        <f>IF(Table3_2[[#This Row],[Value]]=E663,TRUE)</f>
        <v>0</v>
      </c>
      <c r="E663">
        <f>VLOOKUP(A663,Sheet6!A$4:B$64,2,FALSE)</f>
        <v>0.79636542994817006</v>
      </c>
    </row>
    <row r="664" spans="1:5" hidden="1" x14ac:dyDescent="0.25">
      <c r="A664" s="3" t="s">
        <v>12</v>
      </c>
      <c r="B664" s="3" t="s">
        <v>59</v>
      </c>
      <c r="C664">
        <v>0.70513916817413635</v>
      </c>
      <c r="D664" t="b">
        <f>IF(Table3_2[[#This Row],[Value]]=E664,TRUE)</f>
        <v>0</v>
      </c>
      <c r="E664">
        <f>VLOOKUP(A664,Sheet6!A$4:B$64,2,FALSE)</f>
        <v>0.79636542994817006</v>
      </c>
    </row>
    <row r="665" spans="1:5" hidden="1" x14ac:dyDescent="0.25">
      <c r="A665" s="3" t="s">
        <v>12</v>
      </c>
      <c r="B665" s="3" t="s">
        <v>60</v>
      </c>
      <c r="C665">
        <v>0.67856234541159932</v>
      </c>
      <c r="D665" t="b">
        <f>IF(Table3_2[[#This Row],[Value]]=E665,TRUE)</f>
        <v>0</v>
      </c>
      <c r="E665">
        <f>VLOOKUP(A665,Sheet6!A$4:B$64,2,FALSE)</f>
        <v>0.79636542994817006</v>
      </c>
    </row>
    <row r="666" spans="1:5" hidden="1" x14ac:dyDescent="0.25">
      <c r="A666" s="3" t="s">
        <v>12</v>
      </c>
      <c r="B666" s="3" t="s">
        <v>61</v>
      </c>
      <c r="C666">
        <v>0.72101767954534779</v>
      </c>
      <c r="D666" t="b">
        <f>IF(Table3_2[[#This Row],[Value]]=E666,TRUE)</f>
        <v>0</v>
      </c>
      <c r="E666">
        <f>VLOOKUP(A666,Sheet6!A$4:B$64,2,FALSE)</f>
        <v>0.79636542994817006</v>
      </c>
    </row>
    <row r="667" spans="1:5" hidden="1" x14ac:dyDescent="0.25">
      <c r="A667" s="3" t="s">
        <v>12</v>
      </c>
      <c r="B667" s="3" t="s">
        <v>62</v>
      </c>
      <c r="C667">
        <v>0.69280161478597002</v>
      </c>
      <c r="D667" t="b">
        <f>IF(Table3_2[[#This Row],[Value]]=E667,TRUE)</f>
        <v>0</v>
      </c>
      <c r="E667">
        <f>VLOOKUP(A667,Sheet6!A$4:B$64,2,FALSE)</f>
        <v>0.79636542994817006</v>
      </c>
    </row>
    <row r="668" spans="1:5" hidden="1" x14ac:dyDescent="0.25">
      <c r="A668" s="3" t="s">
        <v>13</v>
      </c>
      <c r="B668" s="3" t="s">
        <v>14</v>
      </c>
      <c r="C668">
        <v>0.36802547097139277</v>
      </c>
      <c r="D668" t="b">
        <f>IF(Table3_2[[#This Row],[Value]]=E668,TRUE)</f>
        <v>0</v>
      </c>
      <c r="E668">
        <f>VLOOKUP(A668,Sheet6!A$4:B$64,2,FALSE)</f>
        <v>0.93755615103561651</v>
      </c>
    </row>
    <row r="669" spans="1:5" hidden="1" x14ac:dyDescent="0.25">
      <c r="A669" s="3" t="s">
        <v>13</v>
      </c>
      <c r="B669" s="3" t="s">
        <v>15</v>
      </c>
      <c r="C669">
        <v>0.54339983536733727</v>
      </c>
      <c r="D669" t="b">
        <f>IF(Table3_2[[#This Row],[Value]]=E669,TRUE)</f>
        <v>0</v>
      </c>
      <c r="E669">
        <f>VLOOKUP(A669,Sheet6!A$4:B$64,2,FALSE)</f>
        <v>0.93755615103561651</v>
      </c>
    </row>
    <row r="670" spans="1:5" hidden="1" x14ac:dyDescent="0.25">
      <c r="A670" s="3" t="s">
        <v>13</v>
      </c>
      <c r="B670" s="3" t="s">
        <v>16</v>
      </c>
      <c r="C670">
        <v>0.35747106393694139</v>
      </c>
      <c r="D670" t="b">
        <f>IF(Table3_2[[#This Row],[Value]]=E670,TRUE)</f>
        <v>0</v>
      </c>
      <c r="E670">
        <f>VLOOKUP(A670,Sheet6!A$4:B$64,2,FALSE)</f>
        <v>0.93755615103561651</v>
      </c>
    </row>
    <row r="671" spans="1:5" hidden="1" x14ac:dyDescent="0.25">
      <c r="A671" s="3" t="s">
        <v>13</v>
      </c>
      <c r="B671" s="3" t="s">
        <v>17</v>
      </c>
      <c r="C671">
        <v>0.42274500185159547</v>
      </c>
      <c r="D671" t="b">
        <f>IF(Table3_2[[#This Row],[Value]]=E671,TRUE)</f>
        <v>0</v>
      </c>
      <c r="E671">
        <f>VLOOKUP(A671,Sheet6!A$4:B$64,2,FALSE)</f>
        <v>0.93755615103561651</v>
      </c>
    </row>
    <row r="672" spans="1:5" hidden="1" x14ac:dyDescent="0.25">
      <c r="A672" s="3" t="s">
        <v>13</v>
      </c>
      <c r="B672" s="3" t="s">
        <v>18</v>
      </c>
      <c r="C672">
        <v>0.57260155332654961</v>
      </c>
      <c r="D672" t="b">
        <f>IF(Table3_2[[#This Row],[Value]]=E672,TRUE)</f>
        <v>0</v>
      </c>
      <c r="E672">
        <f>VLOOKUP(A672,Sheet6!A$4:B$64,2,FALSE)</f>
        <v>0.93755615103561651</v>
      </c>
    </row>
    <row r="673" spans="1:5" hidden="1" x14ac:dyDescent="0.25">
      <c r="A673" s="3" t="s">
        <v>13</v>
      </c>
      <c r="B673" s="3" t="s">
        <v>19</v>
      </c>
      <c r="C673">
        <v>0.54762468354690919</v>
      </c>
      <c r="D673" t="b">
        <f>IF(Table3_2[[#This Row],[Value]]=E673,TRUE)</f>
        <v>0</v>
      </c>
      <c r="E673">
        <f>VLOOKUP(A673,Sheet6!A$4:B$64,2,FALSE)</f>
        <v>0.93755615103561651</v>
      </c>
    </row>
    <row r="674" spans="1:5" hidden="1" x14ac:dyDescent="0.25">
      <c r="A674" s="3" t="s">
        <v>13</v>
      </c>
      <c r="B674" s="3" t="s">
        <v>20</v>
      </c>
      <c r="C674">
        <v>0.36684449782164275</v>
      </c>
      <c r="D674" t="b">
        <f>IF(Table3_2[[#This Row],[Value]]=E674,TRUE)</f>
        <v>0</v>
      </c>
      <c r="E674">
        <f>VLOOKUP(A674,Sheet6!A$4:B$64,2,FALSE)</f>
        <v>0.93755615103561651</v>
      </c>
    </row>
    <row r="675" spans="1:5" hidden="1" x14ac:dyDescent="0.25">
      <c r="A675" s="3" t="s">
        <v>13</v>
      </c>
      <c r="B675" s="3" t="s">
        <v>21</v>
      </c>
      <c r="C675">
        <v>-0.1617681643417013</v>
      </c>
      <c r="D675" t="b">
        <f>IF(Table3_2[[#This Row],[Value]]=E675,TRUE)</f>
        <v>0</v>
      </c>
      <c r="E675">
        <f>VLOOKUP(A675,Sheet6!A$4:B$64,2,FALSE)</f>
        <v>0.93755615103561651</v>
      </c>
    </row>
    <row r="676" spans="1:5" hidden="1" x14ac:dyDescent="0.25">
      <c r="A676" s="3" t="s">
        <v>13</v>
      </c>
      <c r="B676" s="3" t="s">
        <v>22</v>
      </c>
      <c r="C676">
        <v>0.51322525356477033</v>
      </c>
      <c r="D676" t="b">
        <f>IF(Table3_2[[#This Row],[Value]]=E676,TRUE)</f>
        <v>0</v>
      </c>
      <c r="E676">
        <f>VLOOKUP(A676,Sheet6!A$4:B$64,2,FALSE)</f>
        <v>0.93755615103561651</v>
      </c>
    </row>
    <row r="677" spans="1:5" hidden="1" x14ac:dyDescent="0.25">
      <c r="A677" s="3" t="s">
        <v>13</v>
      </c>
      <c r="B677" s="3" t="s">
        <v>23</v>
      </c>
      <c r="C677">
        <v>0.51685571248778572</v>
      </c>
      <c r="D677" t="b">
        <f>IF(Table3_2[[#This Row],[Value]]=E677,TRUE)</f>
        <v>0</v>
      </c>
      <c r="E677">
        <f>VLOOKUP(A677,Sheet6!A$4:B$64,2,FALSE)</f>
        <v>0.93755615103561651</v>
      </c>
    </row>
    <row r="678" spans="1:5" hidden="1" x14ac:dyDescent="0.25">
      <c r="A678" s="3" t="s">
        <v>13</v>
      </c>
      <c r="B678" s="3" t="s">
        <v>24</v>
      </c>
      <c r="C678">
        <v>0.59925907935710554</v>
      </c>
      <c r="D678" t="b">
        <f>IF(Table3_2[[#This Row],[Value]]=E678,TRUE)</f>
        <v>0</v>
      </c>
      <c r="E678">
        <f>VLOOKUP(A678,Sheet6!A$4:B$64,2,FALSE)</f>
        <v>0.93755615103561651</v>
      </c>
    </row>
    <row r="679" spans="1:5" hidden="1" x14ac:dyDescent="0.25">
      <c r="A679" s="3" t="s">
        <v>13</v>
      </c>
      <c r="B679" s="3" t="s">
        <v>25</v>
      </c>
      <c r="C679">
        <v>0.25035012746949797</v>
      </c>
      <c r="D679" t="b">
        <f>IF(Table3_2[[#This Row],[Value]]=E679,TRUE)</f>
        <v>0</v>
      </c>
      <c r="E679">
        <f>VLOOKUP(A679,Sheet6!A$4:B$64,2,FALSE)</f>
        <v>0.93755615103561651</v>
      </c>
    </row>
    <row r="680" spans="1:5" hidden="1" x14ac:dyDescent="0.25">
      <c r="A680" s="3" t="s">
        <v>13</v>
      </c>
      <c r="B680" s="3" t="s">
        <v>26</v>
      </c>
      <c r="C680">
        <v>0.45997726491306651</v>
      </c>
      <c r="D680" t="b">
        <f>IF(Table3_2[[#This Row],[Value]]=E680,TRUE)</f>
        <v>0</v>
      </c>
      <c r="E680">
        <f>VLOOKUP(A680,Sheet6!A$4:B$64,2,FALSE)</f>
        <v>0.93755615103561651</v>
      </c>
    </row>
    <row r="681" spans="1:5" hidden="1" x14ac:dyDescent="0.25">
      <c r="A681" s="3" t="s">
        <v>13</v>
      </c>
      <c r="B681" s="3" t="s">
        <v>27</v>
      </c>
      <c r="C681">
        <v>0.51886779553218632</v>
      </c>
      <c r="D681" t="b">
        <f>IF(Table3_2[[#This Row],[Value]]=E681,TRUE)</f>
        <v>0</v>
      </c>
      <c r="E681">
        <f>VLOOKUP(A681,Sheet6!A$4:B$64,2,FALSE)</f>
        <v>0.93755615103561651</v>
      </c>
    </row>
    <row r="682" spans="1:5" hidden="1" x14ac:dyDescent="0.25">
      <c r="A682" s="3" t="s">
        <v>13</v>
      </c>
      <c r="B682" s="3" t="s">
        <v>28</v>
      </c>
      <c r="C682">
        <v>0.32366478259190146</v>
      </c>
      <c r="D682" t="b">
        <f>IF(Table3_2[[#This Row],[Value]]=E682,TRUE)</f>
        <v>0</v>
      </c>
      <c r="E682">
        <f>VLOOKUP(A682,Sheet6!A$4:B$64,2,FALSE)</f>
        <v>0.93755615103561651</v>
      </c>
    </row>
    <row r="683" spans="1:5" hidden="1" x14ac:dyDescent="0.25">
      <c r="A683" s="3" t="s">
        <v>13</v>
      </c>
      <c r="B683" s="3" t="s">
        <v>29</v>
      </c>
      <c r="C683">
        <v>0.60857130720086672</v>
      </c>
      <c r="D683" t="b">
        <f>IF(Table3_2[[#This Row],[Value]]=E683,TRUE)</f>
        <v>0</v>
      </c>
      <c r="E683">
        <f>VLOOKUP(A683,Sheet6!A$4:B$64,2,FALSE)</f>
        <v>0.93755615103561651</v>
      </c>
    </row>
    <row r="684" spans="1:5" hidden="1" x14ac:dyDescent="0.25">
      <c r="A684" s="3" t="s">
        <v>13</v>
      </c>
      <c r="B684" s="3" t="s">
        <v>30</v>
      </c>
      <c r="C684">
        <v>0.1751736949319726</v>
      </c>
      <c r="D684" t="b">
        <f>IF(Table3_2[[#This Row],[Value]]=E684,TRUE)</f>
        <v>0</v>
      </c>
      <c r="E684">
        <f>VLOOKUP(A684,Sheet6!A$4:B$64,2,FALSE)</f>
        <v>0.93755615103561651</v>
      </c>
    </row>
    <row r="685" spans="1:5" hidden="1" x14ac:dyDescent="0.25">
      <c r="A685" s="3" t="s">
        <v>13</v>
      </c>
      <c r="B685" s="3" t="s">
        <v>31</v>
      </c>
      <c r="C685">
        <v>0.58648248043607687</v>
      </c>
      <c r="D685" t="b">
        <f>IF(Table3_2[[#This Row],[Value]]=E685,TRUE)</f>
        <v>0</v>
      </c>
      <c r="E685">
        <f>VLOOKUP(A685,Sheet6!A$4:B$64,2,FALSE)</f>
        <v>0.93755615103561651</v>
      </c>
    </row>
    <row r="686" spans="1:5" hidden="1" x14ac:dyDescent="0.25">
      <c r="A686" s="3" t="s">
        <v>13</v>
      </c>
      <c r="B686" s="3" t="s">
        <v>32</v>
      </c>
      <c r="C686">
        <v>0.32744238584993596</v>
      </c>
      <c r="D686" t="b">
        <f>IF(Table3_2[[#This Row],[Value]]=E686,TRUE)</f>
        <v>0</v>
      </c>
      <c r="E686">
        <f>VLOOKUP(A686,Sheet6!A$4:B$64,2,FALSE)</f>
        <v>0.93755615103561651</v>
      </c>
    </row>
    <row r="687" spans="1:5" hidden="1" x14ac:dyDescent="0.25">
      <c r="A687" s="3" t="s">
        <v>13</v>
      </c>
      <c r="B687" s="3" t="s">
        <v>33</v>
      </c>
      <c r="C687">
        <v>0.50679914437239149</v>
      </c>
      <c r="D687" t="b">
        <f>IF(Table3_2[[#This Row],[Value]]=E687,TRUE)</f>
        <v>0</v>
      </c>
      <c r="E687">
        <f>VLOOKUP(A687,Sheet6!A$4:B$64,2,FALSE)</f>
        <v>0.93755615103561651</v>
      </c>
    </row>
    <row r="688" spans="1:5" hidden="1" x14ac:dyDescent="0.25">
      <c r="A688" s="3" t="s">
        <v>13</v>
      </c>
      <c r="B688" s="3" t="s">
        <v>34</v>
      </c>
      <c r="C688">
        <v>0.69148805583491657</v>
      </c>
      <c r="D688" t="b">
        <f>IF(Table3_2[[#This Row],[Value]]=E688,TRUE)</f>
        <v>0</v>
      </c>
      <c r="E688">
        <f>VLOOKUP(A688,Sheet6!A$4:B$64,2,FALSE)</f>
        <v>0.93755615103561651</v>
      </c>
    </row>
    <row r="689" spans="1:5" hidden="1" x14ac:dyDescent="0.25">
      <c r="A689" s="3" t="s">
        <v>13</v>
      </c>
      <c r="B689" s="3" t="s">
        <v>35</v>
      </c>
      <c r="C689">
        <v>3.5293174384396678E-2</v>
      </c>
      <c r="D689" t="b">
        <f>IF(Table3_2[[#This Row],[Value]]=E689,TRUE)</f>
        <v>0</v>
      </c>
      <c r="E689">
        <f>VLOOKUP(A689,Sheet6!A$4:B$64,2,FALSE)</f>
        <v>0.93755615103561651</v>
      </c>
    </row>
    <row r="690" spans="1:5" hidden="1" x14ac:dyDescent="0.25">
      <c r="A690" s="3" t="s">
        <v>13</v>
      </c>
      <c r="B690" s="3" t="s">
        <v>36</v>
      </c>
      <c r="C690">
        <v>0.80147579633141797</v>
      </c>
      <c r="D690" t="b">
        <f>IF(Table3_2[[#This Row],[Value]]=E690,TRUE)</f>
        <v>0</v>
      </c>
      <c r="E690">
        <f>VLOOKUP(A690,Sheet6!A$4:B$64,2,FALSE)</f>
        <v>0.93755615103561651</v>
      </c>
    </row>
    <row r="691" spans="1:5" hidden="1" x14ac:dyDescent="0.25">
      <c r="A691" s="3" t="s">
        <v>13</v>
      </c>
      <c r="B691" s="3" t="s">
        <v>37</v>
      </c>
      <c r="C691">
        <v>0.20848848500695666</v>
      </c>
      <c r="D691" t="b">
        <f>IF(Table3_2[[#This Row],[Value]]=E691,TRUE)</f>
        <v>0</v>
      </c>
      <c r="E691">
        <f>VLOOKUP(A691,Sheet6!A$4:B$64,2,FALSE)</f>
        <v>0.93755615103561651</v>
      </c>
    </row>
    <row r="692" spans="1:5" hidden="1" x14ac:dyDescent="0.25">
      <c r="A692" s="3" t="s">
        <v>13</v>
      </c>
      <c r="B692" s="3" t="s">
        <v>38</v>
      </c>
      <c r="C692">
        <v>0.30691891244225966</v>
      </c>
      <c r="D692" t="b">
        <f>IF(Table3_2[[#This Row],[Value]]=E692,TRUE)</f>
        <v>0</v>
      </c>
      <c r="E692">
        <f>VLOOKUP(A692,Sheet6!A$4:B$64,2,FALSE)</f>
        <v>0.93755615103561651</v>
      </c>
    </row>
    <row r="693" spans="1:5" hidden="1" x14ac:dyDescent="0.25">
      <c r="A693" s="3" t="s">
        <v>13</v>
      </c>
      <c r="B693" s="3" t="s">
        <v>39</v>
      </c>
      <c r="C693">
        <v>0.50615632795444032</v>
      </c>
      <c r="D693" t="b">
        <f>IF(Table3_2[[#This Row],[Value]]=E693,TRUE)</f>
        <v>0</v>
      </c>
      <c r="E693">
        <f>VLOOKUP(A693,Sheet6!A$4:B$64,2,FALSE)</f>
        <v>0.93755615103561651</v>
      </c>
    </row>
    <row r="694" spans="1:5" hidden="1" x14ac:dyDescent="0.25">
      <c r="A694" s="3" t="s">
        <v>13</v>
      </c>
      <c r="B694" s="3" t="s">
        <v>40</v>
      </c>
      <c r="C694">
        <v>0.49009861828460738</v>
      </c>
      <c r="D694" t="b">
        <f>IF(Table3_2[[#This Row],[Value]]=E694,TRUE)</f>
        <v>0</v>
      </c>
      <c r="E694">
        <f>VLOOKUP(A694,Sheet6!A$4:B$64,2,FALSE)</f>
        <v>0.93755615103561651</v>
      </c>
    </row>
    <row r="695" spans="1:5" hidden="1" x14ac:dyDescent="0.25">
      <c r="A695" s="3" t="s">
        <v>13</v>
      </c>
      <c r="B695" s="3" t="s">
        <v>41</v>
      </c>
      <c r="C695">
        <v>0.43852156401172987</v>
      </c>
      <c r="D695" t="b">
        <f>IF(Table3_2[[#This Row],[Value]]=E695,TRUE)</f>
        <v>0</v>
      </c>
      <c r="E695">
        <f>VLOOKUP(A695,Sheet6!A$4:B$64,2,FALSE)</f>
        <v>0.93755615103561651</v>
      </c>
    </row>
    <row r="696" spans="1:5" hidden="1" x14ac:dyDescent="0.25">
      <c r="A696" s="3" t="s">
        <v>13</v>
      </c>
      <c r="B696" s="3" t="s">
        <v>42</v>
      </c>
      <c r="C696">
        <v>0.55290958639475629</v>
      </c>
      <c r="D696" t="b">
        <f>IF(Table3_2[[#This Row],[Value]]=E696,TRUE)</f>
        <v>0</v>
      </c>
      <c r="E696">
        <f>VLOOKUP(A696,Sheet6!A$4:B$64,2,FALSE)</f>
        <v>0.93755615103561651</v>
      </c>
    </row>
    <row r="697" spans="1:5" hidden="1" x14ac:dyDescent="0.25">
      <c r="A697" s="3" t="s">
        <v>13</v>
      </c>
      <c r="B697" s="3" t="s">
        <v>43</v>
      </c>
      <c r="C697">
        <v>0.70511362387589016</v>
      </c>
      <c r="D697" t="b">
        <f>IF(Table3_2[[#This Row],[Value]]=E697,TRUE)</f>
        <v>0</v>
      </c>
      <c r="E697">
        <f>VLOOKUP(A697,Sheet6!A$4:B$64,2,FALSE)</f>
        <v>0.93755615103561651</v>
      </c>
    </row>
    <row r="698" spans="1:5" hidden="1" x14ac:dyDescent="0.25">
      <c r="A698" s="3" t="s">
        <v>13</v>
      </c>
      <c r="B698" s="3" t="s">
        <v>44</v>
      </c>
      <c r="C698">
        <v>0.7762192657731567</v>
      </c>
      <c r="D698" t="b">
        <f>IF(Table3_2[[#This Row],[Value]]=E698,TRUE)</f>
        <v>0</v>
      </c>
      <c r="E698">
        <f>VLOOKUP(A698,Sheet6!A$4:B$64,2,FALSE)</f>
        <v>0.93755615103561651</v>
      </c>
    </row>
    <row r="699" spans="1:5" hidden="1" x14ac:dyDescent="0.25">
      <c r="A699" s="3" t="s">
        <v>13</v>
      </c>
      <c r="B699" s="3" t="s">
        <v>45</v>
      </c>
      <c r="C699">
        <v>7.9497767639844993E-2</v>
      </c>
      <c r="D699" t="b">
        <f>IF(Table3_2[[#This Row],[Value]]=E699,TRUE)</f>
        <v>0</v>
      </c>
      <c r="E699">
        <f>VLOOKUP(A699,Sheet6!A$4:B$64,2,FALSE)</f>
        <v>0.93755615103561651</v>
      </c>
    </row>
    <row r="700" spans="1:5" hidden="1" x14ac:dyDescent="0.25">
      <c r="A700" s="3" t="s">
        <v>13</v>
      </c>
      <c r="B700" s="3" t="s">
        <v>46</v>
      </c>
      <c r="C700">
        <v>6.306901775998093E-2</v>
      </c>
      <c r="D700" t="b">
        <f>IF(Table3_2[[#This Row],[Value]]=E700,TRUE)</f>
        <v>0</v>
      </c>
      <c r="E700">
        <f>VLOOKUP(A700,Sheet6!A$4:B$64,2,FALSE)</f>
        <v>0.93755615103561651</v>
      </c>
    </row>
    <row r="701" spans="1:5" hidden="1" x14ac:dyDescent="0.25">
      <c r="A701" s="3" t="s">
        <v>13</v>
      </c>
      <c r="B701" s="3" t="s">
        <v>47</v>
      </c>
      <c r="C701">
        <v>0.58326466508750674</v>
      </c>
      <c r="D701" t="b">
        <f>IF(Table3_2[[#This Row],[Value]]=E701,TRUE)</f>
        <v>0</v>
      </c>
      <c r="E701">
        <f>VLOOKUP(A701,Sheet6!A$4:B$64,2,FALSE)</f>
        <v>0.93755615103561651</v>
      </c>
    </row>
    <row r="702" spans="1:5" hidden="1" x14ac:dyDescent="0.25">
      <c r="A702" s="3" t="s">
        <v>13</v>
      </c>
      <c r="B702" s="3" t="s">
        <v>48</v>
      </c>
      <c r="C702">
        <v>4.9210151590265962E-2</v>
      </c>
      <c r="D702" t="b">
        <f>IF(Table3_2[[#This Row],[Value]]=E702,TRUE)</f>
        <v>0</v>
      </c>
      <c r="E702">
        <f>VLOOKUP(A702,Sheet6!A$4:B$64,2,FALSE)</f>
        <v>0.93755615103561651</v>
      </c>
    </row>
    <row r="703" spans="1:5" hidden="1" x14ac:dyDescent="0.25">
      <c r="A703" s="3" t="s">
        <v>13</v>
      </c>
      <c r="B703" s="3" t="s">
        <v>49</v>
      </c>
      <c r="C703">
        <v>-0.16255032070088457</v>
      </c>
      <c r="D703" t="b">
        <f>IF(Table3_2[[#This Row],[Value]]=E703,TRUE)</f>
        <v>0</v>
      </c>
      <c r="E703">
        <f>VLOOKUP(A703,Sheet6!A$4:B$64,2,FALSE)</f>
        <v>0.93755615103561651</v>
      </c>
    </row>
    <row r="704" spans="1:5" hidden="1" x14ac:dyDescent="0.25">
      <c r="A704" s="3" t="s">
        <v>13</v>
      </c>
      <c r="B704" s="3" t="s">
        <v>50</v>
      </c>
      <c r="C704">
        <v>0.40714488413083916</v>
      </c>
      <c r="D704" t="b">
        <f>IF(Table3_2[[#This Row],[Value]]=E704,TRUE)</f>
        <v>0</v>
      </c>
      <c r="E704">
        <f>VLOOKUP(A704,Sheet6!A$4:B$64,2,FALSE)</f>
        <v>0.93755615103561651</v>
      </c>
    </row>
    <row r="705" spans="1:5" hidden="1" x14ac:dyDescent="0.25">
      <c r="A705" s="3" t="s">
        <v>13</v>
      </c>
      <c r="B705" s="3" t="s">
        <v>51</v>
      </c>
      <c r="C705">
        <v>0.53635461893028402</v>
      </c>
      <c r="D705" t="b">
        <f>IF(Table3_2[[#This Row],[Value]]=E705,TRUE)</f>
        <v>0</v>
      </c>
      <c r="E705">
        <f>VLOOKUP(A705,Sheet6!A$4:B$64,2,FALSE)</f>
        <v>0.93755615103561651</v>
      </c>
    </row>
    <row r="706" spans="1:5" x14ac:dyDescent="0.25">
      <c r="A706" s="3" t="s">
        <v>13</v>
      </c>
      <c r="B706" s="3" t="s">
        <v>52</v>
      </c>
      <c r="C706">
        <v>0.93755615103561651</v>
      </c>
      <c r="D706" t="b">
        <f>IF(Table3_2[[#This Row],[Value]]=E706,TRUE)</f>
        <v>1</v>
      </c>
      <c r="E706">
        <f>VLOOKUP(A706,Sheet6!A$4:B$64,2,FALSE)</f>
        <v>0.93755615103561651</v>
      </c>
    </row>
    <row r="707" spans="1:5" hidden="1" x14ac:dyDescent="0.25">
      <c r="A707" s="3" t="s">
        <v>13</v>
      </c>
      <c r="B707" s="3" t="s">
        <v>53</v>
      </c>
      <c r="C707">
        <v>0.50282313930701106</v>
      </c>
      <c r="D707" t="b">
        <f>IF(Table3_2[[#This Row],[Value]]=E707,TRUE)</f>
        <v>0</v>
      </c>
      <c r="E707">
        <f>VLOOKUP(A707,Sheet6!A$4:B$64,2,FALSE)</f>
        <v>0.93755615103561651</v>
      </c>
    </row>
    <row r="708" spans="1:5" hidden="1" x14ac:dyDescent="0.25">
      <c r="A708" s="3" t="s">
        <v>13</v>
      </c>
      <c r="B708" s="3" t="s">
        <v>54</v>
      </c>
      <c r="C708">
        <v>0.52252992408157461</v>
      </c>
      <c r="D708" t="b">
        <f>IF(Table3_2[[#This Row],[Value]]=E708,TRUE)</f>
        <v>0</v>
      </c>
      <c r="E708">
        <f>VLOOKUP(A708,Sheet6!A$4:B$64,2,FALSE)</f>
        <v>0.93755615103561651</v>
      </c>
    </row>
    <row r="709" spans="1:5" hidden="1" x14ac:dyDescent="0.25">
      <c r="A709" s="3" t="s">
        <v>13</v>
      </c>
      <c r="B709" s="3" t="s">
        <v>55</v>
      </c>
      <c r="C709">
        <v>8.3910652290769966E-2</v>
      </c>
      <c r="D709" t="b">
        <f>IF(Table3_2[[#This Row],[Value]]=E709,TRUE)</f>
        <v>0</v>
      </c>
      <c r="E709">
        <f>VLOOKUP(A709,Sheet6!A$4:B$64,2,FALSE)</f>
        <v>0.93755615103561651</v>
      </c>
    </row>
    <row r="710" spans="1:5" hidden="1" x14ac:dyDescent="0.25">
      <c r="A710" s="3" t="s">
        <v>13</v>
      </c>
      <c r="B710" s="3" t="s">
        <v>56</v>
      </c>
      <c r="C710">
        <v>0.14236291226032441</v>
      </c>
      <c r="D710" t="b">
        <f>IF(Table3_2[[#This Row],[Value]]=E710,TRUE)</f>
        <v>0</v>
      </c>
      <c r="E710">
        <f>VLOOKUP(A710,Sheet6!A$4:B$64,2,FALSE)</f>
        <v>0.93755615103561651</v>
      </c>
    </row>
    <row r="711" spans="1:5" hidden="1" x14ac:dyDescent="0.25">
      <c r="A711" s="3" t="s">
        <v>13</v>
      </c>
      <c r="B711" s="3" t="s">
        <v>57</v>
      </c>
      <c r="C711">
        <v>-8.4873133770575773E-2</v>
      </c>
      <c r="D711" t="b">
        <f>IF(Table3_2[[#This Row],[Value]]=E711,TRUE)</f>
        <v>0</v>
      </c>
      <c r="E711">
        <f>VLOOKUP(A711,Sheet6!A$4:B$64,2,FALSE)</f>
        <v>0.93755615103561651</v>
      </c>
    </row>
    <row r="712" spans="1:5" hidden="1" x14ac:dyDescent="0.25">
      <c r="A712" s="3" t="s">
        <v>13</v>
      </c>
      <c r="B712" s="3" t="s">
        <v>58</v>
      </c>
      <c r="C712">
        <v>0.48549647613330538</v>
      </c>
      <c r="D712" t="b">
        <f>IF(Table3_2[[#This Row],[Value]]=E712,TRUE)</f>
        <v>0</v>
      </c>
      <c r="E712">
        <f>VLOOKUP(A712,Sheet6!A$4:B$64,2,FALSE)</f>
        <v>0.93755615103561651</v>
      </c>
    </row>
    <row r="713" spans="1:5" hidden="1" x14ac:dyDescent="0.25">
      <c r="A713" s="3" t="s">
        <v>13</v>
      </c>
      <c r="B713" s="3" t="s">
        <v>59</v>
      </c>
      <c r="C713">
        <v>0.52471167087453607</v>
      </c>
      <c r="D713" t="b">
        <f>IF(Table3_2[[#This Row],[Value]]=E713,TRUE)</f>
        <v>0</v>
      </c>
      <c r="E713">
        <f>VLOOKUP(A713,Sheet6!A$4:B$64,2,FALSE)</f>
        <v>0.93755615103561651</v>
      </c>
    </row>
    <row r="714" spans="1:5" hidden="1" x14ac:dyDescent="0.25">
      <c r="A714" s="3" t="s">
        <v>13</v>
      </c>
      <c r="B714" s="3" t="s">
        <v>60</v>
      </c>
      <c r="C714">
        <v>0.54306338197194604</v>
      </c>
      <c r="D714" t="b">
        <f>IF(Table3_2[[#This Row],[Value]]=E714,TRUE)</f>
        <v>0</v>
      </c>
      <c r="E714">
        <f>VLOOKUP(A714,Sheet6!A$4:B$64,2,FALSE)</f>
        <v>0.93755615103561651</v>
      </c>
    </row>
    <row r="715" spans="1:5" hidden="1" x14ac:dyDescent="0.25">
      <c r="A715" s="3" t="s">
        <v>13</v>
      </c>
      <c r="B715" s="3" t="s">
        <v>61</v>
      </c>
      <c r="C715">
        <v>0.38491190695007005</v>
      </c>
      <c r="D715" t="b">
        <f>IF(Table3_2[[#This Row],[Value]]=E715,TRUE)</f>
        <v>0</v>
      </c>
      <c r="E715">
        <f>VLOOKUP(A715,Sheet6!A$4:B$64,2,FALSE)</f>
        <v>0.93755615103561651</v>
      </c>
    </row>
    <row r="716" spans="1:5" hidden="1" x14ac:dyDescent="0.25">
      <c r="A716" s="3" t="s">
        <v>13</v>
      </c>
      <c r="B716" s="3" t="s">
        <v>62</v>
      </c>
      <c r="C716">
        <v>0.39052419009978417</v>
      </c>
      <c r="D716" t="b">
        <f>IF(Table3_2[[#This Row],[Value]]=E716,TRUE)</f>
        <v>0</v>
      </c>
      <c r="E716">
        <f>VLOOKUP(A716,Sheet6!A$4:B$64,2,FALSE)</f>
        <v>0.93755615103561651</v>
      </c>
    </row>
    <row r="717" spans="1:5" x14ac:dyDescent="0.25">
      <c r="A717" s="3" t="s">
        <v>14</v>
      </c>
      <c r="B717" s="3" t="s">
        <v>15</v>
      </c>
      <c r="C717">
        <v>0.89448483227781117</v>
      </c>
      <c r="D717" t="b">
        <f>IF(Table3_2[[#This Row],[Value]]=E717,TRUE)</f>
        <v>1</v>
      </c>
      <c r="E717">
        <f>VLOOKUP(A717,Sheet6!A$4:B$64,2,FALSE)</f>
        <v>0.89448483227781117</v>
      </c>
    </row>
    <row r="718" spans="1:5" hidden="1" x14ac:dyDescent="0.25">
      <c r="A718" s="3" t="s">
        <v>14</v>
      </c>
      <c r="B718" s="3" t="s">
        <v>16</v>
      </c>
      <c r="C718">
        <v>0.79526707495997861</v>
      </c>
      <c r="D718" t="b">
        <f>IF(Table3_2[[#This Row],[Value]]=E718,TRUE)</f>
        <v>0</v>
      </c>
      <c r="E718">
        <f>VLOOKUP(A718,Sheet6!A$4:B$64,2,FALSE)</f>
        <v>0.89448483227781117</v>
      </c>
    </row>
    <row r="719" spans="1:5" hidden="1" x14ac:dyDescent="0.25">
      <c r="A719" s="3" t="s">
        <v>14</v>
      </c>
      <c r="B719" s="3" t="s">
        <v>17</v>
      </c>
      <c r="C719">
        <v>0.7204139891518806</v>
      </c>
      <c r="D719" t="b">
        <f>IF(Table3_2[[#This Row],[Value]]=E719,TRUE)</f>
        <v>0</v>
      </c>
      <c r="E719">
        <f>VLOOKUP(A719,Sheet6!A$4:B$64,2,FALSE)</f>
        <v>0.89448483227781117</v>
      </c>
    </row>
    <row r="720" spans="1:5" hidden="1" x14ac:dyDescent="0.25">
      <c r="A720" s="3" t="s">
        <v>14</v>
      </c>
      <c r="B720" s="3" t="s">
        <v>18</v>
      </c>
      <c r="C720">
        <v>0.73857374960112665</v>
      </c>
      <c r="D720" t="b">
        <f>IF(Table3_2[[#This Row],[Value]]=E720,TRUE)</f>
        <v>0</v>
      </c>
      <c r="E720">
        <f>VLOOKUP(A720,Sheet6!A$4:B$64,2,FALSE)</f>
        <v>0.89448483227781117</v>
      </c>
    </row>
    <row r="721" spans="1:5" hidden="1" x14ac:dyDescent="0.25">
      <c r="A721" s="3" t="s">
        <v>14</v>
      </c>
      <c r="B721" s="3" t="s">
        <v>19</v>
      </c>
      <c r="C721">
        <v>0.76689073407504427</v>
      </c>
      <c r="D721" t="b">
        <f>IF(Table3_2[[#This Row],[Value]]=E721,TRUE)</f>
        <v>0</v>
      </c>
      <c r="E721">
        <f>VLOOKUP(A721,Sheet6!A$4:B$64,2,FALSE)</f>
        <v>0.89448483227781117</v>
      </c>
    </row>
    <row r="722" spans="1:5" hidden="1" x14ac:dyDescent="0.25">
      <c r="A722" s="3" t="s">
        <v>14</v>
      </c>
      <c r="B722" s="3" t="s">
        <v>20</v>
      </c>
      <c r="C722">
        <v>0.81292563913874816</v>
      </c>
      <c r="D722" t="b">
        <f>IF(Table3_2[[#This Row],[Value]]=E722,TRUE)</f>
        <v>0</v>
      </c>
      <c r="E722">
        <f>VLOOKUP(A722,Sheet6!A$4:B$64,2,FALSE)</f>
        <v>0.89448483227781117</v>
      </c>
    </row>
    <row r="723" spans="1:5" hidden="1" x14ac:dyDescent="0.25">
      <c r="A723" s="3" t="s">
        <v>14</v>
      </c>
      <c r="B723" s="3" t="s">
        <v>21</v>
      </c>
      <c r="C723">
        <v>1.2977487594788251E-2</v>
      </c>
      <c r="D723" t="b">
        <f>IF(Table3_2[[#This Row],[Value]]=E723,TRUE)</f>
        <v>0</v>
      </c>
      <c r="E723">
        <f>VLOOKUP(A723,Sheet6!A$4:B$64,2,FALSE)</f>
        <v>0.89448483227781117</v>
      </c>
    </row>
    <row r="724" spans="1:5" hidden="1" x14ac:dyDescent="0.25">
      <c r="A724" s="3" t="s">
        <v>14</v>
      </c>
      <c r="B724" s="3" t="s">
        <v>22</v>
      </c>
      <c r="C724">
        <v>0.46467948247448054</v>
      </c>
      <c r="D724" t="b">
        <f>IF(Table3_2[[#This Row],[Value]]=E724,TRUE)</f>
        <v>0</v>
      </c>
      <c r="E724">
        <f>VLOOKUP(A724,Sheet6!A$4:B$64,2,FALSE)</f>
        <v>0.89448483227781117</v>
      </c>
    </row>
    <row r="725" spans="1:5" hidden="1" x14ac:dyDescent="0.25">
      <c r="A725" s="3" t="s">
        <v>14</v>
      </c>
      <c r="B725" s="3" t="s">
        <v>23</v>
      </c>
      <c r="C725">
        <v>0.29451711087660903</v>
      </c>
      <c r="D725" t="b">
        <f>IF(Table3_2[[#This Row],[Value]]=E725,TRUE)</f>
        <v>0</v>
      </c>
      <c r="E725">
        <f>VLOOKUP(A725,Sheet6!A$4:B$64,2,FALSE)</f>
        <v>0.89448483227781117</v>
      </c>
    </row>
    <row r="726" spans="1:5" hidden="1" x14ac:dyDescent="0.25">
      <c r="A726" s="3" t="s">
        <v>14</v>
      </c>
      <c r="B726" s="3" t="s">
        <v>24</v>
      </c>
      <c r="C726">
        <v>0.42622416384253675</v>
      </c>
      <c r="D726" t="b">
        <f>IF(Table3_2[[#This Row],[Value]]=E726,TRUE)</f>
        <v>0</v>
      </c>
      <c r="E726">
        <f>VLOOKUP(A726,Sheet6!A$4:B$64,2,FALSE)</f>
        <v>0.89448483227781117</v>
      </c>
    </row>
    <row r="727" spans="1:5" hidden="1" x14ac:dyDescent="0.25">
      <c r="A727" s="3" t="s">
        <v>14</v>
      </c>
      <c r="B727" s="3" t="s">
        <v>25</v>
      </c>
      <c r="C727">
        <v>0.14718932451378433</v>
      </c>
      <c r="D727" t="b">
        <f>IF(Table3_2[[#This Row],[Value]]=E727,TRUE)</f>
        <v>0</v>
      </c>
      <c r="E727">
        <f>VLOOKUP(A727,Sheet6!A$4:B$64,2,FALSE)</f>
        <v>0.89448483227781117</v>
      </c>
    </row>
    <row r="728" spans="1:5" hidden="1" x14ac:dyDescent="0.25">
      <c r="A728" s="3" t="s">
        <v>14</v>
      </c>
      <c r="B728" s="3" t="s">
        <v>26</v>
      </c>
      <c r="C728">
        <v>0.51144789273745073</v>
      </c>
      <c r="D728" t="b">
        <f>IF(Table3_2[[#This Row],[Value]]=E728,TRUE)</f>
        <v>0</v>
      </c>
      <c r="E728">
        <f>VLOOKUP(A728,Sheet6!A$4:B$64,2,FALSE)</f>
        <v>0.89448483227781117</v>
      </c>
    </row>
    <row r="729" spans="1:5" hidden="1" x14ac:dyDescent="0.25">
      <c r="A729" s="3" t="s">
        <v>14</v>
      </c>
      <c r="B729" s="3" t="s">
        <v>27</v>
      </c>
      <c r="C729">
        <v>0.17308664175064811</v>
      </c>
      <c r="D729" t="b">
        <f>IF(Table3_2[[#This Row],[Value]]=E729,TRUE)</f>
        <v>0</v>
      </c>
      <c r="E729">
        <f>VLOOKUP(A729,Sheet6!A$4:B$64,2,FALSE)</f>
        <v>0.89448483227781117</v>
      </c>
    </row>
    <row r="730" spans="1:5" hidden="1" x14ac:dyDescent="0.25">
      <c r="A730" s="3" t="s">
        <v>14</v>
      </c>
      <c r="B730" s="3" t="s">
        <v>28</v>
      </c>
      <c r="C730">
        <v>0.32526840413827857</v>
      </c>
      <c r="D730" t="b">
        <f>IF(Table3_2[[#This Row],[Value]]=E730,TRUE)</f>
        <v>0</v>
      </c>
      <c r="E730">
        <f>VLOOKUP(A730,Sheet6!A$4:B$64,2,FALSE)</f>
        <v>0.89448483227781117</v>
      </c>
    </row>
    <row r="731" spans="1:5" hidden="1" x14ac:dyDescent="0.25">
      <c r="A731" s="3" t="s">
        <v>14</v>
      </c>
      <c r="B731" s="3" t="s">
        <v>29</v>
      </c>
      <c r="C731">
        <v>0.45956667394072881</v>
      </c>
      <c r="D731" t="b">
        <f>IF(Table3_2[[#This Row],[Value]]=E731,TRUE)</f>
        <v>0</v>
      </c>
      <c r="E731">
        <f>VLOOKUP(A731,Sheet6!A$4:B$64,2,FALSE)</f>
        <v>0.89448483227781117</v>
      </c>
    </row>
    <row r="732" spans="1:5" hidden="1" x14ac:dyDescent="0.25">
      <c r="A732" s="3" t="s">
        <v>14</v>
      </c>
      <c r="B732" s="3" t="s">
        <v>30</v>
      </c>
      <c r="C732">
        <v>0.42870349031472404</v>
      </c>
      <c r="D732" t="b">
        <f>IF(Table3_2[[#This Row],[Value]]=E732,TRUE)</f>
        <v>0</v>
      </c>
      <c r="E732">
        <f>VLOOKUP(A732,Sheet6!A$4:B$64,2,FALSE)</f>
        <v>0.89448483227781117</v>
      </c>
    </row>
    <row r="733" spans="1:5" hidden="1" x14ac:dyDescent="0.25">
      <c r="A733" s="3" t="s">
        <v>14</v>
      </c>
      <c r="B733" s="3" t="s">
        <v>31</v>
      </c>
      <c r="C733">
        <v>0.5371704684135995</v>
      </c>
      <c r="D733" t="b">
        <f>IF(Table3_2[[#This Row],[Value]]=E733,TRUE)</f>
        <v>0</v>
      </c>
      <c r="E733">
        <f>VLOOKUP(A733,Sheet6!A$4:B$64,2,FALSE)</f>
        <v>0.89448483227781117</v>
      </c>
    </row>
    <row r="734" spans="1:5" hidden="1" x14ac:dyDescent="0.25">
      <c r="A734" s="3" t="s">
        <v>14</v>
      </c>
      <c r="B734" s="3" t="s">
        <v>32</v>
      </c>
      <c r="C734">
        <v>0.16869649259688052</v>
      </c>
      <c r="D734" t="b">
        <f>IF(Table3_2[[#This Row],[Value]]=E734,TRUE)</f>
        <v>0</v>
      </c>
      <c r="E734">
        <f>VLOOKUP(A734,Sheet6!A$4:B$64,2,FALSE)</f>
        <v>0.89448483227781117</v>
      </c>
    </row>
    <row r="735" spans="1:5" hidden="1" x14ac:dyDescent="0.25">
      <c r="A735" s="3" t="s">
        <v>14</v>
      </c>
      <c r="B735" s="3" t="s">
        <v>33</v>
      </c>
      <c r="C735">
        <v>0.23355883231724195</v>
      </c>
      <c r="D735" t="b">
        <f>IF(Table3_2[[#This Row],[Value]]=E735,TRUE)</f>
        <v>0</v>
      </c>
      <c r="E735">
        <f>VLOOKUP(A735,Sheet6!A$4:B$64,2,FALSE)</f>
        <v>0.89448483227781117</v>
      </c>
    </row>
    <row r="736" spans="1:5" hidden="1" x14ac:dyDescent="0.25">
      <c r="A736" s="3" t="s">
        <v>14</v>
      </c>
      <c r="B736" s="3" t="s">
        <v>34</v>
      </c>
      <c r="C736">
        <v>0.51909256809290683</v>
      </c>
      <c r="D736" t="b">
        <f>IF(Table3_2[[#This Row],[Value]]=E736,TRUE)</f>
        <v>0</v>
      </c>
      <c r="E736">
        <f>VLOOKUP(A736,Sheet6!A$4:B$64,2,FALSE)</f>
        <v>0.89448483227781117</v>
      </c>
    </row>
    <row r="737" spans="1:5" hidden="1" x14ac:dyDescent="0.25">
      <c r="A737" s="3" t="s">
        <v>14</v>
      </c>
      <c r="B737" s="3" t="s">
        <v>35</v>
      </c>
      <c r="C737">
        <v>0.26502432499338269</v>
      </c>
      <c r="D737" t="b">
        <f>IF(Table3_2[[#This Row],[Value]]=E737,TRUE)</f>
        <v>0</v>
      </c>
      <c r="E737">
        <f>VLOOKUP(A737,Sheet6!A$4:B$64,2,FALSE)</f>
        <v>0.89448483227781117</v>
      </c>
    </row>
    <row r="738" spans="1:5" hidden="1" x14ac:dyDescent="0.25">
      <c r="A738" s="3" t="s">
        <v>14</v>
      </c>
      <c r="B738" s="3" t="s">
        <v>36</v>
      </c>
      <c r="C738">
        <v>0.34206303132506544</v>
      </c>
      <c r="D738" t="b">
        <f>IF(Table3_2[[#This Row],[Value]]=E738,TRUE)</f>
        <v>0</v>
      </c>
      <c r="E738">
        <f>VLOOKUP(A738,Sheet6!A$4:B$64,2,FALSE)</f>
        <v>0.89448483227781117</v>
      </c>
    </row>
    <row r="739" spans="1:5" hidden="1" x14ac:dyDescent="0.25">
      <c r="A739" s="3" t="s">
        <v>14</v>
      </c>
      <c r="B739" s="3" t="s">
        <v>37</v>
      </c>
      <c r="C739">
        <v>1.2025404183795208E-2</v>
      </c>
      <c r="D739" t="b">
        <f>IF(Table3_2[[#This Row],[Value]]=E739,TRUE)</f>
        <v>0</v>
      </c>
      <c r="E739">
        <f>VLOOKUP(A739,Sheet6!A$4:B$64,2,FALSE)</f>
        <v>0.89448483227781117</v>
      </c>
    </row>
    <row r="740" spans="1:5" hidden="1" x14ac:dyDescent="0.25">
      <c r="A740" s="3" t="s">
        <v>14</v>
      </c>
      <c r="B740" s="3" t="s">
        <v>38</v>
      </c>
      <c r="C740">
        <v>0.644680151625457</v>
      </c>
      <c r="D740" t="b">
        <f>IF(Table3_2[[#This Row],[Value]]=E740,TRUE)</f>
        <v>0</v>
      </c>
      <c r="E740">
        <f>VLOOKUP(A740,Sheet6!A$4:B$64,2,FALSE)</f>
        <v>0.89448483227781117</v>
      </c>
    </row>
    <row r="741" spans="1:5" hidden="1" x14ac:dyDescent="0.25">
      <c r="A741" s="3" t="s">
        <v>14</v>
      </c>
      <c r="B741" s="3" t="s">
        <v>39</v>
      </c>
      <c r="C741">
        <v>0.34992159278700985</v>
      </c>
      <c r="D741" t="b">
        <f>IF(Table3_2[[#This Row],[Value]]=E741,TRUE)</f>
        <v>0</v>
      </c>
      <c r="E741">
        <f>VLOOKUP(A741,Sheet6!A$4:B$64,2,FALSE)</f>
        <v>0.89448483227781117</v>
      </c>
    </row>
    <row r="742" spans="1:5" hidden="1" x14ac:dyDescent="0.25">
      <c r="A742" s="3" t="s">
        <v>14</v>
      </c>
      <c r="B742" s="3" t="s">
        <v>40</v>
      </c>
      <c r="C742">
        <v>0.41731565464095705</v>
      </c>
      <c r="D742" t="b">
        <f>IF(Table3_2[[#This Row],[Value]]=E742,TRUE)</f>
        <v>0</v>
      </c>
      <c r="E742">
        <f>VLOOKUP(A742,Sheet6!A$4:B$64,2,FALSE)</f>
        <v>0.89448483227781117</v>
      </c>
    </row>
    <row r="743" spans="1:5" hidden="1" x14ac:dyDescent="0.25">
      <c r="A743" s="3" t="s">
        <v>14</v>
      </c>
      <c r="B743" s="3" t="s">
        <v>41</v>
      </c>
      <c r="C743">
        <v>0.39280768551250406</v>
      </c>
      <c r="D743" t="b">
        <f>IF(Table3_2[[#This Row],[Value]]=E743,TRUE)</f>
        <v>0</v>
      </c>
      <c r="E743">
        <f>VLOOKUP(A743,Sheet6!A$4:B$64,2,FALSE)</f>
        <v>0.89448483227781117</v>
      </c>
    </row>
    <row r="744" spans="1:5" hidden="1" x14ac:dyDescent="0.25">
      <c r="A744" s="3" t="s">
        <v>14</v>
      </c>
      <c r="B744" s="3" t="s">
        <v>42</v>
      </c>
      <c r="C744">
        <v>0.67032935612716671</v>
      </c>
      <c r="D744" t="b">
        <f>IF(Table3_2[[#This Row],[Value]]=E744,TRUE)</f>
        <v>0</v>
      </c>
      <c r="E744">
        <f>VLOOKUP(A744,Sheet6!A$4:B$64,2,FALSE)</f>
        <v>0.89448483227781117</v>
      </c>
    </row>
    <row r="745" spans="1:5" hidden="1" x14ac:dyDescent="0.25">
      <c r="A745" s="3" t="s">
        <v>14</v>
      </c>
      <c r="B745" s="3" t="s">
        <v>43</v>
      </c>
      <c r="C745">
        <v>0.44305897926772148</v>
      </c>
      <c r="D745" t="b">
        <f>IF(Table3_2[[#This Row],[Value]]=E745,TRUE)</f>
        <v>0</v>
      </c>
      <c r="E745">
        <f>VLOOKUP(A745,Sheet6!A$4:B$64,2,FALSE)</f>
        <v>0.89448483227781117</v>
      </c>
    </row>
    <row r="746" spans="1:5" hidden="1" x14ac:dyDescent="0.25">
      <c r="A746" s="3" t="s">
        <v>14</v>
      </c>
      <c r="B746" s="3" t="s">
        <v>44</v>
      </c>
      <c r="C746">
        <v>0.27810460486749405</v>
      </c>
      <c r="D746" t="b">
        <f>IF(Table3_2[[#This Row],[Value]]=E746,TRUE)</f>
        <v>0</v>
      </c>
      <c r="E746">
        <f>VLOOKUP(A746,Sheet6!A$4:B$64,2,FALSE)</f>
        <v>0.89448483227781117</v>
      </c>
    </row>
    <row r="747" spans="1:5" hidden="1" x14ac:dyDescent="0.25">
      <c r="A747" s="3" t="s">
        <v>14</v>
      </c>
      <c r="B747" s="3" t="s">
        <v>45</v>
      </c>
      <c r="C747">
        <v>0.24458168654325832</v>
      </c>
      <c r="D747" t="b">
        <f>IF(Table3_2[[#This Row],[Value]]=E747,TRUE)</f>
        <v>0</v>
      </c>
      <c r="E747">
        <f>VLOOKUP(A747,Sheet6!A$4:B$64,2,FALSE)</f>
        <v>0.89448483227781117</v>
      </c>
    </row>
    <row r="748" spans="1:5" hidden="1" x14ac:dyDescent="0.25">
      <c r="A748" s="3" t="s">
        <v>14</v>
      </c>
      <c r="B748" s="3" t="s">
        <v>46</v>
      </c>
      <c r="C748">
        <v>0.21657186738058792</v>
      </c>
      <c r="D748" t="b">
        <f>IF(Table3_2[[#This Row],[Value]]=E748,TRUE)</f>
        <v>0</v>
      </c>
      <c r="E748">
        <f>VLOOKUP(A748,Sheet6!A$4:B$64,2,FALSE)</f>
        <v>0.89448483227781117</v>
      </c>
    </row>
    <row r="749" spans="1:5" hidden="1" x14ac:dyDescent="0.25">
      <c r="A749" s="3" t="s">
        <v>14</v>
      </c>
      <c r="B749" s="3" t="s">
        <v>47</v>
      </c>
      <c r="C749">
        <v>0.47222596251714721</v>
      </c>
      <c r="D749" t="b">
        <f>IF(Table3_2[[#This Row],[Value]]=E749,TRUE)</f>
        <v>0</v>
      </c>
      <c r="E749">
        <f>VLOOKUP(A749,Sheet6!A$4:B$64,2,FALSE)</f>
        <v>0.89448483227781117</v>
      </c>
    </row>
    <row r="750" spans="1:5" hidden="1" x14ac:dyDescent="0.25">
      <c r="A750" s="3" t="s">
        <v>14</v>
      </c>
      <c r="B750" s="3" t="s">
        <v>48</v>
      </c>
      <c r="C750">
        <v>9.8197926966476209E-2</v>
      </c>
      <c r="D750" t="b">
        <f>IF(Table3_2[[#This Row],[Value]]=E750,TRUE)</f>
        <v>0</v>
      </c>
      <c r="E750">
        <f>VLOOKUP(A750,Sheet6!A$4:B$64,2,FALSE)</f>
        <v>0.89448483227781117</v>
      </c>
    </row>
    <row r="751" spans="1:5" hidden="1" x14ac:dyDescent="0.25">
      <c r="A751" s="3" t="s">
        <v>14</v>
      </c>
      <c r="B751" s="3" t="s">
        <v>49</v>
      </c>
      <c r="C751">
        <v>9.4775622927840336E-2</v>
      </c>
      <c r="D751" t="b">
        <f>IF(Table3_2[[#This Row],[Value]]=E751,TRUE)</f>
        <v>0</v>
      </c>
      <c r="E751">
        <f>VLOOKUP(A751,Sheet6!A$4:B$64,2,FALSE)</f>
        <v>0.89448483227781117</v>
      </c>
    </row>
    <row r="752" spans="1:5" hidden="1" x14ac:dyDescent="0.25">
      <c r="A752" s="3" t="s">
        <v>14</v>
      </c>
      <c r="B752" s="3" t="s">
        <v>50</v>
      </c>
      <c r="C752">
        <v>0.14626643251152774</v>
      </c>
      <c r="D752" t="b">
        <f>IF(Table3_2[[#This Row],[Value]]=E752,TRUE)</f>
        <v>0</v>
      </c>
      <c r="E752">
        <f>VLOOKUP(A752,Sheet6!A$4:B$64,2,FALSE)</f>
        <v>0.89448483227781117</v>
      </c>
    </row>
    <row r="753" spans="1:5" hidden="1" x14ac:dyDescent="0.25">
      <c r="A753" s="3" t="s">
        <v>14</v>
      </c>
      <c r="B753" s="3" t="s">
        <v>51</v>
      </c>
      <c r="C753">
        <v>0.5730689971524614</v>
      </c>
      <c r="D753" t="b">
        <f>IF(Table3_2[[#This Row],[Value]]=E753,TRUE)</f>
        <v>0</v>
      </c>
      <c r="E753">
        <f>VLOOKUP(A753,Sheet6!A$4:B$64,2,FALSE)</f>
        <v>0.89448483227781117</v>
      </c>
    </row>
    <row r="754" spans="1:5" hidden="1" x14ac:dyDescent="0.25">
      <c r="A754" s="3" t="s">
        <v>14</v>
      </c>
      <c r="B754" s="3" t="s">
        <v>52</v>
      </c>
      <c r="C754">
        <v>0.48268336994369881</v>
      </c>
      <c r="D754" t="b">
        <f>IF(Table3_2[[#This Row],[Value]]=E754,TRUE)</f>
        <v>0</v>
      </c>
      <c r="E754">
        <f>VLOOKUP(A754,Sheet6!A$4:B$64,2,FALSE)</f>
        <v>0.89448483227781117</v>
      </c>
    </row>
    <row r="755" spans="1:5" hidden="1" x14ac:dyDescent="0.25">
      <c r="A755" s="3" t="s">
        <v>14</v>
      </c>
      <c r="B755" s="3" t="s">
        <v>53</v>
      </c>
      <c r="C755">
        <v>0.73639783043923623</v>
      </c>
      <c r="D755" t="b">
        <f>IF(Table3_2[[#This Row],[Value]]=E755,TRUE)</f>
        <v>0</v>
      </c>
      <c r="E755">
        <f>VLOOKUP(A755,Sheet6!A$4:B$64,2,FALSE)</f>
        <v>0.89448483227781117</v>
      </c>
    </row>
    <row r="756" spans="1:5" hidden="1" x14ac:dyDescent="0.25">
      <c r="A756" s="3" t="s">
        <v>14</v>
      </c>
      <c r="B756" s="3" t="s">
        <v>54</v>
      </c>
      <c r="C756">
        <v>0.71994870058114369</v>
      </c>
      <c r="D756" t="b">
        <f>IF(Table3_2[[#This Row],[Value]]=E756,TRUE)</f>
        <v>0</v>
      </c>
      <c r="E756">
        <f>VLOOKUP(A756,Sheet6!A$4:B$64,2,FALSE)</f>
        <v>0.89448483227781117</v>
      </c>
    </row>
    <row r="757" spans="1:5" hidden="1" x14ac:dyDescent="0.25">
      <c r="A757" s="3" t="s">
        <v>14</v>
      </c>
      <c r="B757" s="3" t="s">
        <v>55</v>
      </c>
      <c r="C757">
        <v>-2.9705697582186451E-2</v>
      </c>
      <c r="D757" t="b">
        <f>IF(Table3_2[[#This Row],[Value]]=E757,TRUE)</f>
        <v>0</v>
      </c>
      <c r="E757">
        <f>VLOOKUP(A757,Sheet6!A$4:B$64,2,FALSE)</f>
        <v>0.89448483227781117</v>
      </c>
    </row>
    <row r="758" spans="1:5" hidden="1" x14ac:dyDescent="0.25">
      <c r="A758" s="3" t="s">
        <v>14</v>
      </c>
      <c r="B758" s="3" t="s">
        <v>56</v>
      </c>
      <c r="C758">
        <v>0.54976219738122323</v>
      </c>
      <c r="D758" t="b">
        <f>IF(Table3_2[[#This Row],[Value]]=E758,TRUE)</f>
        <v>0</v>
      </c>
      <c r="E758">
        <f>VLOOKUP(A758,Sheet6!A$4:B$64,2,FALSE)</f>
        <v>0.89448483227781117</v>
      </c>
    </row>
    <row r="759" spans="1:5" hidden="1" x14ac:dyDescent="0.25">
      <c r="A759" s="3" t="s">
        <v>14</v>
      </c>
      <c r="B759" s="3" t="s">
        <v>57</v>
      </c>
      <c r="C759">
        <v>0.17738894252718013</v>
      </c>
      <c r="D759" t="b">
        <f>IF(Table3_2[[#This Row],[Value]]=E759,TRUE)</f>
        <v>0</v>
      </c>
      <c r="E759">
        <f>VLOOKUP(A759,Sheet6!A$4:B$64,2,FALSE)</f>
        <v>0.89448483227781117</v>
      </c>
    </row>
    <row r="760" spans="1:5" hidden="1" x14ac:dyDescent="0.25">
      <c r="A760" s="3" t="s">
        <v>14</v>
      </c>
      <c r="B760" s="3" t="s">
        <v>58</v>
      </c>
      <c r="C760">
        <v>0.70212126483716752</v>
      </c>
      <c r="D760" t="b">
        <f>IF(Table3_2[[#This Row],[Value]]=E760,TRUE)</f>
        <v>0</v>
      </c>
      <c r="E760">
        <f>VLOOKUP(A760,Sheet6!A$4:B$64,2,FALSE)</f>
        <v>0.89448483227781117</v>
      </c>
    </row>
    <row r="761" spans="1:5" hidden="1" x14ac:dyDescent="0.25">
      <c r="A761" s="3" t="s">
        <v>14</v>
      </c>
      <c r="B761" s="3" t="s">
        <v>59</v>
      </c>
      <c r="C761">
        <v>0.70654468374643886</v>
      </c>
      <c r="D761" t="b">
        <f>IF(Table3_2[[#This Row],[Value]]=E761,TRUE)</f>
        <v>0</v>
      </c>
      <c r="E761">
        <f>VLOOKUP(A761,Sheet6!A$4:B$64,2,FALSE)</f>
        <v>0.89448483227781117</v>
      </c>
    </row>
    <row r="762" spans="1:5" hidden="1" x14ac:dyDescent="0.25">
      <c r="A762" s="3" t="s">
        <v>14</v>
      </c>
      <c r="B762" s="3" t="s">
        <v>60</v>
      </c>
      <c r="C762">
        <v>0.67525036630140212</v>
      </c>
      <c r="D762" t="b">
        <f>IF(Table3_2[[#This Row],[Value]]=E762,TRUE)</f>
        <v>0</v>
      </c>
      <c r="E762">
        <f>VLOOKUP(A762,Sheet6!A$4:B$64,2,FALSE)</f>
        <v>0.89448483227781117</v>
      </c>
    </row>
    <row r="763" spans="1:5" hidden="1" x14ac:dyDescent="0.25">
      <c r="A763" s="3" t="s">
        <v>14</v>
      </c>
      <c r="B763" s="3" t="s">
        <v>61</v>
      </c>
      <c r="C763">
        <v>0.73104173019068652</v>
      </c>
      <c r="D763" t="b">
        <f>IF(Table3_2[[#This Row],[Value]]=E763,TRUE)</f>
        <v>0</v>
      </c>
      <c r="E763">
        <f>VLOOKUP(A763,Sheet6!A$4:B$64,2,FALSE)</f>
        <v>0.89448483227781117</v>
      </c>
    </row>
    <row r="764" spans="1:5" hidden="1" x14ac:dyDescent="0.25">
      <c r="A764" s="3" t="s">
        <v>14</v>
      </c>
      <c r="B764" s="3" t="s">
        <v>62</v>
      </c>
      <c r="C764">
        <v>0.66213796781214629</v>
      </c>
      <c r="D764" t="b">
        <f>IF(Table3_2[[#This Row],[Value]]=E764,TRUE)</f>
        <v>0</v>
      </c>
      <c r="E764">
        <f>VLOOKUP(A764,Sheet6!A$4:B$64,2,FALSE)</f>
        <v>0.89448483227781117</v>
      </c>
    </row>
    <row r="765" spans="1:5" hidden="1" x14ac:dyDescent="0.25">
      <c r="A765" s="3" t="s">
        <v>15</v>
      </c>
      <c r="B765" s="3" t="s">
        <v>16</v>
      </c>
      <c r="C765">
        <v>0.88665362494138433</v>
      </c>
      <c r="D765" t="b">
        <f>IF(Table3_2[[#This Row],[Value]]=E765,TRUE)</f>
        <v>0</v>
      </c>
      <c r="E765">
        <f>VLOOKUP(A765,Sheet6!A$4:B$64,2,FALSE)</f>
        <v>0.90610856733019529</v>
      </c>
    </row>
    <row r="766" spans="1:5" hidden="1" x14ac:dyDescent="0.25">
      <c r="A766" s="3" t="s">
        <v>15</v>
      </c>
      <c r="B766" s="3" t="s">
        <v>17</v>
      </c>
      <c r="C766">
        <v>0.82770318518768105</v>
      </c>
      <c r="D766" t="b">
        <f>IF(Table3_2[[#This Row],[Value]]=E766,TRUE)</f>
        <v>0</v>
      </c>
      <c r="E766">
        <f>VLOOKUP(A766,Sheet6!A$4:B$64,2,FALSE)</f>
        <v>0.90610856733019529</v>
      </c>
    </row>
    <row r="767" spans="1:5" x14ac:dyDescent="0.25">
      <c r="A767" s="3" t="s">
        <v>15</v>
      </c>
      <c r="B767" s="3" t="s">
        <v>18</v>
      </c>
      <c r="C767">
        <v>0.90610856733019529</v>
      </c>
      <c r="D767" t="b">
        <f>IF(Table3_2[[#This Row],[Value]]=E767,TRUE)</f>
        <v>1</v>
      </c>
      <c r="E767">
        <f>VLOOKUP(A767,Sheet6!A$4:B$64,2,FALSE)</f>
        <v>0.90610856733019529</v>
      </c>
    </row>
    <row r="768" spans="1:5" hidden="1" x14ac:dyDescent="0.25">
      <c r="A768" s="3" t="s">
        <v>15</v>
      </c>
      <c r="B768" s="3" t="s">
        <v>19</v>
      </c>
      <c r="C768">
        <v>0.90121011067728551</v>
      </c>
      <c r="D768" t="b">
        <f>IF(Table3_2[[#This Row],[Value]]=E768,TRUE)</f>
        <v>0</v>
      </c>
      <c r="E768">
        <f>VLOOKUP(A768,Sheet6!A$4:B$64,2,FALSE)</f>
        <v>0.90610856733019529</v>
      </c>
    </row>
    <row r="769" spans="1:5" hidden="1" x14ac:dyDescent="0.25">
      <c r="A769" s="3" t="s">
        <v>15</v>
      </c>
      <c r="B769" s="3" t="s">
        <v>20</v>
      </c>
      <c r="C769">
        <v>0.88071782562223822</v>
      </c>
      <c r="D769" t="b">
        <f>IF(Table3_2[[#This Row],[Value]]=E769,TRUE)</f>
        <v>0</v>
      </c>
      <c r="E769">
        <f>VLOOKUP(A769,Sheet6!A$4:B$64,2,FALSE)</f>
        <v>0.90610856733019529</v>
      </c>
    </row>
    <row r="770" spans="1:5" hidden="1" x14ac:dyDescent="0.25">
      <c r="A770" s="3" t="s">
        <v>15</v>
      </c>
      <c r="B770" s="3" t="s">
        <v>21</v>
      </c>
      <c r="C770">
        <v>-5.7317078559017298E-2</v>
      </c>
      <c r="D770" t="b">
        <f>IF(Table3_2[[#This Row],[Value]]=E770,TRUE)</f>
        <v>0</v>
      </c>
      <c r="E770">
        <f>VLOOKUP(A770,Sheet6!A$4:B$64,2,FALSE)</f>
        <v>0.90610856733019529</v>
      </c>
    </row>
    <row r="771" spans="1:5" hidden="1" x14ac:dyDescent="0.25">
      <c r="A771" s="3" t="s">
        <v>15</v>
      </c>
      <c r="B771" s="3" t="s">
        <v>22</v>
      </c>
      <c r="C771">
        <v>0.63027970828745727</v>
      </c>
      <c r="D771" t="b">
        <f>IF(Table3_2[[#This Row],[Value]]=E771,TRUE)</f>
        <v>0</v>
      </c>
      <c r="E771">
        <f>VLOOKUP(A771,Sheet6!A$4:B$64,2,FALSE)</f>
        <v>0.90610856733019529</v>
      </c>
    </row>
    <row r="772" spans="1:5" hidden="1" x14ac:dyDescent="0.25">
      <c r="A772" s="3" t="s">
        <v>15</v>
      </c>
      <c r="B772" s="3" t="s">
        <v>23</v>
      </c>
      <c r="C772">
        <v>0.45935355478533652</v>
      </c>
      <c r="D772" t="b">
        <f>IF(Table3_2[[#This Row],[Value]]=E772,TRUE)</f>
        <v>0</v>
      </c>
      <c r="E772">
        <f>VLOOKUP(A772,Sheet6!A$4:B$64,2,FALSE)</f>
        <v>0.90610856733019529</v>
      </c>
    </row>
    <row r="773" spans="1:5" hidden="1" x14ac:dyDescent="0.25">
      <c r="A773" s="3" t="s">
        <v>15</v>
      </c>
      <c r="B773" s="3" t="s">
        <v>24</v>
      </c>
      <c r="C773">
        <v>0.51754833806971401</v>
      </c>
      <c r="D773" t="b">
        <f>IF(Table3_2[[#This Row],[Value]]=E773,TRUE)</f>
        <v>0</v>
      </c>
      <c r="E773">
        <f>VLOOKUP(A773,Sheet6!A$4:B$64,2,FALSE)</f>
        <v>0.90610856733019529</v>
      </c>
    </row>
    <row r="774" spans="1:5" hidden="1" x14ac:dyDescent="0.25">
      <c r="A774" s="3" t="s">
        <v>15</v>
      </c>
      <c r="B774" s="3" t="s">
        <v>25</v>
      </c>
      <c r="C774">
        <v>0.1253763449695644</v>
      </c>
      <c r="D774" t="b">
        <f>IF(Table3_2[[#This Row],[Value]]=E774,TRUE)</f>
        <v>0</v>
      </c>
      <c r="E774">
        <f>VLOOKUP(A774,Sheet6!A$4:B$64,2,FALSE)</f>
        <v>0.90610856733019529</v>
      </c>
    </row>
    <row r="775" spans="1:5" hidden="1" x14ac:dyDescent="0.25">
      <c r="A775" s="3" t="s">
        <v>15</v>
      </c>
      <c r="B775" s="3" t="s">
        <v>26</v>
      </c>
      <c r="C775">
        <v>0.5771846781498986</v>
      </c>
      <c r="D775" t="b">
        <f>IF(Table3_2[[#This Row],[Value]]=E775,TRUE)</f>
        <v>0</v>
      </c>
      <c r="E775">
        <f>VLOOKUP(A775,Sheet6!A$4:B$64,2,FALSE)</f>
        <v>0.90610856733019529</v>
      </c>
    </row>
    <row r="776" spans="1:5" hidden="1" x14ac:dyDescent="0.25">
      <c r="A776" s="3" t="s">
        <v>15</v>
      </c>
      <c r="B776" s="3" t="s">
        <v>27</v>
      </c>
      <c r="C776">
        <v>0.28292835042995584</v>
      </c>
      <c r="D776" t="b">
        <f>IF(Table3_2[[#This Row],[Value]]=E776,TRUE)</f>
        <v>0</v>
      </c>
      <c r="E776">
        <f>VLOOKUP(A776,Sheet6!A$4:B$64,2,FALSE)</f>
        <v>0.90610856733019529</v>
      </c>
    </row>
    <row r="777" spans="1:5" hidden="1" x14ac:dyDescent="0.25">
      <c r="A777" s="3" t="s">
        <v>15</v>
      </c>
      <c r="B777" s="3" t="s">
        <v>28</v>
      </c>
      <c r="C777">
        <v>0.41655346456993164</v>
      </c>
      <c r="D777" t="b">
        <f>IF(Table3_2[[#This Row],[Value]]=E777,TRUE)</f>
        <v>0</v>
      </c>
      <c r="E777">
        <f>VLOOKUP(A777,Sheet6!A$4:B$64,2,FALSE)</f>
        <v>0.90610856733019529</v>
      </c>
    </row>
    <row r="778" spans="1:5" hidden="1" x14ac:dyDescent="0.25">
      <c r="A778" s="3" t="s">
        <v>15</v>
      </c>
      <c r="B778" s="3" t="s">
        <v>29</v>
      </c>
      <c r="C778">
        <v>0.46934380985270713</v>
      </c>
      <c r="D778" t="b">
        <f>IF(Table3_2[[#This Row],[Value]]=E778,TRUE)</f>
        <v>0</v>
      </c>
      <c r="E778">
        <f>VLOOKUP(A778,Sheet6!A$4:B$64,2,FALSE)</f>
        <v>0.90610856733019529</v>
      </c>
    </row>
    <row r="779" spans="1:5" hidden="1" x14ac:dyDescent="0.25">
      <c r="A779" s="3" t="s">
        <v>15</v>
      </c>
      <c r="B779" s="3" t="s">
        <v>30</v>
      </c>
      <c r="C779">
        <v>0.39861474495238575</v>
      </c>
      <c r="D779" t="b">
        <f>IF(Table3_2[[#This Row],[Value]]=E779,TRUE)</f>
        <v>0</v>
      </c>
      <c r="E779">
        <f>VLOOKUP(A779,Sheet6!A$4:B$64,2,FALSE)</f>
        <v>0.90610856733019529</v>
      </c>
    </row>
    <row r="780" spans="1:5" hidden="1" x14ac:dyDescent="0.25">
      <c r="A780" s="3" t="s">
        <v>15</v>
      </c>
      <c r="B780" s="3" t="s">
        <v>31</v>
      </c>
      <c r="C780">
        <v>0.66639583130244162</v>
      </c>
      <c r="D780" t="b">
        <f>IF(Table3_2[[#This Row],[Value]]=E780,TRUE)</f>
        <v>0</v>
      </c>
      <c r="E780">
        <f>VLOOKUP(A780,Sheet6!A$4:B$64,2,FALSE)</f>
        <v>0.90610856733019529</v>
      </c>
    </row>
    <row r="781" spans="1:5" hidden="1" x14ac:dyDescent="0.25">
      <c r="A781" s="3" t="s">
        <v>15</v>
      </c>
      <c r="B781" s="3" t="s">
        <v>32</v>
      </c>
      <c r="C781">
        <v>0.19250566613850303</v>
      </c>
      <c r="D781" t="b">
        <f>IF(Table3_2[[#This Row],[Value]]=E781,TRUE)</f>
        <v>0</v>
      </c>
      <c r="E781">
        <f>VLOOKUP(A781,Sheet6!A$4:B$64,2,FALSE)</f>
        <v>0.90610856733019529</v>
      </c>
    </row>
    <row r="782" spans="1:5" hidden="1" x14ac:dyDescent="0.25">
      <c r="A782" s="3" t="s">
        <v>15</v>
      </c>
      <c r="B782" s="3" t="s">
        <v>33</v>
      </c>
      <c r="C782">
        <v>0.33234719713455169</v>
      </c>
      <c r="D782" t="b">
        <f>IF(Table3_2[[#This Row],[Value]]=E782,TRUE)</f>
        <v>0</v>
      </c>
      <c r="E782">
        <f>VLOOKUP(A782,Sheet6!A$4:B$64,2,FALSE)</f>
        <v>0.90610856733019529</v>
      </c>
    </row>
    <row r="783" spans="1:5" hidden="1" x14ac:dyDescent="0.25">
      <c r="A783" s="3" t="s">
        <v>15</v>
      </c>
      <c r="B783" s="3" t="s">
        <v>34</v>
      </c>
      <c r="C783">
        <v>0.54038747368771167</v>
      </c>
      <c r="D783" t="b">
        <f>IF(Table3_2[[#This Row],[Value]]=E783,TRUE)</f>
        <v>0</v>
      </c>
      <c r="E783">
        <f>VLOOKUP(A783,Sheet6!A$4:B$64,2,FALSE)</f>
        <v>0.90610856733019529</v>
      </c>
    </row>
    <row r="784" spans="1:5" hidden="1" x14ac:dyDescent="0.25">
      <c r="A784" s="3" t="s">
        <v>15</v>
      </c>
      <c r="B784" s="3" t="s">
        <v>35</v>
      </c>
      <c r="C784">
        <v>0.28152105167136288</v>
      </c>
      <c r="D784" t="b">
        <f>IF(Table3_2[[#This Row],[Value]]=E784,TRUE)</f>
        <v>0</v>
      </c>
      <c r="E784">
        <f>VLOOKUP(A784,Sheet6!A$4:B$64,2,FALSE)</f>
        <v>0.90610856733019529</v>
      </c>
    </row>
    <row r="785" spans="1:5" hidden="1" x14ac:dyDescent="0.25">
      <c r="A785" s="3" t="s">
        <v>15</v>
      </c>
      <c r="B785" s="3" t="s">
        <v>36</v>
      </c>
      <c r="C785">
        <v>0.56604711133961672</v>
      </c>
      <c r="D785" t="b">
        <f>IF(Table3_2[[#This Row],[Value]]=E785,TRUE)</f>
        <v>0</v>
      </c>
      <c r="E785">
        <f>VLOOKUP(A785,Sheet6!A$4:B$64,2,FALSE)</f>
        <v>0.90610856733019529</v>
      </c>
    </row>
    <row r="786" spans="1:5" hidden="1" x14ac:dyDescent="0.25">
      <c r="A786" s="3" t="s">
        <v>15</v>
      </c>
      <c r="B786" s="3" t="s">
        <v>37</v>
      </c>
      <c r="C786">
        <v>-8.7018608781915655E-2</v>
      </c>
      <c r="D786" t="b">
        <f>IF(Table3_2[[#This Row],[Value]]=E786,TRUE)</f>
        <v>0</v>
      </c>
      <c r="E786">
        <f>VLOOKUP(A786,Sheet6!A$4:B$64,2,FALSE)</f>
        <v>0.90610856733019529</v>
      </c>
    </row>
    <row r="787" spans="1:5" hidden="1" x14ac:dyDescent="0.25">
      <c r="A787" s="3" t="s">
        <v>15</v>
      </c>
      <c r="B787" s="3" t="s">
        <v>38</v>
      </c>
      <c r="C787">
        <v>0.61343332288434838</v>
      </c>
      <c r="D787" t="b">
        <f>IF(Table3_2[[#This Row],[Value]]=E787,TRUE)</f>
        <v>0</v>
      </c>
      <c r="E787">
        <f>VLOOKUP(A787,Sheet6!A$4:B$64,2,FALSE)</f>
        <v>0.90610856733019529</v>
      </c>
    </row>
    <row r="788" spans="1:5" hidden="1" x14ac:dyDescent="0.25">
      <c r="A788" s="3" t="s">
        <v>15</v>
      </c>
      <c r="B788" s="3" t="s">
        <v>39</v>
      </c>
      <c r="C788">
        <v>0.49031397840308755</v>
      </c>
      <c r="D788" t="b">
        <f>IF(Table3_2[[#This Row],[Value]]=E788,TRUE)</f>
        <v>0</v>
      </c>
      <c r="E788">
        <f>VLOOKUP(A788,Sheet6!A$4:B$64,2,FALSE)</f>
        <v>0.90610856733019529</v>
      </c>
    </row>
    <row r="789" spans="1:5" hidden="1" x14ac:dyDescent="0.25">
      <c r="A789" s="3" t="s">
        <v>15</v>
      </c>
      <c r="B789" s="3" t="s">
        <v>40</v>
      </c>
      <c r="C789">
        <v>0.47902819670324259</v>
      </c>
      <c r="D789" t="b">
        <f>IF(Table3_2[[#This Row],[Value]]=E789,TRUE)</f>
        <v>0</v>
      </c>
      <c r="E789">
        <f>VLOOKUP(A789,Sheet6!A$4:B$64,2,FALSE)</f>
        <v>0.90610856733019529</v>
      </c>
    </row>
    <row r="790" spans="1:5" hidden="1" x14ac:dyDescent="0.25">
      <c r="A790" s="3" t="s">
        <v>15</v>
      </c>
      <c r="B790" s="3" t="s">
        <v>41</v>
      </c>
      <c r="C790">
        <v>0.45869115912571357</v>
      </c>
      <c r="D790" t="b">
        <f>IF(Table3_2[[#This Row],[Value]]=E790,TRUE)</f>
        <v>0</v>
      </c>
      <c r="E790">
        <f>VLOOKUP(A790,Sheet6!A$4:B$64,2,FALSE)</f>
        <v>0.90610856733019529</v>
      </c>
    </row>
    <row r="791" spans="1:5" hidden="1" x14ac:dyDescent="0.25">
      <c r="A791" s="3" t="s">
        <v>15</v>
      </c>
      <c r="B791" s="3" t="s">
        <v>42</v>
      </c>
      <c r="C791">
        <v>0.71684223716199336</v>
      </c>
      <c r="D791" t="b">
        <f>IF(Table3_2[[#This Row],[Value]]=E791,TRUE)</f>
        <v>0</v>
      </c>
      <c r="E791">
        <f>VLOOKUP(A791,Sheet6!A$4:B$64,2,FALSE)</f>
        <v>0.90610856733019529</v>
      </c>
    </row>
    <row r="792" spans="1:5" hidden="1" x14ac:dyDescent="0.25">
      <c r="A792" s="3" t="s">
        <v>15</v>
      </c>
      <c r="B792" s="3" t="s">
        <v>43</v>
      </c>
      <c r="C792">
        <v>0.51753617451584544</v>
      </c>
      <c r="D792" t="b">
        <f>IF(Table3_2[[#This Row],[Value]]=E792,TRUE)</f>
        <v>0</v>
      </c>
      <c r="E792">
        <f>VLOOKUP(A792,Sheet6!A$4:B$64,2,FALSE)</f>
        <v>0.90610856733019529</v>
      </c>
    </row>
    <row r="793" spans="1:5" hidden="1" x14ac:dyDescent="0.25">
      <c r="A793" s="3" t="s">
        <v>15</v>
      </c>
      <c r="B793" s="3" t="s">
        <v>44</v>
      </c>
      <c r="C793">
        <v>0.39501249195113797</v>
      </c>
      <c r="D793" t="b">
        <f>IF(Table3_2[[#This Row],[Value]]=E793,TRUE)</f>
        <v>0</v>
      </c>
      <c r="E793">
        <f>VLOOKUP(A793,Sheet6!A$4:B$64,2,FALSE)</f>
        <v>0.90610856733019529</v>
      </c>
    </row>
    <row r="794" spans="1:5" hidden="1" x14ac:dyDescent="0.25">
      <c r="A794" s="3" t="s">
        <v>15</v>
      </c>
      <c r="B794" s="3" t="s">
        <v>45</v>
      </c>
      <c r="C794">
        <v>0.32587124159971215</v>
      </c>
      <c r="D794" t="b">
        <f>IF(Table3_2[[#This Row],[Value]]=E794,TRUE)</f>
        <v>0</v>
      </c>
      <c r="E794">
        <f>VLOOKUP(A794,Sheet6!A$4:B$64,2,FALSE)</f>
        <v>0.90610856733019529</v>
      </c>
    </row>
    <row r="795" spans="1:5" hidden="1" x14ac:dyDescent="0.25">
      <c r="A795" s="3" t="s">
        <v>15</v>
      </c>
      <c r="B795" s="3" t="s">
        <v>46</v>
      </c>
      <c r="C795">
        <v>0.26706977970865992</v>
      </c>
      <c r="D795" t="b">
        <f>IF(Table3_2[[#This Row],[Value]]=E795,TRUE)</f>
        <v>0</v>
      </c>
      <c r="E795">
        <f>VLOOKUP(A795,Sheet6!A$4:B$64,2,FALSE)</f>
        <v>0.90610856733019529</v>
      </c>
    </row>
    <row r="796" spans="1:5" hidden="1" x14ac:dyDescent="0.25">
      <c r="A796" s="3" t="s">
        <v>15</v>
      </c>
      <c r="B796" s="3" t="s">
        <v>47</v>
      </c>
      <c r="C796">
        <v>0.61068195555061577</v>
      </c>
      <c r="D796" t="b">
        <f>IF(Table3_2[[#This Row],[Value]]=E796,TRUE)</f>
        <v>0</v>
      </c>
      <c r="E796">
        <f>VLOOKUP(A796,Sheet6!A$4:B$64,2,FALSE)</f>
        <v>0.90610856733019529</v>
      </c>
    </row>
    <row r="797" spans="1:5" hidden="1" x14ac:dyDescent="0.25">
      <c r="A797" s="3" t="s">
        <v>15</v>
      </c>
      <c r="B797" s="3" t="s">
        <v>48</v>
      </c>
      <c r="C797">
        <v>7.1597858718663532E-2</v>
      </c>
      <c r="D797" t="b">
        <f>IF(Table3_2[[#This Row],[Value]]=E797,TRUE)</f>
        <v>0</v>
      </c>
      <c r="E797">
        <f>VLOOKUP(A797,Sheet6!A$4:B$64,2,FALSE)</f>
        <v>0.90610856733019529</v>
      </c>
    </row>
    <row r="798" spans="1:5" hidden="1" x14ac:dyDescent="0.25">
      <c r="A798" s="3" t="s">
        <v>15</v>
      </c>
      <c r="B798" s="3" t="s">
        <v>49</v>
      </c>
      <c r="C798">
        <v>-5.706901249776003E-2</v>
      </c>
      <c r="D798" t="b">
        <f>IF(Table3_2[[#This Row],[Value]]=E798,TRUE)</f>
        <v>0</v>
      </c>
      <c r="E798">
        <f>VLOOKUP(A798,Sheet6!A$4:B$64,2,FALSE)</f>
        <v>0.90610856733019529</v>
      </c>
    </row>
    <row r="799" spans="1:5" hidden="1" x14ac:dyDescent="0.25">
      <c r="A799" s="3" t="s">
        <v>15</v>
      </c>
      <c r="B799" s="3" t="s">
        <v>50</v>
      </c>
      <c r="C799">
        <v>0.15987377352516555</v>
      </c>
      <c r="D799" t="b">
        <f>IF(Table3_2[[#This Row],[Value]]=E799,TRUE)</f>
        <v>0</v>
      </c>
      <c r="E799">
        <f>VLOOKUP(A799,Sheet6!A$4:B$64,2,FALSE)</f>
        <v>0.90610856733019529</v>
      </c>
    </row>
    <row r="800" spans="1:5" hidden="1" x14ac:dyDescent="0.25">
      <c r="A800" s="3" t="s">
        <v>15</v>
      </c>
      <c r="B800" s="3" t="s">
        <v>51</v>
      </c>
      <c r="C800">
        <v>0.60992669542560973</v>
      </c>
      <c r="D800" t="b">
        <f>IF(Table3_2[[#This Row],[Value]]=E800,TRUE)</f>
        <v>0</v>
      </c>
      <c r="E800">
        <f>VLOOKUP(A800,Sheet6!A$4:B$64,2,FALSE)</f>
        <v>0.90610856733019529</v>
      </c>
    </row>
    <row r="801" spans="1:5" hidden="1" x14ac:dyDescent="0.25">
      <c r="A801" s="3" t="s">
        <v>15</v>
      </c>
      <c r="B801" s="3" t="s">
        <v>52</v>
      </c>
      <c r="C801">
        <v>0.64732987849965129</v>
      </c>
      <c r="D801" t="b">
        <f>IF(Table3_2[[#This Row],[Value]]=E801,TRUE)</f>
        <v>0</v>
      </c>
      <c r="E801">
        <f>VLOOKUP(A801,Sheet6!A$4:B$64,2,FALSE)</f>
        <v>0.90610856733019529</v>
      </c>
    </row>
    <row r="802" spans="1:5" hidden="1" x14ac:dyDescent="0.25">
      <c r="A802" s="3" t="s">
        <v>15</v>
      </c>
      <c r="B802" s="3" t="s">
        <v>53</v>
      </c>
      <c r="C802">
        <v>0.81773563932953519</v>
      </c>
      <c r="D802" t="b">
        <f>IF(Table3_2[[#This Row],[Value]]=E802,TRUE)</f>
        <v>0</v>
      </c>
      <c r="E802">
        <f>VLOOKUP(A802,Sheet6!A$4:B$64,2,FALSE)</f>
        <v>0.90610856733019529</v>
      </c>
    </row>
    <row r="803" spans="1:5" hidden="1" x14ac:dyDescent="0.25">
      <c r="A803" s="3" t="s">
        <v>15</v>
      </c>
      <c r="B803" s="3" t="s">
        <v>54</v>
      </c>
      <c r="C803">
        <v>0.81000340134824844</v>
      </c>
      <c r="D803" t="b">
        <f>IF(Table3_2[[#This Row],[Value]]=E803,TRUE)</f>
        <v>0</v>
      </c>
      <c r="E803">
        <f>VLOOKUP(A803,Sheet6!A$4:B$64,2,FALSE)</f>
        <v>0.90610856733019529</v>
      </c>
    </row>
    <row r="804" spans="1:5" hidden="1" x14ac:dyDescent="0.25">
      <c r="A804" s="3" t="s">
        <v>15</v>
      </c>
      <c r="B804" s="3" t="s">
        <v>55</v>
      </c>
      <c r="C804">
        <v>-0.11887747946567043</v>
      </c>
      <c r="D804" t="b">
        <f>IF(Table3_2[[#This Row],[Value]]=E804,TRUE)</f>
        <v>0</v>
      </c>
      <c r="E804">
        <f>VLOOKUP(A804,Sheet6!A$4:B$64,2,FALSE)</f>
        <v>0.90610856733019529</v>
      </c>
    </row>
    <row r="805" spans="1:5" hidden="1" x14ac:dyDescent="0.25">
      <c r="A805" s="3" t="s">
        <v>15</v>
      </c>
      <c r="B805" s="3" t="s">
        <v>56</v>
      </c>
      <c r="C805">
        <v>0.40082339581822574</v>
      </c>
      <c r="D805" t="b">
        <f>IF(Table3_2[[#This Row],[Value]]=E805,TRUE)</f>
        <v>0</v>
      </c>
      <c r="E805">
        <f>VLOOKUP(A805,Sheet6!A$4:B$64,2,FALSE)</f>
        <v>0.90610856733019529</v>
      </c>
    </row>
    <row r="806" spans="1:5" hidden="1" x14ac:dyDescent="0.25">
      <c r="A806" s="3" t="s">
        <v>15</v>
      </c>
      <c r="B806" s="3" t="s">
        <v>57</v>
      </c>
      <c r="C806">
        <v>0.18286008711743545</v>
      </c>
      <c r="D806" t="b">
        <f>IF(Table3_2[[#This Row],[Value]]=E806,TRUE)</f>
        <v>0</v>
      </c>
      <c r="E806">
        <f>VLOOKUP(A806,Sheet6!A$4:B$64,2,FALSE)</f>
        <v>0.90610856733019529</v>
      </c>
    </row>
    <row r="807" spans="1:5" hidden="1" x14ac:dyDescent="0.25">
      <c r="A807" s="3" t="s">
        <v>15</v>
      </c>
      <c r="B807" s="3" t="s">
        <v>58</v>
      </c>
      <c r="C807">
        <v>0.78929637196206359</v>
      </c>
      <c r="D807" t="b">
        <f>IF(Table3_2[[#This Row],[Value]]=E807,TRUE)</f>
        <v>0</v>
      </c>
      <c r="E807">
        <f>VLOOKUP(A807,Sheet6!A$4:B$64,2,FALSE)</f>
        <v>0.90610856733019529</v>
      </c>
    </row>
    <row r="808" spans="1:5" hidden="1" x14ac:dyDescent="0.25">
      <c r="A808" s="3" t="s">
        <v>15</v>
      </c>
      <c r="B808" s="3" t="s">
        <v>59</v>
      </c>
      <c r="C808">
        <v>0.80231833698411315</v>
      </c>
      <c r="D808" t="b">
        <f>IF(Table3_2[[#This Row],[Value]]=E808,TRUE)</f>
        <v>0</v>
      </c>
      <c r="E808">
        <f>VLOOKUP(A808,Sheet6!A$4:B$64,2,FALSE)</f>
        <v>0.90610856733019529</v>
      </c>
    </row>
    <row r="809" spans="1:5" hidden="1" x14ac:dyDescent="0.25">
      <c r="A809" s="3" t="s">
        <v>15</v>
      </c>
      <c r="B809" s="3" t="s">
        <v>60</v>
      </c>
      <c r="C809">
        <v>0.78786656050175108</v>
      </c>
      <c r="D809" t="b">
        <f>IF(Table3_2[[#This Row],[Value]]=E809,TRUE)</f>
        <v>0</v>
      </c>
      <c r="E809">
        <f>VLOOKUP(A809,Sheet6!A$4:B$64,2,FALSE)</f>
        <v>0.90610856733019529</v>
      </c>
    </row>
    <row r="810" spans="1:5" hidden="1" x14ac:dyDescent="0.25">
      <c r="A810" s="3" t="s">
        <v>15</v>
      </c>
      <c r="B810" s="3" t="s">
        <v>61</v>
      </c>
      <c r="C810">
        <v>0.76920844926185794</v>
      </c>
      <c r="D810" t="b">
        <f>IF(Table3_2[[#This Row],[Value]]=E810,TRUE)</f>
        <v>0</v>
      </c>
      <c r="E810">
        <f>VLOOKUP(A810,Sheet6!A$4:B$64,2,FALSE)</f>
        <v>0.90610856733019529</v>
      </c>
    </row>
    <row r="811" spans="1:5" hidden="1" x14ac:dyDescent="0.25">
      <c r="A811" s="3" t="s">
        <v>15</v>
      </c>
      <c r="B811" s="3" t="s">
        <v>62</v>
      </c>
      <c r="C811">
        <v>0.71517873800773246</v>
      </c>
      <c r="D811" t="b">
        <f>IF(Table3_2[[#This Row],[Value]]=E811,TRUE)</f>
        <v>0</v>
      </c>
      <c r="E811">
        <f>VLOOKUP(A811,Sheet6!A$4:B$64,2,FALSE)</f>
        <v>0.90610856733019529</v>
      </c>
    </row>
    <row r="812" spans="1:5" hidden="1" x14ac:dyDescent="0.25">
      <c r="A812" s="3" t="s">
        <v>16</v>
      </c>
      <c r="B812" s="3" t="s">
        <v>17</v>
      </c>
      <c r="C812">
        <v>0.82024693456391451</v>
      </c>
      <c r="D812" t="b">
        <f>IF(Table3_2[[#This Row],[Value]]=E812,TRUE)</f>
        <v>0</v>
      </c>
      <c r="E812">
        <f>VLOOKUP(A812,Sheet6!A$4:B$64,2,FALSE)</f>
        <v>0.9146978329427764</v>
      </c>
    </row>
    <row r="813" spans="1:5" hidden="1" x14ac:dyDescent="0.25">
      <c r="A813" s="3" t="s">
        <v>16</v>
      </c>
      <c r="B813" s="3" t="s">
        <v>18</v>
      </c>
      <c r="C813">
        <v>0.88401801778236644</v>
      </c>
      <c r="D813" t="b">
        <f>IF(Table3_2[[#This Row],[Value]]=E813,TRUE)</f>
        <v>0</v>
      </c>
      <c r="E813">
        <f>VLOOKUP(A813,Sheet6!A$4:B$64,2,FALSE)</f>
        <v>0.9146978329427764</v>
      </c>
    </row>
    <row r="814" spans="1:5" hidden="1" x14ac:dyDescent="0.25">
      <c r="A814" s="3" t="s">
        <v>16</v>
      </c>
      <c r="B814" s="3" t="s">
        <v>19</v>
      </c>
      <c r="C814">
        <v>0.91191883628593984</v>
      </c>
      <c r="D814" t="b">
        <f>IF(Table3_2[[#This Row],[Value]]=E814,TRUE)</f>
        <v>0</v>
      </c>
      <c r="E814">
        <f>VLOOKUP(A814,Sheet6!A$4:B$64,2,FALSE)</f>
        <v>0.9146978329427764</v>
      </c>
    </row>
    <row r="815" spans="1:5" x14ac:dyDescent="0.25">
      <c r="A815" s="3" t="s">
        <v>16</v>
      </c>
      <c r="B815" s="3" t="s">
        <v>20</v>
      </c>
      <c r="C815">
        <v>0.9146978329427764</v>
      </c>
      <c r="D815" t="b">
        <f>IF(Table3_2[[#This Row],[Value]]=E815,TRUE)</f>
        <v>1</v>
      </c>
      <c r="E815">
        <f>VLOOKUP(A815,Sheet6!A$4:B$64,2,FALSE)</f>
        <v>0.9146978329427764</v>
      </c>
    </row>
    <row r="816" spans="1:5" hidden="1" x14ac:dyDescent="0.25">
      <c r="A816" s="3" t="s">
        <v>16</v>
      </c>
      <c r="B816" s="3" t="s">
        <v>21</v>
      </c>
      <c r="C816">
        <v>-0.12629442185712197</v>
      </c>
      <c r="D816" t="b">
        <f>IF(Table3_2[[#This Row],[Value]]=E816,TRUE)</f>
        <v>0</v>
      </c>
      <c r="E816">
        <f>VLOOKUP(A816,Sheet6!A$4:B$64,2,FALSE)</f>
        <v>0.9146978329427764</v>
      </c>
    </row>
    <row r="817" spans="1:5" hidden="1" x14ac:dyDescent="0.25">
      <c r="A817" s="3" t="s">
        <v>16</v>
      </c>
      <c r="B817" s="3" t="s">
        <v>22</v>
      </c>
      <c r="C817">
        <v>0.57045394552219564</v>
      </c>
      <c r="D817" t="b">
        <f>IF(Table3_2[[#This Row],[Value]]=E817,TRUE)</f>
        <v>0</v>
      </c>
      <c r="E817">
        <f>VLOOKUP(A817,Sheet6!A$4:B$64,2,FALSE)</f>
        <v>0.9146978329427764</v>
      </c>
    </row>
    <row r="818" spans="1:5" hidden="1" x14ac:dyDescent="0.25">
      <c r="A818" s="3" t="s">
        <v>16</v>
      </c>
      <c r="B818" s="3" t="s">
        <v>23</v>
      </c>
      <c r="C818">
        <v>0.23023906978847367</v>
      </c>
      <c r="D818" t="b">
        <f>IF(Table3_2[[#This Row],[Value]]=E818,TRUE)</f>
        <v>0</v>
      </c>
      <c r="E818">
        <f>VLOOKUP(A818,Sheet6!A$4:B$64,2,FALSE)</f>
        <v>0.9146978329427764</v>
      </c>
    </row>
    <row r="819" spans="1:5" hidden="1" x14ac:dyDescent="0.25">
      <c r="A819" s="3" t="s">
        <v>16</v>
      </c>
      <c r="B819" s="3" t="s">
        <v>24</v>
      </c>
      <c r="C819">
        <v>0.34342627213353299</v>
      </c>
      <c r="D819" t="b">
        <f>IF(Table3_2[[#This Row],[Value]]=E819,TRUE)</f>
        <v>0</v>
      </c>
      <c r="E819">
        <f>VLOOKUP(A819,Sheet6!A$4:B$64,2,FALSE)</f>
        <v>0.9146978329427764</v>
      </c>
    </row>
    <row r="820" spans="1:5" hidden="1" x14ac:dyDescent="0.25">
      <c r="A820" s="3" t="s">
        <v>16</v>
      </c>
      <c r="B820" s="3" t="s">
        <v>25</v>
      </c>
      <c r="C820">
        <v>-2.3076838195785564E-2</v>
      </c>
      <c r="D820" t="b">
        <f>IF(Table3_2[[#This Row],[Value]]=E820,TRUE)</f>
        <v>0</v>
      </c>
      <c r="E820">
        <f>VLOOKUP(A820,Sheet6!A$4:B$64,2,FALSE)</f>
        <v>0.9146978329427764</v>
      </c>
    </row>
    <row r="821" spans="1:5" hidden="1" x14ac:dyDescent="0.25">
      <c r="A821" s="3" t="s">
        <v>16</v>
      </c>
      <c r="B821" s="3" t="s">
        <v>26</v>
      </c>
      <c r="C821">
        <v>0.43761333039775485</v>
      </c>
      <c r="D821" t="b">
        <f>IF(Table3_2[[#This Row],[Value]]=E821,TRUE)</f>
        <v>0</v>
      </c>
      <c r="E821">
        <f>VLOOKUP(A821,Sheet6!A$4:B$64,2,FALSE)</f>
        <v>0.9146978329427764</v>
      </c>
    </row>
    <row r="822" spans="1:5" hidden="1" x14ac:dyDescent="0.25">
      <c r="A822" s="3" t="s">
        <v>16</v>
      </c>
      <c r="B822" s="3" t="s">
        <v>27</v>
      </c>
      <c r="C822">
        <v>8.5139990493633064E-2</v>
      </c>
      <c r="D822" t="b">
        <f>IF(Table3_2[[#This Row],[Value]]=E822,TRUE)</f>
        <v>0</v>
      </c>
      <c r="E822">
        <f>VLOOKUP(A822,Sheet6!A$4:B$64,2,FALSE)</f>
        <v>0.9146978329427764</v>
      </c>
    </row>
    <row r="823" spans="1:5" hidden="1" x14ac:dyDescent="0.25">
      <c r="A823" s="3" t="s">
        <v>16</v>
      </c>
      <c r="B823" s="3" t="s">
        <v>28</v>
      </c>
      <c r="C823">
        <v>0.26877780757690445</v>
      </c>
      <c r="D823" t="b">
        <f>IF(Table3_2[[#This Row],[Value]]=E823,TRUE)</f>
        <v>0</v>
      </c>
      <c r="E823">
        <f>VLOOKUP(A823,Sheet6!A$4:B$64,2,FALSE)</f>
        <v>0.9146978329427764</v>
      </c>
    </row>
    <row r="824" spans="1:5" hidden="1" x14ac:dyDescent="0.25">
      <c r="A824" s="3" t="s">
        <v>16</v>
      </c>
      <c r="B824" s="3" t="s">
        <v>29</v>
      </c>
      <c r="C824">
        <v>0.42451401907569625</v>
      </c>
      <c r="D824" t="b">
        <f>IF(Table3_2[[#This Row],[Value]]=E824,TRUE)</f>
        <v>0</v>
      </c>
      <c r="E824">
        <f>VLOOKUP(A824,Sheet6!A$4:B$64,2,FALSE)</f>
        <v>0.9146978329427764</v>
      </c>
    </row>
    <row r="825" spans="1:5" hidden="1" x14ac:dyDescent="0.25">
      <c r="A825" s="3" t="s">
        <v>16</v>
      </c>
      <c r="B825" s="3" t="s">
        <v>30</v>
      </c>
      <c r="C825">
        <v>0.41108668166243817</v>
      </c>
      <c r="D825" t="b">
        <f>IF(Table3_2[[#This Row],[Value]]=E825,TRUE)</f>
        <v>0</v>
      </c>
      <c r="E825">
        <f>VLOOKUP(A825,Sheet6!A$4:B$64,2,FALSE)</f>
        <v>0.9146978329427764</v>
      </c>
    </row>
    <row r="826" spans="1:5" hidden="1" x14ac:dyDescent="0.25">
      <c r="A826" s="3" t="s">
        <v>16</v>
      </c>
      <c r="B826" s="3" t="s">
        <v>31</v>
      </c>
      <c r="C826">
        <v>0.55827510872916963</v>
      </c>
      <c r="D826" t="b">
        <f>IF(Table3_2[[#This Row],[Value]]=E826,TRUE)</f>
        <v>0</v>
      </c>
      <c r="E826">
        <f>VLOOKUP(A826,Sheet6!A$4:B$64,2,FALSE)</f>
        <v>0.9146978329427764</v>
      </c>
    </row>
    <row r="827" spans="1:5" hidden="1" x14ac:dyDescent="0.25">
      <c r="A827" s="3" t="s">
        <v>16</v>
      </c>
      <c r="B827" s="3" t="s">
        <v>32</v>
      </c>
      <c r="C827">
        <v>7.0716901230504267E-2</v>
      </c>
      <c r="D827" t="b">
        <f>IF(Table3_2[[#This Row],[Value]]=E827,TRUE)</f>
        <v>0</v>
      </c>
      <c r="E827">
        <f>VLOOKUP(A827,Sheet6!A$4:B$64,2,FALSE)</f>
        <v>0.9146978329427764</v>
      </c>
    </row>
    <row r="828" spans="1:5" hidden="1" x14ac:dyDescent="0.25">
      <c r="A828" s="3" t="s">
        <v>16</v>
      </c>
      <c r="B828" s="3" t="s">
        <v>33</v>
      </c>
      <c r="C828">
        <v>0.16063456274386009</v>
      </c>
      <c r="D828" t="b">
        <f>IF(Table3_2[[#This Row],[Value]]=E828,TRUE)</f>
        <v>0</v>
      </c>
      <c r="E828">
        <f>VLOOKUP(A828,Sheet6!A$4:B$64,2,FALSE)</f>
        <v>0.9146978329427764</v>
      </c>
    </row>
    <row r="829" spans="1:5" hidden="1" x14ac:dyDescent="0.25">
      <c r="A829" s="3" t="s">
        <v>16</v>
      </c>
      <c r="B829" s="3" t="s">
        <v>34</v>
      </c>
      <c r="C829">
        <v>0.50018935191731229</v>
      </c>
      <c r="D829" t="b">
        <f>IF(Table3_2[[#This Row],[Value]]=E829,TRUE)</f>
        <v>0</v>
      </c>
      <c r="E829">
        <f>VLOOKUP(A829,Sheet6!A$4:B$64,2,FALSE)</f>
        <v>0.9146978329427764</v>
      </c>
    </row>
    <row r="830" spans="1:5" hidden="1" x14ac:dyDescent="0.25">
      <c r="A830" s="3" t="s">
        <v>16</v>
      </c>
      <c r="B830" s="3" t="s">
        <v>35</v>
      </c>
      <c r="C830">
        <v>0.19288766035123331</v>
      </c>
      <c r="D830" t="b">
        <f>IF(Table3_2[[#This Row],[Value]]=E830,TRUE)</f>
        <v>0</v>
      </c>
      <c r="E830">
        <f>VLOOKUP(A830,Sheet6!A$4:B$64,2,FALSE)</f>
        <v>0.9146978329427764</v>
      </c>
    </row>
    <row r="831" spans="1:5" hidden="1" x14ac:dyDescent="0.25">
      <c r="A831" s="3" t="s">
        <v>16</v>
      </c>
      <c r="B831" s="3" t="s">
        <v>36</v>
      </c>
      <c r="C831">
        <v>0.36110510744826357</v>
      </c>
      <c r="D831" t="b">
        <f>IF(Table3_2[[#This Row],[Value]]=E831,TRUE)</f>
        <v>0</v>
      </c>
      <c r="E831">
        <f>VLOOKUP(A831,Sheet6!A$4:B$64,2,FALSE)</f>
        <v>0.9146978329427764</v>
      </c>
    </row>
    <row r="832" spans="1:5" hidden="1" x14ac:dyDescent="0.25">
      <c r="A832" s="3" t="s">
        <v>16</v>
      </c>
      <c r="B832" s="3" t="s">
        <v>37</v>
      </c>
      <c r="C832">
        <v>-0.13222947220497897</v>
      </c>
      <c r="D832" t="b">
        <f>IF(Table3_2[[#This Row],[Value]]=E832,TRUE)</f>
        <v>0</v>
      </c>
      <c r="E832">
        <f>VLOOKUP(A832,Sheet6!A$4:B$64,2,FALSE)</f>
        <v>0.9146978329427764</v>
      </c>
    </row>
    <row r="833" spans="1:5" hidden="1" x14ac:dyDescent="0.25">
      <c r="A833" s="3" t="s">
        <v>16</v>
      </c>
      <c r="B833" s="3" t="s">
        <v>38</v>
      </c>
      <c r="C833">
        <v>0.5069723897155014</v>
      </c>
      <c r="D833" t="b">
        <f>IF(Table3_2[[#This Row],[Value]]=E833,TRUE)</f>
        <v>0</v>
      </c>
      <c r="E833">
        <f>VLOOKUP(A833,Sheet6!A$4:B$64,2,FALSE)</f>
        <v>0.9146978329427764</v>
      </c>
    </row>
    <row r="834" spans="1:5" hidden="1" x14ac:dyDescent="0.25">
      <c r="A834" s="3" t="s">
        <v>16</v>
      </c>
      <c r="B834" s="3" t="s">
        <v>39</v>
      </c>
      <c r="C834">
        <v>0.27180744218428582</v>
      </c>
      <c r="D834" t="b">
        <f>IF(Table3_2[[#This Row],[Value]]=E834,TRUE)</f>
        <v>0</v>
      </c>
      <c r="E834">
        <f>VLOOKUP(A834,Sheet6!A$4:B$64,2,FALSE)</f>
        <v>0.9146978329427764</v>
      </c>
    </row>
    <row r="835" spans="1:5" hidden="1" x14ac:dyDescent="0.25">
      <c r="A835" s="3" t="s">
        <v>16</v>
      </c>
      <c r="B835" s="3" t="s">
        <v>40</v>
      </c>
      <c r="C835">
        <v>0.47267166283869544</v>
      </c>
      <c r="D835" t="b">
        <f>IF(Table3_2[[#This Row],[Value]]=E835,TRUE)</f>
        <v>0</v>
      </c>
      <c r="E835">
        <f>VLOOKUP(A835,Sheet6!A$4:B$64,2,FALSE)</f>
        <v>0.9146978329427764</v>
      </c>
    </row>
    <row r="836" spans="1:5" hidden="1" x14ac:dyDescent="0.25">
      <c r="A836" s="3" t="s">
        <v>16</v>
      </c>
      <c r="B836" s="3" t="s">
        <v>41</v>
      </c>
      <c r="C836">
        <v>0.43543050916034398</v>
      </c>
      <c r="D836" t="b">
        <f>IF(Table3_2[[#This Row],[Value]]=E836,TRUE)</f>
        <v>0</v>
      </c>
      <c r="E836">
        <f>VLOOKUP(A836,Sheet6!A$4:B$64,2,FALSE)</f>
        <v>0.9146978329427764</v>
      </c>
    </row>
    <row r="837" spans="1:5" hidden="1" x14ac:dyDescent="0.25">
      <c r="A837" s="3" t="s">
        <v>16</v>
      </c>
      <c r="B837" s="3" t="s">
        <v>42</v>
      </c>
      <c r="C837">
        <v>0.6585270250168026</v>
      </c>
      <c r="D837" t="b">
        <f>IF(Table3_2[[#This Row],[Value]]=E837,TRUE)</f>
        <v>0</v>
      </c>
      <c r="E837">
        <f>VLOOKUP(A837,Sheet6!A$4:B$64,2,FALSE)</f>
        <v>0.9146978329427764</v>
      </c>
    </row>
    <row r="838" spans="1:5" hidden="1" x14ac:dyDescent="0.25">
      <c r="A838" s="3" t="s">
        <v>16</v>
      </c>
      <c r="B838" s="3" t="s">
        <v>43</v>
      </c>
      <c r="C838">
        <v>0.49317922794286251</v>
      </c>
      <c r="D838" t="b">
        <f>IF(Table3_2[[#This Row],[Value]]=E838,TRUE)</f>
        <v>0</v>
      </c>
      <c r="E838">
        <f>VLOOKUP(A838,Sheet6!A$4:B$64,2,FALSE)</f>
        <v>0.9146978329427764</v>
      </c>
    </row>
    <row r="839" spans="1:5" hidden="1" x14ac:dyDescent="0.25">
      <c r="A839" s="3" t="s">
        <v>16</v>
      </c>
      <c r="B839" s="3" t="s">
        <v>44</v>
      </c>
      <c r="C839">
        <v>0.28326891444513486</v>
      </c>
      <c r="D839" t="b">
        <f>IF(Table3_2[[#This Row],[Value]]=E839,TRUE)</f>
        <v>0</v>
      </c>
      <c r="E839">
        <f>VLOOKUP(A839,Sheet6!A$4:B$64,2,FALSE)</f>
        <v>0.9146978329427764</v>
      </c>
    </row>
    <row r="840" spans="1:5" hidden="1" x14ac:dyDescent="0.25">
      <c r="A840" s="3" t="s">
        <v>16</v>
      </c>
      <c r="B840" s="3" t="s">
        <v>45</v>
      </c>
      <c r="C840">
        <v>0.19726759522637122</v>
      </c>
      <c r="D840" t="b">
        <f>IF(Table3_2[[#This Row],[Value]]=E840,TRUE)</f>
        <v>0</v>
      </c>
      <c r="E840">
        <f>VLOOKUP(A840,Sheet6!A$4:B$64,2,FALSE)</f>
        <v>0.9146978329427764</v>
      </c>
    </row>
    <row r="841" spans="1:5" hidden="1" x14ac:dyDescent="0.25">
      <c r="A841" s="3" t="s">
        <v>16</v>
      </c>
      <c r="B841" s="3" t="s">
        <v>46</v>
      </c>
      <c r="C841">
        <v>0.1671059322115116</v>
      </c>
      <c r="D841" t="b">
        <f>IF(Table3_2[[#This Row],[Value]]=E841,TRUE)</f>
        <v>0</v>
      </c>
      <c r="E841">
        <f>VLOOKUP(A841,Sheet6!A$4:B$64,2,FALSE)</f>
        <v>0.9146978329427764</v>
      </c>
    </row>
    <row r="842" spans="1:5" hidden="1" x14ac:dyDescent="0.25">
      <c r="A842" s="3" t="s">
        <v>16</v>
      </c>
      <c r="B842" s="3" t="s">
        <v>47</v>
      </c>
      <c r="C842">
        <v>0.4826083918189123</v>
      </c>
      <c r="D842" t="b">
        <f>IF(Table3_2[[#This Row],[Value]]=E842,TRUE)</f>
        <v>0</v>
      </c>
      <c r="E842">
        <f>VLOOKUP(A842,Sheet6!A$4:B$64,2,FALSE)</f>
        <v>0.9146978329427764</v>
      </c>
    </row>
    <row r="843" spans="1:5" hidden="1" x14ac:dyDescent="0.25">
      <c r="A843" s="3" t="s">
        <v>16</v>
      </c>
      <c r="B843" s="3" t="s">
        <v>48</v>
      </c>
      <c r="C843">
        <v>-4.0584081268516869E-2</v>
      </c>
      <c r="D843" t="b">
        <f>IF(Table3_2[[#This Row],[Value]]=E843,TRUE)</f>
        <v>0</v>
      </c>
      <c r="E843">
        <f>VLOOKUP(A843,Sheet6!A$4:B$64,2,FALSE)</f>
        <v>0.9146978329427764</v>
      </c>
    </row>
    <row r="844" spans="1:5" hidden="1" x14ac:dyDescent="0.25">
      <c r="A844" s="3" t="s">
        <v>16</v>
      </c>
      <c r="B844" s="3" t="s">
        <v>49</v>
      </c>
      <c r="C844">
        <v>-1.417011278642615E-2</v>
      </c>
      <c r="D844" t="b">
        <f>IF(Table3_2[[#This Row],[Value]]=E844,TRUE)</f>
        <v>0</v>
      </c>
      <c r="E844">
        <f>VLOOKUP(A844,Sheet6!A$4:B$64,2,FALSE)</f>
        <v>0.9146978329427764</v>
      </c>
    </row>
    <row r="845" spans="1:5" hidden="1" x14ac:dyDescent="0.25">
      <c r="A845" s="3" t="s">
        <v>16</v>
      </c>
      <c r="B845" s="3" t="s">
        <v>50</v>
      </c>
      <c r="C845">
        <v>-9.6982441933420611E-3</v>
      </c>
      <c r="D845" t="b">
        <f>IF(Table3_2[[#This Row],[Value]]=E845,TRUE)</f>
        <v>0</v>
      </c>
      <c r="E845">
        <f>VLOOKUP(A845,Sheet6!A$4:B$64,2,FALSE)</f>
        <v>0.9146978329427764</v>
      </c>
    </row>
    <row r="846" spans="1:5" hidden="1" x14ac:dyDescent="0.25">
      <c r="A846" s="3" t="s">
        <v>16</v>
      </c>
      <c r="B846" s="3" t="s">
        <v>51</v>
      </c>
      <c r="C846">
        <v>0.53030883174287535</v>
      </c>
      <c r="D846" t="b">
        <f>IF(Table3_2[[#This Row],[Value]]=E846,TRUE)</f>
        <v>0</v>
      </c>
      <c r="E846">
        <f>VLOOKUP(A846,Sheet6!A$4:B$64,2,FALSE)</f>
        <v>0.9146978329427764</v>
      </c>
    </row>
    <row r="847" spans="1:5" hidden="1" x14ac:dyDescent="0.25">
      <c r="A847" s="3" t="s">
        <v>16</v>
      </c>
      <c r="B847" s="3" t="s">
        <v>52</v>
      </c>
      <c r="C847">
        <v>0.45956296802134977</v>
      </c>
      <c r="D847" t="b">
        <f>IF(Table3_2[[#This Row],[Value]]=E847,TRUE)</f>
        <v>0</v>
      </c>
      <c r="E847">
        <f>VLOOKUP(A847,Sheet6!A$4:B$64,2,FALSE)</f>
        <v>0.9146978329427764</v>
      </c>
    </row>
    <row r="848" spans="1:5" hidden="1" x14ac:dyDescent="0.25">
      <c r="A848" s="3" t="s">
        <v>16</v>
      </c>
      <c r="B848" s="3" t="s">
        <v>53</v>
      </c>
      <c r="C848">
        <v>0.69170772609871312</v>
      </c>
      <c r="D848" t="b">
        <f>IF(Table3_2[[#This Row],[Value]]=E848,TRUE)</f>
        <v>0</v>
      </c>
      <c r="E848">
        <f>VLOOKUP(A848,Sheet6!A$4:B$64,2,FALSE)</f>
        <v>0.9146978329427764</v>
      </c>
    </row>
    <row r="849" spans="1:5" hidden="1" x14ac:dyDescent="0.25">
      <c r="A849" s="3" t="s">
        <v>16</v>
      </c>
      <c r="B849" s="3" t="s">
        <v>54</v>
      </c>
      <c r="C849">
        <v>0.66818286246018344</v>
      </c>
      <c r="D849" t="b">
        <f>IF(Table3_2[[#This Row],[Value]]=E849,TRUE)</f>
        <v>0</v>
      </c>
      <c r="E849">
        <f>VLOOKUP(A849,Sheet6!A$4:B$64,2,FALSE)</f>
        <v>0.9146978329427764</v>
      </c>
    </row>
    <row r="850" spans="1:5" hidden="1" x14ac:dyDescent="0.25">
      <c r="A850" s="3" t="s">
        <v>16</v>
      </c>
      <c r="B850" s="3" t="s">
        <v>55</v>
      </c>
      <c r="C850">
        <v>-0.24355549107541022</v>
      </c>
      <c r="D850" t="b">
        <f>IF(Table3_2[[#This Row],[Value]]=E850,TRUE)</f>
        <v>0</v>
      </c>
      <c r="E850">
        <f>VLOOKUP(A850,Sheet6!A$4:B$64,2,FALSE)</f>
        <v>0.9146978329427764</v>
      </c>
    </row>
    <row r="851" spans="1:5" hidden="1" x14ac:dyDescent="0.25">
      <c r="A851" s="3" t="s">
        <v>16</v>
      </c>
      <c r="B851" s="3" t="s">
        <v>56</v>
      </c>
      <c r="C851">
        <v>0.39314395840992489</v>
      </c>
      <c r="D851" t="b">
        <f>IF(Table3_2[[#This Row],[Value]]=E851,TRUE)</f>
        <v>0</v>
      </c>
      <c r="E851">
        <f>VLOOKUP(A851,Sheet6!A$4:B$64,2,FALSE)</f>
        <v>0.9146978329427764</v>
      </c>
    </row>
    <row r="852" spans="1:5" hidden="1" x14ac:dyDescent="0.25">
      <c r="A852" s="3" t="s">
        <v>16</v>
      </c>
      <c r="B852" s="3" t="s">
        <v>57</v>
      </c>
      <c r="C852">
        <v>0.11856319505201779</v>
      </c>
      <c r="D852" t="b">
        <f>IF(Table3_2[[#This Row],[Value]]=E852,TRUE)</f>
        <v>0</v>
      </c>
      <c r="E852">
        <f>VLOOKUP(A852,Sheet6!A$4:B$64,2,FALSE)</f>
        <v>0.9146978329427764</v>
      </c>
    </row>
    <row r="853" spans="1:5" hidden="1" x14ac:dyDescent="0.25">
      <c r="A853" s="3" t="s">
        <v>16</v>
      </c>
      <c r="B853" s="3" t="s">
        <v>58</v>
      </c>
      <c r="C853">
        <v>0.73486807800906773</v>
      </c>
      <c r="D853" t="b">
        <f>IF(Table3_2[[#This Row],[Value]]=E853,TRUE)</f>
        <v>0</v>
      </c>
      <c r="E853">
        <f>VLOOKUP(A853,Sheet6!A$4:B$64,2,FALSE)</f>
        <v>0.9146978329427764</v>
      </c>
    </row>
    <row r="854" spans="1:5" hidden="1" x14ac:dyDescent="0.25">
      <c r="A854" s="3" t="s">
        <v>16</v>
      </c>
      <c r="B854" s="3" t="s">
        <v>59</v>
      </c>
      <c r="C854">
        <v>0.72109465280451446</v>
      </c>
      <c r="D854" t="b">
        <f>IF(Table3_2[[#This Row],[Value]]=E854,TRUE)</f>
        <v>0</v>
      </c>
      <c r="E854">
        <f>VLOOKUP(A854,Sheet6!A$4:B$64,2,FALSE)</f>
        <v>0.9146978329427764</v>
      </c>
    </row>
    <row r="855" spans="1:5" hidden="1" x14ac:dyDescent="0.25">
      <c r="A855" s="3" t="s">
        <v>16</v>
      </c>
      <c r="B855" s="3" t="s">
        <v>60</v>
      </c>
      <c r="C855">
        <v>0.70468969525873026</v>
      </c>
      <c r="D855" t="b">
        <f>IF(Table3_2[[#This Row],[Value]]=E855,TRUE)</f>
        <v>0</v>
      </c>
      <c r="E855">
        <f>VLOOKUP(A855,Sheet6!A$4:B$64,2,FALSE)</f>
        <v>0.9146978329427764</v>
      </c>
    </row>
    <row r="856" spans="1:5" hidden="1" x14ac:dyDescent="0.25">
      <c r="A856" s="3" t="s">
        <v>16</v>
      </c>
      <c r="B856" s="3" t="s">
        <v>61</v>
      </c>
      <c r="C856">
        <v>0.70783200281187519</v>
      </c>
      <c r="D856" t="b">
        <f>IF(Table3_2[[#This Row],[Value]]=E856,TRUE)</f>
        <v>0</v>
      </c>
      <c r="E856">
        <f>VLOOKUP(A856,Sheet6!A$4:B$64,2,FALSE)</f>
        <v>0.9146978329427764</v>
      </c>
    </row>
    <row r="857" spans="1:5" hidden="1" x14ac:dyDescent="0.25">
      <c r="A857" s="3" t="s">
        <v>16</v>
      </c>
      <c r="B857" s="3" t="s">
        <v>62</v>
      </c>
      <c r="C857">
        <v>0.67011148340220072</v>
      </c>
      <c r="D857" t="b">
        <f>IF(Table3_2[[#This Row],[Value]]=E857,TRUE)</f>
        <v>0</v>
      </c>
      <c r="E857">
        <f>VLOOKUP(A857,Sheet6!A$4:B$64,2,FALSE)</f>
        <v>0.9146978329427764</v>
      </c>
    </row>
    <row r="858" spans="1:5" hidden="1" x14ac:dyDescent="0.25">
      <c r="A858" s="3" t="s">
        <v>17</v>
      </c>
      <c r="B858" s="3" t="s">
        <v>18</v>
      </c>
      <c r="C858">
        <v>0.81738301682887871</v>
      </c>
      <c r="D858" t="b">
        <f>IF(Table3_2[[#This Row],[Value]]=E858,TRUE)</f>
        <v>0</v>
      </c>
      <c r="E858">
        <f>VLOOKUP(A858,Sheet6!A$4:B$64,2,FALSE)</f>
        <v>0.88388343083462195</v>
      </c>
    </row>
    <row r="859" spans="1:5" x14ac:dyDescent="0.25">
      <c r="A859" s="3" t="s">
        <v>17</v>
      </c>
      <c r="B859" s="3" t="s">
        <v>19</v>
      </c>
      <c r="C859">
        <v>0.88388343083462195</v>
      </c>
      <c r="D859" t="b">
        <f>IF(Table3_2[[#This Row],[Value]]=E859,TRUE)</f>
        <v>1</v>
      </c>
      <c r="E859">
        <f>VLOOKUP(A859,Sheet6!A$4:B$64,2,FALSE)</f>
        <v>0.88388343083462195</v>
      </c>
    </row>
    <row r="860" spans="1:5" hidden="1" x14ac:dyDescent="0.25">
      <c r="A860" s="3" t="s">
        <v>17</v>
      </c>
      <c r="B860" s="3" t="s">
        <v>20</v>
      </c>
      <c r="C860">
        <v>0.72881641017302834</v>
      </c>
      <c r="D860" t="b">
        <f>IF(Table3_2[[#This Row],[Value]]=E860,TRUE)</f>
        <v>0</v>
      </c>
      <c r="E860">
        <f>VLOOKUP(A860,Sheet6!A$4:B$64,2,FALSE)</f>
        <v>0.88388343083462195</v>
      </c>
    </row>
    <row r="861" spans="1:5" hidden="1" x14ac:dyDescent="0.25">
      <c r="A861" s="3" t="s">
        <v>17</v>
      </c>
      <c r="B861" s="3" t="s">
        <v>21</v>
      </c>
      <c r="C861">
        <v>-5.8136568964090682E-2</v>
      </c>
      <c r="D861" t="b">
        <f>IF(Table3_2[[#This Row],[Value]]=E861,TRUE)</f>
        <v>0</v>
      </c>
      <c r="E861">
        <f>VLOOKUP(A861,Sheet6!A$4:B$64,2,FALSE)</f>
        <v>0.88388343083462195</v>
      </c>
    </row>
    <row r="862" spans="1:5" hidden="1" x14ac:dyDescent="0.25">
      <c r="A862" s="3" t="s">
        <v>17</v>
      </c>
      <c r="B862" s="3" t="s">
        <v>22</v>
      </c>
      <c r="C862">
        <v>0.53414405086671768</v>
      </c>
      <c r="D862" t="b">
        <f>IF(Table3_2[[#This Row],[Value]]=E862,TRUE)</f>
        <v>0</v>
      </c>
      <c r="E862">
        <f>VLOOKUP(A862,Sheet6!A$4:B$64,2,FALSE)</f>
        <v>0.88388343083462195</v>
      </c>
    </row>
    <row r="863" spans="1:5" hidden="1" x14ac:dyDescent="0.25">
      <c r="A863" s="3" t="s">
        <v>17</v>
      </c>
      <c r="B863" s="3" t="s">
        <v>23</v>
      </c>
      <c r="C863">
        <v>0.41074137198582594</v>
      </c>
      <c r="D863" t="b">
        <f>IF(Table3_2[[#This Row],[Value]]=E863,TRUE)</f>
        <v>0</v>
      </c>
      <c r="E863">
        <f>VLOOKUP(A863,Sheet6!A$4:B$64,2,FALSE)</f>
        <v>0.88388343083462195</v>
      </c>
    </row>
    <row r="864" spans="1:5" hidden="1" x14ac:dyDescent="0.25">
      <c r="A864" s="3" t="s">
        <v>17</v>
      </c>
      <c r="B864" s="3" t="s">
        <v>24</v>
      </c>
      <c r="C864">
        <v>0.36299327120276142</v>
      </c>
      <c r="D864" t="b">
        <f>IF(Table3_2[[#This Row],[Value]]=E864,TRUE)</f>
        <v>0</v>
      </c>
      <c r="E864">
        <f>VLOOKUP(A864,Sheet6!A$4:B$64,2,FALSE)</f>
        <v>0.88388343083462195</v>
      </c>
    </row>
    <row r="865" spans="1:5" hidden="1" x14ac:dyDescent="0.25">
      <c r="A865" s="3" t="s">
        <v>17</v>
      </c>
      <c r="B865" s="3" t="s">
        <v>25</v>
      </c>
      <c r="C865">
        <v>1.9853551400254459E-2</v>
      </c>
      <c r="D865" t="b">
        <f>IF(Table3_2[[#This Row],[Value]]=E865,TRUE)</f>
        <v>0</v>
      </c>
      <c r="E865">
        <f>VLOOKUP(A865,Sheet6!A$4:B$64,2,FALSE)</f>
        <v>0.88388343083462195</v>
      </c>
    </row>
    <row r="866" spans="1:5" hidden="1" x14ac:dyDescent="0.25">
      <c r="A866" s="3" t="s">
        <v>17</v>
      </c>
      <c r="B866" s="3" t="s">
        <v>26</v>
      </c>
      <c r="C866">
        <v>0.51266871815983794</v>
      </c>
      <c r="D866" t="b">
        <f>IF(Table3_2[[#This Row],[Value]]=E866,TRUE)</f>
        <v>0</v>
      </c>
      <c r="E866">
        <f>VLOOKUP(A866,Sheet6!A$4:B$64,2,FALSE)</f>
        <v>0.88388343083462195</v>
      </c>
    </row>
    <row r="867" spans="1:5" hidden="1" x14ac:dyDescent="0.25">
      <c r="A867" s="3" t="s">
        <v>17</v>
      </c>
      <c r="B867" s="3" t="s">
        <v>27</v>
      </c>
      <c r="C867">
        <v>0.20153133656970379</v>
      </c>
      <c r="D867" t="b">
        <f>IF(Table3_2[[#This Row],[Value]]=E867,TRUE)</f>
        <v>0</v>
      </c>
      <c r="E867">
        <f>VLOOKUP(A867,Sheet6!A$4:B$64,2,FALSE)</f>
        <v>0.88388343083462195</v>
      </c>
    </row>
    <row r="868" spans="1:5" hidden="1" x14ac:dyDescent="0.25">
      <c r="A868" s="3" t="s">
        <v>17</v>
      </c>
      <c r="B868" s="3" t="s">
        <v>28</v>
      </c>
      <c r="C868">
        <v>0.40054336362754717</v>
      </c>
      <c r="D868" t="b">
        <f>IF(Table3_2[[#This Row],[Value]]=E868,TRUE)</f>
        <v>0</v>
      </c>
      <c r="E868">
        <f>VLOOKUP(A868,Sheet6!A$4:B$64,2,FALSE)</f>
        <v>0.88388343083462195</v>
      </c>
    </row>
    <row r="869" spans="1:5" hidden="1" x14ac:dyDescent="0.25">
      <c r="A869" s="3" t="s">
        <v>17</v>
      </c>
      <c r="B869" s="3" t="s">
        <v>29</v>
      </c>
      <c r="C869">
        <v>0.46129296606737502</v>
      </c>
      <c r="D869" t="b">
        <f>IF(Table3_2[[#This Row],[Value]]=E869,TRUE)</f>
        <v>0</v>
      </c>
      <c r="E869">
        <f>VLOOKUP(A869,Sheet6!A$4:B$64,2,FALSE)</f>
        <v>0.88388343083462195</v>
      </c>
    </row>
    <row r="870" spans="1:5" hidden="1" x14ac:dyDescent="0.25">
      <c r="A870" s="3" t="s">
        <v>17</v>
      </c>
      <c r="B870" s="3" t="s">
        <v>30</v>
      </c>
      <c r="C870">
        <v>0.32731740862496356</v>
      </c>
      <c r="D870" t="b">
        <f>IF(Table3_2[[#This Row],[Value]]=E870,TRUE)</f>
        <v>0</v>
      </c>
      <c r="E870">
        <f>VLOOKUP(A870,Sheet6!A$4:B$64,2,FALSE)</f>
        <v>0.88388343083462195</v>
      </c>
    </row>
    <row r="871" spans="1:5" hidden="1" x14ac:dyDescent="0.25">
      <c r="A871" s="3" t="s">
        <v>17</v>
      </c>
      <c r="B871" s="3" t="s">
        <v>31</v>
      </c>
      <c r="C871">
        <v>0.58543013378455722</v>
      </c>
      <c r="D871" t="b">
        <f>IF(Table3_2[[#This Row],[Value]]=E871,TRUE)</f>
        <v>0</v>
      </c>
      <c r="E871">
        <f>VLOOKUP(A871,Sheet6!A$4:B$64,2,FALSE)</f>
        <v>0.88388343083462195</v>
      </c>
    </row>
    <row r="872" spans="1:5" hidden="1" x14ac:dyDescent="0.25">
      <c r="A872" s="3" t="s">
        <v>17</v>
      </c>
      <c r="B872" s="3" t="s">
        <v>32</v>
      </c>
      <c r="C872">
        <v>0.13558488659017873</v>
      </c>
      <c r="D872" t="b">
        <f>IF(Table3_2[[#This Row],[Value]]=E872,TRUE)</f>
        <v>0</v>
      </c>
      <c r="E872">
        <f>VLOOKUP(A872,Sheet6!A$4:B$64,2,FALSE)</f>
        <v>0.88388343083462195</v>
      </c>
    </row>
    <row r="873" spans="1:5" hidden="1" x14ac:dyDescent="0.25">
      <c r="A873" s="3" t="s">
        <v>17</v>
      </c>
      <c r="B873" s="3" t="s">
        <v>33</v>
      </c>
      <c r="C873">
        <v>0.23771020279536823</v>
      </c>
      <c r="D873" t="b">
        <f>IF(Table3_2[[#This Row],[Value]]=E873,TRUE)</f>
        <v>0</v>
      </c>
      <c r="E873">
        <f>VLOOKUP(A873,Sheet6!A$4:B$64,2,FALSE)</f>
        <v>0.88388343083462195</v>
      </c>
    </row>
    <row r="874" spans="1:5" hidden="1" x14ac:dyDescent="0.25">
      <c r="A874" s="3" t="s">
        <v>17</v>
      </c>
      <c r="B874" s="3" t="s">
        <v>34</v>
      </c>
      <c r="C874">
        <v>0.50736452571580237</v>
      </c>
      <c r="D874" t="b">
        <f>IF(Table3_2[[#This Row],[Value]]=E874,TRUE)</f>
        <v>0</v>
      </c>
      <c r="E874">
        <f>VLOOKUP(A874,Sheet6!A$4:B$64,2,FALSE)</f>
        <v>0.88388343083462195</v>
      </c>
    </row>
    <row r="875" spans="1:5" hidden="1" x14ac:dyDescent="0.25">
      <c r="A875" s="3" t="s">
        <v>17</v>
      </c>
      <c r="B875" s="3" t="s">
        <v>35</v>
      </c>
      <c r="C875">
        <v>0.1925673687031719</v>
      </c>
      <c r="D875" t="b">
        <f>IF(Table3_2[[#This Row],[Value]]=E875,TRUE)</f>
        <v>0</v>
      </c>
      <c r="E875">
        <f>VLOOKUP(A875,Sheet6!A$4:B$64,2,FALSE)</f>
        <v>0.88388343083462195</v>
      </c>
    </row>
    <row r="876" spans="1:5" hidden="1" x14ac:dyDescent="0.25">
      <c r="A876" s="3" t="s">
        <v>17</v>
      </c>
      <c r="B876" s="3" t="s">
        <v>36</v>
      </c>
      <c r="C876">
        <v>0.55186346958437238</v>
      </c>
      <c r="D876" t="b">
        <f>IF(Table3_2[[#This Row],[Value]]=E876,TRUE)</f>
        <v>0</v>
      </c>
      <c r="E876">
        <f>VLOOKUP(A876,Sheet6!A$4:B$64,2,FALSE)</f>
        <v>0.88388343083462195</v>
      </c>
    </row>
    <row r="877" spans="1:5" hidden="1" x14ac:dyDescent="0.25">
      <c r="A877" s="3" t="s">
        <v>17</v>
      </c>
      <c r="B877" s="3" t="s">
        <v>37</v>
      </c>
      <c r="C877">
        <v>-0.12260180740202552</v>
      </c>
      <c r="D877" t="b">
        <f>IF(Table3_2[[#This Row],[Value]]=E877,TRUE)</f>
        <v>0</v>
      </c>
      <c r="E877">
        <f>VLOOKUP(A877,Sheet6!A$4:B$64,2,FALSE)</f>
        <v>0.88388343083462195</v>
      </c>
    </row>
    <row r="878" spans="1:5" hidden="1" x14ac:dyDescent="0.25">
      <c r="A878" s="3" t="s">
        <v>17</v>
      </c>
      <c r="B878" s="3" t="s">
        <v>38</v>
      </c>
      <c r="C878">
        <v>0.47816358431197731</v>
      </c>
      <c r="D878" t="b">
        <f>IF(Table3_2[[#This Row],[Value]]=E878,TRUE)</f>
        <v>0</v>
      </c>
      <c r="E878">
        <f>VLOOKUP(A878,Sheet6!A$4:B$64,2,FALSE)</f>
        <v>0.88388343083462195</v>
      </c>
    </row>
    <row r="879" spans="1:5" hidden="1" x14ac:dyDescent="0.25">
      <c r="A879" s="3" t="s">
        <v>17</v>
      </c>
      <c r="B879" s="3" t="s">
        <v>39</v>
      </c>
      <c r="C879">
        <v>0.4362471988675008</v>
      </c>
      <c r="D879" t="b">
        <f>IF(Table3_2[[#This Row],[Value]]=E879,TRUE)</f>
        <v>0</v>
      </c>
      <c r="E879">
        <f>VLOOKUP(A879,Sheet6!A$4:B$64,2,FALSE)</f>
        <v>0.88388343083462195</v>
      </c>
    </row>
    <row r="880" spans="1:5" hidden="1" x14ac:dyDescent="0.25">
      <c r="A880" s="3" t="s">
        <v>17</v>
      </c>
      <c r="B880" s="3" t="s">
        <v>40</v>
      </c>
      <c r="C880">
        <v>0.45142485377294334</v>
      </c>
      <c r="D880" t="b">
        <f>IF(Table3_2[[#This Row],[Value]]=E880,TRUE)</f>
        <v>0</v>
      </c>
      <c r="E880">
        <f>VLOOKUP(A880,Sheet6!A$4:B$64,2,FALSE)</f>
        <v>0.88388343083462195</v>
      </c>
    </row>
    <row r="881" spans="1:5" hidden="1" x14ac:dyDescent="0.25">
      <c r="A881" s="3" t="s">
        <v>17</v>
      </c>
      <c r="B881" s="3" t="s">
        <v>41</v>
      </c>
      <c r="C881">
        <v>0.42418710769764928</v>
      </c>
      <c r="D881" t="b">
        <f>IF(Table3_2[[#This Row],[Value]]=E881,TRUE)</f>
        <v>0</v>
      </c>
      <c r="E881">
        <f>VLOOKUP(A881,Sheet6!A$4:B$64,2,FALSE)</f>
        <v>0.88388343083462195</v>
      </c>
    </row>
    <row r="882" spans="1:5" hidden="1" x14ac:dyDescent="0.25">
      <c r="A882" s="3" t="s">
        <v>17</v>
      </c>
      <c r="B882" s="3" t="s">
        <v>42</v>
      </c>
      <c r="C882">
        <v>0.63369030659822545</v>
      </c>
      <c r="D882" t="b">
        <f>IF(Table3_2[[#This Row],[Value]]=E882,TRUE)</f>
        <v>0</v>
      </c>
      <c r="E882">
        <f>VLOOKUP(A882,Sheet6!A$4:B$64,2,FALSE)</f>
        <v>0.88388343083462195</v>
      </c>
    </row>
    <row r="883" spans="1:5" hidden="1" x14ac:dyDescent="0.25">
      <c r="A883" s="3" t="s">
        <v>17</v>
      </c>
      <c r="B883" s="3" t="s">
        <v>43</v>
      </c>
      <c r="C883">
        <v>0.47102562853047658</v>
      </c>
      <c r="D883" t="b">
        <f>IF(Table3_2[[#This Row],[Value]]=E883,TRUE)</f>
        <v>0</v>
      </c>
      <c r="E883">
        <f>VLOOKUP(A883,Sheet6!A$4:B$64,2,FALSE)</f>
        <v>0.88388343083462195</v>
      </c>
    </row>
    <row r="884" spans="1:5" hidden="1" x14ac:dyDescent="0.25">
      <c r="A884" s="3" t="s">
        <v>17</v>
      </c>
      <c r="B884" s="3" t="s">
        <v>44</v>
      </c>
      <c r="C884">
        <v>0.2737114307457913</v>
      </c>
      <c r="D884" t="b">
        <f>IF(Table3_2[[#This Row],[Value]]=E884,TRUE)</f>
        <v>0</v>
      </c>
      <c r="E884">
        <f>VLOOKUP(A884,Sheet6!A$4:B$64,2,FALSE)</f>
        <v>0.88388343083462195</v>
      </c>
    </row>
    <row r="885" spans="1:5" hidden="1" x14ac:dyDescent="0.25">
      <c r="A885" s="3" t="s">
        <v>17</v>
      </c>
      <c r="B885" s="3" t="s">
        <v>45</v>
      </c>
      <c r="C885">
        <v>0.3427011007672055</v>
      </c>
      <c r="D885" t="b">
        <f>IF(Table3_2[[#This Row],[Value]]=E885,TRUE)</f>
        <v>0</v>
      </c>
      <c r="E885">
        <f>VLOOKUP(A885,Sheet6!A$4:B$64,2,FALSE)</f>
        <v>0.88388343083462195</v>
      </c>
    </row>
    <row r="886" spans="1:5" hidden="1" x14ac:dyDescent="0.25">
      <c r="A886" s="3" t="s">
        <v>17</v>
      </c>
      <c r="B886" s="3" t="s">
        <v>46</v>
      </c>
      <c r="C886">
        <v>0.23234302205817664</v>
      </c>
      <c r="D886" t="b">
        <f>IF(Table3_2[[#This Row],[Value]]=E886,TRUE)</f>
        <v>0</v>
      </c>
      <c r="E886">
        <f>VLOOKUP(A886,Sheet6!A$4:B$64,2,FALSE)</f>
        <v>0.88388343083462195</v>
      </c>
    </row>
    <row r="887" spans="1:5" hidden="1" x14ac:dyDescent="0.25">
      <c r="A887" s="3" t="s">
        <v>17</v>
      </c>
      <c r="B887" s="3" t="s">
        <v>47</v>
      </c>
      <c r="C887">
        <v>0.63252772290216985</v>
      </c>
      <c r="D887" t="b">
        <f>IF(Table3_2[[#This Row],[Value]]=E887,TRUE)</f>
        <v>0</v>
      </c>
      <c r="E887">
        <f>VLOOKUP(A887,Sheet6!A$4:B$64,2,FALSE)</f>
        <v>0.88388343083462195</v>
      </c>
    </row>
    <row r="888" spans="1:5" hidden="1" x14ac:dyDescent="0.25">
      <c r="A888" s="3" t="s">
        <v>17</v>
      </c>
      <c r="B888" s="3" t="s">
        <v>48</v>
      </c>
      <c r="C888">
        <v>3.8528842110635279E-2</v>
      </c>
      <c r="D888" t="b">
        <f>IF(Table3_2[[#This Row],[Value]]=E888,TRUE)</f>
        <v>0</v>
      </c>
      <c r="E888">
        <f>VLOOKUP(A888,Sheet6!A$4:B$64,2,FALSE)</f>
        <v>0.88388343083462195</v>
      </c>
    </row>
    <row r="889" spans="1:5" hidden="1" x14ac:dyDescent="0.25">
      <c r="A889" s="3" t="s">
        <v>17</v>
      </c>
      <c r="B889" s="3" t="s">
        <v>49</v>
      </c>
      <c r="C889">
        <v>-0.18293826754370937</v>
      </c>
      <c r="D889" t="b">
        <f>IF(Table3_2[[#This Row],[Value]]=E889,TRUE)</f>
        <v>0</v>
      </c>
      <c r="E889">
        <f>VLOOKUP(A889,Sheet6!A$4:B$64,2,FALSE)</f>
        <v>0.88388343083462195</v>
      </c>
    </row>
    <row r="890" spans="1:5" hidden="1" x14ac:dyDescent="0.25">
      <c r="A890" s="3" t="s">
        <v>17</v>
      </c>
      <c r="B890" s="3" t="s">
        <v>50</v>
      </c>
      <c r="C890">
        <v>8.8819301576927356E-2</v>
      </c>
      <c r="D890" t="b">
        <f>IF(Table3_2[[#This Row],[Value]]=E890,TRUE)</f>
        <v>0</v>
      </c>
      <c r="E890">
        <f>VLOOKUP(A890,Sheet6!A$4:B$64,2,FALSE)</f>
        <v>0.88388343083462195</v>
      </c>
    </row>
    <row r="891" spans="1:5" hidden="1" x14ac:dyDescent="0.25">
      <c r="A891" s="3" t="s">
        <v>17</v>
      </c>
      <c r="B891" s="3" t="s">
        <v>51</v>
      </c>
      <c r="C891">
        <v>0.61292656249954669</v>
      </c>
      <c r="D891" t="b">
        <f>IF(Table3_2[[#This Row],[Value]]=E891,TRUE)</f>
        <v>0</v>
      </c>
      <c r="E891">
        <f>VLOOKUP(A891,Sheet6!A$4:B$64,2,FALSE)</f>
        <v>0.88388343083462195</v>
      </c>
    </row>
    <row r="892" spans="1:5" hidden="1" x14ac:dyDescent="0.25">
      <c r="A892" s="3" t="s">
        <v>17</v>
      </c>
      <c r="B892" s="3" t="s">
        <v>52</v>
      </c>
      <c r="C892">
        <v>0.49836313806286919</v>
      </c>
      <c r="D892" t="b">
        <f>IF(Table3_2[[#This Row],[Value]]=E892,TRUE)</f>
        <v>0</v>
      </c>
      <c r="E892">
        <f>VLOOKUP(A892,Sheet6!A$4:B$64,2,FALSE)</f>
        <v>0.88388343083462195</v>
      </c>
    </row>
    <row r="893" spans="1:5" hidden="1" x14ac:dyDescent="0.25">
      <c r="A893" s="3" t="s">
        <v>17</v>
      </c>
      <c r="B893" s="3" t="s">
        <v>53</v>
      </c>
      <c r="C893">
        <v>0.68258396062137117</v>
      </c>
      <c r="D893" t="b">
        <f>IF(Table3_2[[#This Row],[Value]]=E893,TRUE)</f>
        <v>0</v>
      </c>
      <c r="E893">
        <f>VLOOKUP(A893,Sheet6!A$4:B$64,2,FALSE)</f>
        <v>0.88388343083462195</v>
      </c>
    </row>
    <row r="894" spans="1:5" hidden="1" x14ac:dyDescent="0.25">
      <c r="A894" s="3" t="s">
        <v>17</v>
      </c>
      <c r="B894" s="3" t="s">
        <v>54</v>
      </c>
      <c r="C894">
        <v>0.6690636004218713</v>
      </c>
      <c r="D894" t="b">
        <f>IF(Table3_2[[#This Row],[Value]]=E894,TRUE)</f>
        <v>0</v>
      </c>
      <c r="E894">
        <f>VLOOKUP(A894,Sheet6!A$4:B$64,2,FALSE)</f>
        <v>0.88388343083462195</v>
      </c>
    </row>
    <row r="895" spans="1:5" hidden="1" x14ac:dyDescent="0.25">
      <c r="A895" s="3" t="s">
        <v>17</v>
      </c>
      <c r="B895" s="3" t="s">
        <v>55</v>
      </c>
      <c r="C895">
        <v>-0.24253708790819115</v>
      </c>
      <c r="D895" t="b">
        <f>IF(Table3_2[[#This Row],[Value]]=E895,TRUE)</f>
        <v>0</v>
      </c>
      <c r="E895">
        <f>VLOOKUP(A895,Sheet6!A$4:B$64,2,FALSE)</f>
        <v>0.88388343083462195</v>
      </c>
    </row>
    <row r="896" spans="1:5" hidden="1" x14ac:dyDescent="0.25">
      <c r="A896" s="3" t="s">
        <v>17</v>
      </c>
      <c r="B896" s="3" t="s">
        <v>56</v>
      </c>
      <c r="C896">
        <v>0.23130627543133114</v>
      </c>
      <c r="D896" t="b">
        <f>IF(Table3_2[[#This Row],[Value]]=E896,TRUE)</f>
        <v>0</v>
      </c>
      <c r="E896">
        <f>VLOOKUP(A896,Sheet6!A$4:B$64,2,FALSE)</f>
        <v>0.88388343083462195</v>
      </c>
    </row>
    <row r="897" spans="1:5" hidden="1" x14ac:dyDescent="0.25">
      <c r="A897" s="3" t="s">
        <v>17</v>
      </c>
      <c r="B897" s="3" t="s">
        <v>57</v>
      </c>
      <c r="C897">
        <v>0.16720348925962916</v>
      </c>
      <c r="D897" t="b">
        <f>IF(Table3_2[[#This Row],[Value]]=E897,TRUE)</f>
        <v>0</v>
      </c>
      <c r="E897">
        <f>VLOOKUP(A897,Sheet6!A$4:B$64,2,FALSE)</f>
        <v>0.88388343083462195</v>
      </c>
    </row>
    <row r="898" spans="1:5" hidden="1" x14ac:dyDescent="0.25">
      <c r="A898" s="3" t="s">
        <v>17</v>
      </c>
      <c r="B898" s="3" t="s">
        <v>58</v>
      </c>
      <c r="C898">
        <v>0.76401667722584776</v>
      </c>
      <c r="D898" t="b">
        <f>IF(Table3_2[[#This Row],[Value]]=E898,TRUE)</f>
        <v>0</v>
      </c>
      <c r="E898">
        <f>VLOOKUP(A898,Sheet6!A$4:B$64,2,FALSE)</f>
        <v>0.88388343083462195</v>
      </c>
    </row>
    <row r="899" spans="1:5" hidden="1" x14ac:dyDescent="0.25">
      <c r="A899" s="3" t="s">
        <v>17</v>
      </c>
      <c r="B899" s="3" t="s">
        <v>59</v>
      </c>
      <c r="C899">
        <v>0.75526385651271744</v>
      </c>
      <c r="D899" t="b">
        <f>IF(Table3_2[[#This Row],[Value]]=E899,TRUE)</f>
        <v>0</v>
      </c>
      <c r="E899">
        <f>VLOOKUP(A899,Sheet6!A$4:B$64,2,FALSE)</f>
        <v>0.88388343083462195</v>
      </c>
    </row>
    <row r="900" spans="1:5" hidden="1" x14ac:dyDescent="0.25">
      <c r="A900" s="3" t="s">
        <v>17</v>
      </c>
      <c r="B900" s="3" t="s">
        <v>60</v>
      </c>
      <c r="C900">
        <v>0.76421452815404967</v>
      </c>
      <c r="D900" t="b">
        <f>IF(Table3_2[[#This Row],[Value]]=E900,TRUE)</f>
        <v>0</v>
      </c>
      <c r="E900">
        <f>VLOOKUP(A900,Sheet6!A$4:B$64,2,FALSE)</f>
        <v>0.88388343083462195</v>
      </c>
    </row>
    <row r="901" spans="1:5" hidden="1" x14ac:dyDescent="0.25">
      <c r="A901" s="3" t="s">
        <v>17</v>
      </c>
      <c r="B901" s="3" t="s">
        <v>61</v>
      </c>
      <c r="C901">
        <v>0.70861155403066345</v>
      </c>
      <c r="D901" t="b">
        <f>IF(Table3_2[[#This Row],[Value]]=E901,TRUE)</f>
        <v>0</v>
      </c>
      <c r="E901">
        <f>VLOOKUP(A901,Sheet6!A$4:B$64,2,FALSE)</f>
        <v>0.88388343083462195</v>
      </c>
    </row>
    <row r="902" spans="1:5" hidden="1" x14ac:dyDescent="0.25">
      <c r="A902" s="3" t="s">
        <v>17</v>
      </c>
      <c r="B902" s="3" t="s">
        <v>62</v>
      </c>
      <c r="C902">
        <v>0.69557902826679185</v>
      </c>
      <c r="D902" t="b">
        <f>IF(Table3_2[[#This Row],[Value]]=E902,TRUE)</f>
        <v>0</v>
      </c>
      <c r="E902">
        <f>VLOOKUP(A902,Sheet6!A$4:B$64,2,FALSE)</f>
        <v>0.88388343083462195</v>
      </c>
    </row>
    <row r="903" spans="1:5" x14ac:dyDescent="0.25">
      <c r="A903" s="3" t="s">
        <v>18</v>
      </c>
      <c r="B903" s="3" t="s">
        <v>19</v>
      </c>
      <c r="C903">
        <v>0.93909753255615791</v>
      </c>
      <c r="D903" t="b">
        <f>IF(Table3_2[[#This Row],[Value]]=E903,TRUE)</f>
        <v>1</v>
      </c>
      <c r="E903">
        <f>VLOOKUP(A903,Sheet6!A$4:B$64,2,FALSE)</f>
        <v>0.93909753255615791</v>
      </c>
    </row>
    <row r="904" spans="1:5" hidden="1" x14ac:dyDescent="0.25">
      <c r="A904" s="3" t="s">
        <v>18</v>
      </c>
      <c r="B904" s="3" t="s">
        <v>20</v>
      </c>
      <c r="C904">
        <v>0.83842669208288478</v>
      </c>
      <c r="D904" t="b">
        <f>IF(Table3_2[[#This Row],[Value]]=E904,TRUE)</f>
        <v>0</v>
      </c>
      <c r="E904">
        <f>VLOOKUP(A904,Sheet6!A$4:B$64,2,FALSE)</f>
        <v>0.93909753255615791</v>
      </c>
    </row>
    <row r="905" spans="1:5" hidden="1" x14ac:dyDescent="0.25">
      <c r="A905" s="3" t="s">
        <v>18</v>
      </c>
      <c r="B905" s="3" t="s">
        <v>21</v>
      </c>
      <c r="C905">
        <v>-0.23072727408082064</v>
      </c>
      <c r="D905" t="b">
        <f>IF(Table3_2[[#This Row],[Value]]=E905,TRUE)</f>
        <v>0</v>
      </c>
      <c r="E905">
        <f>VLOOKUP(A905,Sheet6!A$4:B$64,2,FALSE)</f>
        <v>0.93909753255615791</v>
      </c>
    </row>
    <row r="906" spans="1:5" hidden="1" x14ac:dyDescent="0.25">
      <c r="A906" s="3" t="s">
        <v>18</v>
      </c>
      <c r="B906" s="3" t="s">
        <v>22</v>
      </c>
      <c r="C906">
        <v>0.65242556936199259</v>
      </c>
      <c r="D906" t="b">
        <f>IF(Table3_2[[#This Row],[Value]]=E906,TRUE)</f>
        <v>0</v>
      </c>
      <c r="E906">
        <f>VLOOKUP(A906,Sheet6!A$4:B$64,2,FALSE)</f>
        <v>0.93909753255615791</v>
      </c>
    </row>
    <row r="907" spans="1:5" hidden="1" x14ac:dyDescent="0.25">
      <c r="A907" s="3" t="s">
        <v>18</v>
      </c>
      <c r="B907" s="3" t="s">
        <v>23</v>
      </c>
      <c r="C907">
        <v>0.37105006828469012</v>
      </c>
      <c r="D907" t="b">
        <f>IF(Table3_2[[#This Row],[Value]]=E907,TRUE)</f>
        <v>0</v>
      </c>
      <c r="E907">
        <f>VLOOKUP(A907,Sheet6!A$4:B$64,2,FALSE)</f>
        <v>0.93909753255615791</v>
      </c>
    </row>
    <row r="908" spans="1:5" hidden="1" x14ac:dyDescent="0.25">
      <c r="A908" s="3" t="s">
        <v>18</v>
      </c>
      <c r="B908" s="3" t="s">
        <v>24</v>
      </c>
      <c r="C908">
        <v>0.4848091006120151</v>
      </c>
      <c r="D908" t="b">
        <f>IF(Table3_2[[#This Row],[Value]]=E908,TRUE)</f>
        <v>0</v>
      </c>
      <c r="E908">
        <f>VLOOKUP(A908,Sheet6!A$4:B$64,2,FALSE)</f>
        <v>0.93909753255615791</v>
      </c>
    </row>
    <row r="909" spans="1:5" hidden="1" x14ac:dyDescent="0.25">
      <c r="A909" s="3" t="s">
        <v>18</v>
      </c>
      <c r="B909" s="3" t="s">
        <v>25</v>
      </c>
      <c r="C909">
        <v>6.1313212554116134E-2</v>
      </c>
      <c r="D909" t="b">
        <f>IF(Table3_2[[#This Row],[Value]]=E909,TRUE)</f>
        <v>0</v>
      </c>
      <c r="E909">
        <f>VLOOKUP(A909,Sheet6!A$4:B$64,2,FALSE)</f>
        <v>0.93909753255615791</v>
      </c>
    </row>
    <row r="910" spans="1:5" hidden="1" x14ac:dyDescent="0.25">
      <c r="A910" s="3" t="s">
        <v>18</v>
      </c>
      <c r="B910" s="3" t="s">
        <v>26</v>
      </c>
      <c r="C910">
        <v>0.4777616808217437</v>
      </c>
      <c r="D910" t="b">
        <f>IF(Table3_2[[#This Row],[Value]]=E910,TRUE)</f>
        <v>0</v>
      </c>
      <c r="E910">
        <f>VLOOKUP(A910,Sheet6!A$4:B$64,2,FALSE)</f>
        <v>0.93909753255615791</v>
      </c>
    </row>
    <row r="911" spans="1:5" hidden="1" x14ac:dyDescent="0.25">
      <c r="A911" s="3" t="s">
        <v>18</v>
      </c>
      <c r="B911" s="3" t="s">
        <v>27</v>
      </c>
      <c r="C911">
        <v>0.24419024073766449</v>
      </c>
      <c r="D911" t="b">
        <f>IF(Table3_2[[#This Row],[Value]]=E911,TRUE)</f>
        <v>0</v>
      </c>
      <c r="E911">
        <f>VLOOKUP(A911,Sheet6!A$4:B$64,2,FALSE)</f>
        <v>0.93909753255615791</v>
      </c>
    </row>
    <row r="912" spans="1:5" hidden="1" x14ac:dyDescent="0.25">
      <c r="A912" s="3" t="s">
        <v>18</v>
      </c>
      <c r="B912" s="3" t="s">
        <v>28</v>
      </c>
      <c r="C912">
        <v>0.31501233902551778</v>
      </c>
      <c r="D912" t="b">
        <f>IF(Table3_2[[#This Row],[Value]]=E912,TRUE)</f>
        <v>0</v>
      </c>
      <c r="E912">
        <f>VLOOKUP(A912,Sheet6!A$4:B$64,2,FALSE)</f>
        <v>0.93909753255615791</v>
      </c>
    </row>
    <row r="913" spans="1:5" hidden="1" x14ac:dyDescent="0.25">
      <c r="A913" s="3" t="s">
        <v>18</v>
      </c>
      <c r="B913" s="3" t="s">
        <v>29</v>
      </c>
      <c r="C913">
        <v>0.43554685517119546</v>
      </c>
      <c r="D913" t="b">
        <f>IF(Table3_2[[#This Row],[Value]]=E913,TRUE)</f>
        <v>0</v>
      </c>
      <c r="E913">
        <f>VLOOKUP(A913,Sheet6!A$4:B$64,2,FALSE)</f>
        <v>0.93909753255615791</v>
      </c>
    </row>
    <row r="914" spans="1:5" hidden="1" x14ac:dyDescent="0.25">
      <c r="A914" s="3" t="s">
        <v>18</v>
      </c>
      <c r="B914" s="3" t="s">
        <v>30</v>
      </c>
      <c r="C914">
        <v>0.28530335659287948</v>
      </c>
      <c r="D914" t="b">
        <f>IF(Table3_2[[#This Row],[Value]]=E914,TRUE)</f>
        <v>0</v>
      </c>
      <c r="E914">
        <f>VLOOKUP(A914,Sheet6!A$4:B$64,2,FALSE)</f>
        <v>0.93909753255615791</v>
      </c>
    </row>
    <row r="915" spans="1:5" hidden="1" x14ac:dyDescent="0.25">
      <c r="A915" s="3" t="s">
        <v>18</v>
      </c>
      <c r="B915" s="3" t="s">
        <v>31</v>
      </c>
      <c r="C915">
        <v>0.66338114820390148</v>
      </c>
      <c r="D915" t="b">
        <f>IF(Table3_2[[#This Row],[Value]]=E915,TRUE)</f>
        <v>0</v>
      </c>
      <c r="E915">
        <f>VLOOKUP(A915,Sheet6!A$4:B$64,2,FALSE)</f>
        <v>0.93909753255615791</v>
      </c>
    </row>
    <row r="916" spans="1:5" hidden="1" x14ac:dyDescent="0.25">
      <c r="A916" s="3" t="s">
        <v>18</v>
      </c>
      <c r="B916" s="3" t="s">
        <v>32</v>
      </c>
      <c r="C916">
        <v>0.16707922855410751</v>
      </c>
      <c r="D916" t="b">
        <f>IF(Table3_2[[#This Row],[Value]]=E916,TRUE)</f>
        <v>0</v>
      </c>
      <c r="E916">
        <f>VLOOKUP(A916,Sheet6!A$4:B$64,2,FALSE)</f>
        <v>0.93909753255615791</v>
      </c>
    </row>
    <row r="917" spans="1:5" hidden="1" x14ac:dyDescent="0.25">
      <c r="A917" s="3" t="s">
        <v>18</v>
      </c>
      <c r="B917" s="3" t="s">
        <v>33</v>
      </c>
      <c r="C917">
        <v>0.32560696635990366</v>
      </c>
      <c r="D917" t="b">
        <f>IF(Table3_2[[#This Row],[Value]]=E917,TRUE)</f>
        <v>0</v>
      </c>
      <c r="E917">
        <f>VLOOKUP(A917,Sheet6!A$4:B$64,2,FALSE)</f>
        <v>0.93909753255615791</v>
      </c>
    </row>
    <row r="918" spans="1:5" hidden="1" x14ac:dyDescent="0.25">
      <c r="A918" s="3" t="s">
        <v>18</v>
      </c>
      <c r="B918" s="3" t="s">
        <v>34</v>
      </c>
      <c r="C918">
        <v>0.57288395321814256</v>
      </c>
      <c r="D918" t="b">
        <f>IF(Table3_2[[#This Row],[Value]]=E918,TRUE)</f>
        <v>0</v>
      </c>
      <c r="E918">
        <f>VLOOKUP(A918,Sheet6!A$4:B$64,2,FALSE)</f>
        <v>0.93909753255615791</v>
      </c>
    </row>
    <row r="919" spans="1:5" hidden="1" x14ac:dyDescent="0.25">
      <c r="A919" s="3" t="s">
        <v>18</v>
      </c>
      <c r="B919" s="3" t="s">
        <v>35</v>
      </c>
      <c r="C919">
        <v>8.9727325261647173E-2</v>
      </c>
      <c r="D919" t="b">
        <f>IF(Table3_2[[#This Row],[Value]]=E919,TRUE)</f>
        <v>0</v>
      </c>
      <c r="E919">
        <f>VLOOKUP(A919,Sheet6!A$4:B$64,2,FALSE)</f>
        <v>0.93909753255615791</v>
      </c>
    </row>
    <row r="920" spans="1:5" hidden="1" x14ac:dyDescent="0.25">
      <c r="A920" s="3" t="s">
        <v>18</v>
      </c>
      <c r="B920" s="3" t="s">
        <v>36</v>
      </c>
      <c r="C920">
        <v>0.58595501791445548</v>
      </c>
      <c r="D920" t="b">
        <f>IF(Table3_2[[#This Row],[Value]]=E920,TRUE)</f>
        <v>0</v>
      </c>
      <c r="E920">
        <f>VLOOKUP(A920,Sheet6!A$4:B$64,2,FALSE)</f>
        <v>0.93909753255615791</v>
      </c>
    </row>
    <row r="921" spans="1:5" hidden="1" x14ac:dyDescent="0.25">
      <c r="A921" s="3" t="s">
        <v>18</v>
      </c>
      <c r="B921" s="3" t="s">
        <v>37</v>
      </c>
      <c r="C921">
        <v>-5.5214949359715368E-2</v>
      </c>
      <c r="D921" t="b">
        <f>IF(Table3_2[[#This Row],[Value]]=E921,TRUE)</f>
        <v>0</v>
      </c>
      <c r="E921">
        <f>VLOOKUP(A921,Sheet6!A$4:B$64,2,FALSE)</f>
        <v>0.93909753255615791</v>
      </c>
    </row>
    <row r="922" spans="1:5" hidden="1" x14ac:dyDescent="0.25">
      <c r="A922" s="3" t="s">
        <v>18</v>
      </c>
      <c r="B922" s="3" t="s">
        <v>38</v>
      </c>
      <c r="C922">
        <v>0.42589428043733241</v>
      </c>
      <c r="D922" t="b">
        <f>IF(Table3_2[[#This Row],[Value]]=E922,TRUE)</f>
        <v>0</v>
      </c>
      <c r="E922">
        <f>VLOOKUP(A922,Sheet6!A$4:B$64,2,FALSE)</f>
        <v>0.93909753255615791</v>
      </c>
    </row>
    <row r="923" spans="1:5" hidden="1" x14ac:dyDescent="0.25">
      <c r="A923" s="3" t="s">
        <v>18</v>
      </c>
      <c r="B923" s="3" t="s">
        <v>39</v>
      </c>
      <c r="C923">
        <v>0.36782346514342706</v>
      </c>
      <c r="D923" t="b">
        <f>IF(Table3_2[[#This Row],[Value]]=E923,TRUE)</f>
        <v>0</v>
      </c>
      <c r="E923">
        <f>VLOOKUP(A923,Sheet6!A$4:B$64,2,FALSE)</f>
        <v>0.93909753255615791</v>
      </c>
    </row>
    <row r="924" spans="1:5" hidden="1" x14ac:dyDescent="0.25">
      <c r="A924" s="3" t="s">
        <v>18</v>
      </c>
      <c r="B924" s="3" t="s">
        <v>40</v>
      </c>
      <c r="C924">
        <v>0.56550938033646725</v>
      </c>
      <c r="D924" t="b">
        <f>IF(Table3_2[[#This Row],[Value]]=E924,TRUE)</f>
        <v>0</v>
      </c>
      <c r="E924">
        <f>VLOOKUP(A924,Sheet6!A$4:B$64,2,FALSE)</f>
        <v>0.93909753255615791</v>
      </c>
    </row>
    <row r="925" spans="1:5" hidden="1" x14ac:dyDescent="0.25">
      <c r="A925" s="3" t="s">
        <v>18</v>
      </c>
      <c r="B925" s="3" t="s">
        <v>41</v>
      </c>
      <c r="C925">
        <v>0.52388609288308285</v>
      </c>
      <c r="D925" t="b">
        <f>IF(Table3_2[[#This Row],[Value]]=E925,TRUE)</f>
        <v>0</v>
      </c>
      <c r="E925">
        <f>VLOOKUP(A925,Sheet6!A$4:B$64,2,FALSE)</f>
        <v>0.93909753255615791</v>
      </c>
    </row>
    <row r="926" spans="1:5" hidden="1" x14ac:dyDescent="0.25">
      <c r="A926" s="3" t="s">
        <v>18</v>
      </c>
      <c r="B926" s="3" t="s">
        <v>42</v>
      </c>
      <c r="C926">
        <v>0.66451642868312166</v>
      </c>
      <c r="D926" t="b">
        <f>IF(Table3_2[[#This Row],[Value]]=E926,TRUE)</f>
        <v>0</v>
      </c>
      <c r="E926">
        <f>VLOOKUP(A926,Sheet6!A$4:B$64,2,FALSE)</f>
        <v>0.93909753255615791</v>
      </c>
    </row>
    <row r="927" spans="1:5" hidden="1" x14ac:dyDescent="0.25">
      <c r="A927" s="3" t="s">
        <v>18</v>
      </c>
      <c r="B927" s="3" t="s">
        <v>43</v>
      </c>
      <c r="C927">
        <v>0.60100144706238023</v>
      </c>
      <c r="D927" t="b">
        <f>IF(Table3_2[[#This Row],[Value]]=E927,TRUE)</f>
        <v>0</v>
      </c>
      <c r="E927">
        <f>VLOOKUP(A927,Sheet6!A$4:B$64,2,FALSE)</f>
        <v>0.93909753255615791</v>
      </c>
    </row>
    <row r="928" spans="1:5" hidden="1" x14ac:dyDescent="0.25">
      <c r="A928" s="3" t="s">
        <v>18</v>
      </c>
      <c r="B928" s="3" t="s">
        <v>44</v>
      </c>
      <c r="C928">
        <v>0.5137288398828338</v>
      </c>
      <c r="D928" t="b">
        <f>IF(Table3_2[[#This Row],[Value]]=E928,TRUE)</f>
        <v>0</v>
      </c>
      <c r="E928">
        <f>VLOOKUP(A928,Sheet6!A$4:B$64,2,FALSE)</f>
        <v>0.93909753255615791</v>
      </c>
    </row>
    <row r="929" spans="1:5" hidden="1" x14ac:dyDescent="0.25">
      <c r="A929" s="3" t="s">
        <v>18</v>
      </c>
      <c r="B929" s="3" t="s">
        <v>45</v>
      </c>
      <c r="C929">
        <v>0.21098970143421678</v>
      </c>
      <c r="D929" t="b">
        <f>IF(Table3_2[[#This Row],[Value]]=E929,TRUE)</f>
        <v>0</v>
      </c>
      <c r="E929">
        <f>VLOOKUP(A929,Sheet6!A$4:B$64,2,FALSE)</f>
        <v>0.93909753255615791</v>
      </c>
    </row>
    <row r="930" spans="1:5" hidden="1" x14ac:dyDescent="0.25">
      <c r="A930" s="3" t="s">
        <v>18</v>
      </c>
      <c r="B930" s="3" t="s">
        <v>46</v>
      </c>
      <c r="C930">
        <v>0.24937206717390248</v>
      </c>
      <c r="D930" t="b">
        <f>IF(Table3_2[[#This Row],[Value]]=E930,TRUE)</f>
        <v>0</v>
      </c>
      <c r="E930">
        <f>VLOOKUP(A930,Sheet6!A$4:B$64,2,FALSE)</f>
        <v>0.93909753255615791</v>
      </c>
    </row>
    <row r="931" spans="1:5" hidden="1" x14ac:dyDescent="0.25">
      <c r="A931" s="3" t="s">
        <v>18</v>
      </c>
      <c r="B931" s="3" t="s">
        <v>47</v>
      </c>
      <c r="C931">
        <v>0.57432680325796681</v>
      </c>
      <c r="D931" t="b">
        <f>IF(Table3_2[[#This Row],[Value]]=E931,TRUE)</f>
        <v>0</v>
      </c>
      <c r="E931">
        <f>VLOOKUP(A931,Sheet6!A$4:B$64,2,FALSE)</f>
        <v>0.93909753255615791</v>
      </c>
    </row>
    <row r="932" spans="1:5" hidden="1" x14ac:dyDescent="0.25">
      <c r="A932" s="3" t="s">
        <v>18</v>
      </c>
      <c r="B932" s="3" t="s">
        <v>48</v>
      </c>
      <c r="C932">
        <v>-9.6928368616405289E-2</v>
      </c>
      <c r="D932" t="b">
        <f>IF(Table3_2[[#This Row],[Value]]=E932,TRUE)</f>
        <v>0</v>
      </c>
      <c r="E932">
        <f>VLOOKUP(A932,Sheet6!A$4:B$64,2,FALSE)</f>
        <v>0.93909753255615791</v>
      </c>
    </row>
    <row r="933" spans="1:5" hidden="1" x14ac:dyDescent="0.25">
      <c r="A933" s="3" t="s">
        <v>18</v>
      </c>
      <c r="B933" s="3" t="s">
        <v>49</v>
      </c>
      <c r="C933">
        <v>-0.1314568954954845</v>
      </c>
      <c r="D933" t="b">
        <f>IF(Table3_2[[#This Row],[Value]]=E933,TRUE)</f>
        <v>0</v>
      </c>
      <c r="E933">
        <f>VLOOKUP(A933,Sheet6!A$4:B$64,2,FALSE)</f>
        <v>0.93909753255615791</v>
      </c>
    </row>
    <row r="934" spans="1:5" hidden="1" x14ac:dyDescent="0.25">
      <c r="A934" s="3" t="s">
        <v>18</v>
      </c>
      <c r="B934" s="3" t="s">
        <v>50</v>
      </c>
      <c r="C934">
        <v>5.4952053111105154E-2</v>
      </c>
      <c r="D934" t="b">
        <f>IF(Table3_2[[#This Row],[Value]]=E934,TRUE)</f>
        <v>0</v>
      </c>
      <c r="E934">
        <f>VLOOKUP(A934,Sheet6!A$4:B$64,2,FALSE)</f>
        <v>0.93909753255615791</v>
      </c>
    </row>
    <row r="935" spans="1:5" hidden="1" x14ac:dyDescent="0.25">
      <c r="A935" s="3" t="s">
        <v>18</v>
      </c>
      <c r="B935" s="3" t="s">
        <v>51</v>
      </c>
      <c r="C935">
        <v>0.48686301384195935</v>
      </c>
      <c r="D935" t="b">
        <f>IF(Table3_2[[#This Row],[Value]]=E935,TRUE)</f>
        <v>0</v>
      </c>
      <c r="E935">
        <f>VLOOKUP(A935,Sheet6!A$4:B$64,2,FALSE)</f>
        <v>0.93909753255615791</v>
      </c>
    </row>
    <row r="936" spans="1:5" hidden="1" x14ac:dyDescent="0.25">
      <c r="A936" s="3" t="s">
        <v>18</v>
      </c>
      <c r="B936" s="3" t="s">
        <v>52</v>
      </c>
      <c r="C936">
        <v>0.64909543038109163</v>
      </c>
      <c r="D936" t="b">
        <f>IF(Table3_2[[#This Row],[Value]]=E936,TRUE)</f>
        <v>0</v>
      </c>
      <c r="E936">
        <f>VLOOKUP(A936,Sheet6!A$4:B$64,2,FALSE)</f>
        <v>0.93909753255615791</v>
      </c>
    </row>
    <row r="937" spans="1:5" hidden="1" x14ac:dyDescent="0.25">
      <c r="A937" s="3" t="s">
        <v>18</v>
      </c>
      <c r="B937" s="3" t="s">
        <v>53</v>
      </c>
      <c r="C937">
        <v>0.7083105310606419</v>
      </c>
      <c r="D937" t="b">
        <f>IF(Table3_2[[#This Row],[Value]]=E937,TRUE)</f>
        <v>0</v>
      </c>
      <c r="E937">
        <f>VLOOKUP(A937,Sheet6!A$4:B$64,2,FALSE)</f>
        <v>0.93909753255615791</v>
      </c>
    </row>
    <row r="938" spans="1:5" hidden="1" x14ac:dyDescent="0.25">
      <c r="A938" s="3" t="s">
        <v>18</v>
      </c>
      <c r="B938" s="3" t="s">
        <v>54</v>
      </c>
      <c r="C938">
        <v>0.69934732290086943</v>
      </c>
      <c r="D938" t="b">
        <f>IF(Table3_2[[#This Row],[Value]]=E938,TRUE)</f>
        <v>0</v>
      </c>
      <c r="E938">
        <f>VLOOKUP(A938,Sheet6!A$4:B$64,2,FALSE)</f>
        <v>0.93909753255615791</v>
      </c>
    </row>
    <row r="939" spans="1:5" hidden="1" x14ac:dyDescent="0.25">
      <c r="A939" s="3" t="s">
        <v>18</v>
      </c>
      <c r="B939" s="3" t="s">
        <v>55</v>
      </c>
      <c r="C939">
        <v>-0.18051581532729105</v>
      </c>
      <c r="D939" t="b">
        <f>IF(Table3_2[[#This Row],[Value]]=E939,TRUE)</f>
        <v>0</v>
      </c>
      <c r="E939">
        <f>VLOOKUP(A939,Sheet6!A$4:B$64,2,FALSE)</f>
        <v>0.93909753255615791</v>
      </c>
    </row>
    <row r="940" spans="1:5" hidden="1" x14ac:dyDescent="0.25">
      <c r="A940" s="3" t="s">
        <v>18</v>
      </c>
      <c r="B940" s="3" t="s">
        <v>56</v>
      </c>
      <c r="C940">
        <v>0.29075572081613399</v>
      </c>
      <c r="D940" t="b">
        <f>IF(Table3_2[[#This Row],[Value]]=E940,TRUE)</f>
        <v>0</v>
      </c>
      <c r="E940">
        <f>VLOOKUP(A940,Sheet6!A$4:B$64,2,FALSE)</f>
        <v>0.93909753255615791</v>
      </c>
    </row>
    <row r="941" spans="1:5" hidden="1" x14ac:dyDescent="0.25">
      <c r="A941" s="3" t="s">
        <v>18</v>
      </c>
      <c r="B941" s="3" t="s">
        <v>57</v>
      </c>
      <c r="C941">
        <v>-5.6071572021538921E-4</v>
      </c>
      <c r="D941" t="b">
        <f>IF(Table3_2[[#This Row],[Value]]=E941,TRUE)</f>
        <v>0</v>
      </c>
      <c r="E941">
        <f>VLOOKUP(A941,Sheet6!A$4:B$64,2,FALSE)</f>
        <v>0.93909753255615791</v>
      </c>
    </row>
    <row r="942" spans="1:5" hidden="1" x14ac:dyDescent="0.25">
      <c r="A942" s="3" t="s">
        <v>18</v>
      </c>
      <c r="B942" s="3" t="s">
        <v>58</v>
      </c>
      <c r="C942">
        <v>0.67844086204256704</v>
      </c>
      <c r="D942" t="b">
        <f>IF(Table3_2[[#This Row],[Value]]=E942,TRUE)</f>
        <v>0</v>
      </c>
      <c r="E942">
        <f>VLOOKUP(A942,Sheet6!A$4:B$64,2,FALSE)</f>
        <v>0.93909753255615791</v>
      </c>
    </row>
    <row r="943" spans="1:5" hidden="1" x14ac:dyDescent="0.25">
      <c r="A943" s="3" t="s">
        <v>18</v>
      </c>
      <c r="B943" s="3" t="s">
        <v>59</v>
      </c>
      <c r="C943">
        <v>0.69351161790150673</v>
      </c>
      <c r="D943" t="b">
        <f>IF(Table3_2[[#This Row],[Value]]=E943,TRUE)</f>
        <v>0</v>
      </c>
      <c r="E943">
        <f>VLOOKUP(A943,Sheet6!A$4:B$64,2,FALSE)</f>
        <v>0.93909753255615791</v>
      </c>
    </row>
    <row r="944" spans="1:5" hidden="1" x14ac:dyDescent="0.25">
      <c r="A944" s="3" t="s">
        <v>18</v>
      </c>
      <c r="B944" s="3" t="s">
        <v>60</v>
      </c>
      <c r="C944">
        <v>0.69151066839681496</v>
      </c>
      <c r="D944" t="b">
        <f>IF(Table3_2[[#This Row],[Value]]=E944,TRUE)</f>
        <v>0</v>
      </c>
      <c r="E944">
        <f>VLOOKUP(A944,Sheet6!A$4:B$64,2,FALSE)</f>
        <v>0.93909753255615791</v>
      </c>
    </row>
    <row r="945" spans="1:5" hidden="1" x14ac:dyDescent="0.25">
      <c r="A945" s="3" t="s">
        <v>18</v>
      </c>
      <c r="B945" s="3" t="s">
        <v>61</v>
      </c>
      <c r="C945">
        <v>0.64293293018081343</v>
      </c>
      <c r="D945" t="b">
        <f>IF(Table3_2[[#This Row],[Value]]=E945,TRUE)</f>
        <v>0</v>
      </c>
      <c r="E945">
        <f>VLOOKUP(A945,Sheet6!A$4:B$64,2,FALSE)</f>
        <v>0.93909753255615791</v>
      </c>
    </row>
    <row r="946" spans="1:5" hidden="1" x14ac:dyDescent="0.25">
      <c r="A946" s="3" t="s">
        <v>18</v>
      </c>
      <c r="B946" s="3" t="s">
        <v>62</v>
      </c>
      <c r="C946">
        <v>0.60471015860501631</v>
      </c>
      <c r="D946" t="b">
        <f>IF(Table3_2[[#This Row],[Value]]=E946,TRUE)</f>
        <v>0</v>
      </c>
      <c r="E946">
        <f>VLOOKUP(A946,Sheet6!A$4:B$64,2,FALSE)</f>
        <v>0.93909753255615791</v>
      </c>
    </row>
    <row r="947" spans="1:5" x14ac:dyDescent="0.25">
      <c r="A947" s="3" t="s">
        <v>19</v>
      </c>
      <c r="B947" s="3" t="s">
        <v>20</v>
      </c>
      <c r="C947">
        <v>0.88297961815804915</v>
      </c>
      <c r="D947" t="b">
        <f>IF(Table3_2[[#This Row],[Value]]=E947,TRUE)</f>
        <v>1</v>
      </c>
      <c r="E947">
        <f>VLOOKUP(A947,Sheet6!A$4:B$64,2,FALSE)</f>
        <v>0.88297961815804915</v>
      </c>
    </row>
    <row r="948" spans="1:5" hidden="1" x14ac:dyDescent="0.25">
      <c r="A948" s="3" t="s">
        <v>19</v>
      </c>
      <c r="B948" s="3" t="s">
        <v>21</v>
      </c>
      <c r="C948">
        <v>-0.1736877262726714</v>
      </c>
      <c r="D948" t="b">
        <f>IF(Table3_2[[#This Row],[Value]]=E948,TRUE)</f>
        <v>0</v>
      </c>
      <c r="E948">
        <f>VLOOKUP(A948,Sheet6!A$4:B$64,2,FALSE)</f>
        <v>0.88297961815804915</v>
      </c>
    </row>
    <row r="949" spans="1:5" hidden="1" x14ac:dyDescent="0.25">
      <c r="A949" s="3" t="s">
        <v>19</v>
      </c>
      <c r="B949" s="3" t="s">
        <v>22</v>
      </c>
      <c r="C949">
        <v>0.62033065550100841</v>
      </c>
      <c r="D949" t="b">
        <f>IF(Table3_2[[#This Row],[Value]]=E949,TRUE)</f>
        <v>0</v>
      </c>
      <c r="E949">
        <f>VLOOKUP(A949,Sheet6!A$4:B$64,2,FALSE)</f>
        <v>0.88297961815804915</v>
      </c>
    </row>
    <row r="950" spans="1:5" hidden="1" x14ac:dyDescent="0.25">
      <c r="A950" s="3" t="s">
        <v>19</v>
      </c>
      <c r="B950" s="3" t="s">
        <v>23</v>
      </c>
      <c r="C950">
        <v>0.35684734861441203</v>
      </c>
      <c r="D950" t="b">
        <f>IF(Table3_2[[#This Row],[Value]]=E950,TRUE)</f>
        <v>0</v>
      </c>
      <c r="E950">
        <f>VLOOKUP(A950,Sheet6!A$4:B$64,2,FALSE)</f>
        <v>0.88297961815804915</v>
      </c>
    </row>
    <row r="951" spans="1:5" hidden="1" x14ac:dyDescent="0.25">
      <c r="A951" s="3" t="s">
        <v>19</v>
      </c>
      <c r="B951" s="3" t="s">
        <v>24</v>
      </c>
      <c r="C951">
        <v>0.46376743936018772</v>
      </c>
      <c r="D951" t="b">
        <f>IF(Table3_2[[#This Row],[Value]]=E951,TRUE)</f>
        <v>0</v>
      </c>
      <c r="E951">
        <f>VLOOKUP(A951,Sheet6!A$4:B$64,2,FALSE)</f>
        <v>0.88297961815804915</v>
      </c>
    </row>
    <row r="952" spans="1:5" hidden="1" x14ac:dyDescent="0.25">
      <c r="A952" s="3" t="s">
        <v>19</v>
      </c>
      <c r="B952" s="3" t="s">
        <v>25</v>
      </c>
      <c r="C952">
        <v>8.9247835575067158E-2</v>
      </c>
      <c r="D952" t="b">
        <f>IF(Table3_2[[#This Row],[Value]]=E952,TRUE)</f>
        <v>0</v>
      </c>
      <c r="E952">
        <f>VLOOKUP(A952,Sheet6!A$4:B$64,2,FALSE)</f>
        <v>0.88297961815804915</v>
      </c>
    </row>
    <row r="953" spans="1:5" hidden="1" x14ac:dyDescent="0.25">
      <c r="A953" s="3" t="s">
        <v>19</v>
      </c>
      <c r="B953" s="3" t="s">
        <v>26</v>
      </c>
      <c r="C953">
        <v>0.53602310982091084</v>
      </c>
      <c r="D953" t="b">
        <f>IF(Table3_2[[#This Row],[Value]]=E953,TRUE)</f>
        <v>0</v>
      </c>
      <c r="E953">
        <f>VLOOKUP(A953,Sheet6!A$4:B$64,2,FALSE)</f>
        <v>0.88297961815804915</v>
      </c>
    </row>
    <row r="954" spans="1:5" hidden="1" x14ac:dyDescent="0.25">
      <c r="A954" s="3" t="s">
        <v>19</v>
      </c>
      <c r="B954" s="3" t="s">
        <v>27</v>
      </c>
      <c r="C954">
        <v>0.19831476302735745</v>
      </c>
      <c r="D954" t="b">
        <f>IF(Table3_2[[#This Row],[Value]]=E954,TRUE)</f>
        <v>0</v>
      </c>
      <c r="E954">
        <f>VLOOKUP(A954,Sheet6!A$4:B$64,2,FALSE)</f>
        <v>0.88297961815804915</v>
      </c>
    </row>
    <row r="955" spans="1:5" hidden="1" x14ac:dyDescent="0.25">
      <c r="A955" s="3" t="s">
        <v>19</v>
      </c>
      <c r="B955" s="3" t="s">
        <v>28</v>
      </c>
      <c r="C955">
        <v>0.37077646307318302</v>
      </c>
      <c r="D955" t="b">
        <f>IF(Table3_2[[#This Row],[Value]]=E955,TRUE)</f>
        <v>0</v>
      </c>
      <c r="E955">
        <f>VLOOKUP(A955,Sheet6!A$4:B$64,2,FALSE)</f>
        <v>0.88297961815804915</v>
      </c>
    </row>
    <row r="956" spans="1:5" hidden="1" x14ac:dyDescent="0.25">
      <c r="A956" s="3" t="s">
        <v>19</v>
      </c>
      <c r="B956" s="3" t="s">
        <v>29</v>
      </c>
      <c r="C956">
        <v>0.49884632349843189</v>
      </c>
      <c r="D956" t="b">
        <f>IF(Table3_2[[#This Row],[Value]]=E956,TRUE)</f>
        <v>0</v>
      </c>
      <c r="E956">
        <f>VLOOKUP(A956,Sheet6!A$4:B$64,2,FALSE)</f>
        <v>0.88297961815804915</v>
      </c>
    </row>
    <row r="957" spans="1:5" hidden="1" x14ac:dyDescent="0.25">
      <c r="A957" s="3" t="s">
        <v>19</v>
      </c>
      <c r="B957" s="3" t="s">
        <v>30</v>
      </c>
      <c r="C957">
        <v>0.33894272088531879</v>
      </c>
      <c r="D957" t="b">
        <f>IF(Table3_2[[#This Row],[Value]]=E957,TRUE)</f>
        <v>0</v>
      </c>
      <c r="E957">
        <f>VLOOKUP(A957,Sheet6!A$4:B$64,2,FALSE)</f>
        <v>0.88297961815804915</v>
      </c>
    </row>
    <row r="958" spans="1:5" hidden="1" x14ac:dyDescent="0.25">
      <c r="A958" s="3" t="s">
        <v>19</v>
      </c>
      <c r="B958" s="3" t="s">
        <v>31</v>
      </c>
      <c r="C958">
        <v>0.65767332098376419</v>
      </c>
      <c r="D958" t="b">
        <f>IF(Table3_2[[#This Row],[Value]]=E958,TRUE)</f>
        <v>0</v>
      </c>
      <c r="E958">
        <f>VLOOKUP(A958,Sheet6!A$4:B$64,2,FALSE)</f>
        <v>0.88297961815804915</v>
      </c>
    </row>
    <row r="959" spans="1:5" hidden="1" x14ac:dyDescent="0.25">
      <c r="A959" s="3" t="s">
        <v>19</v>
      </c>
      <c r="B959" s="3" t="s">
        <v>32</v>
      </c>
      <c r="C959">
        <v>0.20614134441838791</v>
      </c>
      <c r="D959" t="b">
        <f>IF(Table3_2[[#This Row],[Value]]=E959,TRUE)</f>
        <v>0</v>
      </c>
      <c r="E959">
        <f>VLOOKUP(A959,Sheet6!A$4:B$64,2,FALSE)</f>
        <v>0.88297961815804915</v>
      </c>
    </row>
    <row r="960" spans="1:5" hidden="1" x14ac:dyDescent="0.25">
      <c r="A960" s="3" t="s">
        <v>19</v>
      </c>
      <c r="B960" s="3" t="s">
        <v>33</v>
      </c>
      <c r="C960">
        <v>0.32959932820744914</v>
      </c>
      <c r="D960" t="b">
        <f>IF(Table3_2[[#This Row],[Value]]=E960,TRUE)</f>
        <v>0</v>
      </c>
      <c r="E960">
        <f>VLOOKUP(A960,Sheet6!A$4:B$64,2,FALSE)</f>
        <v>0.88297961815804915</v>
      </c>
    </row>
    <row r="961" spans="1:5" hidden="1" x14ac:dyDescent="0.25">
      <c r="A961" s="3" t="s">
        <v>19</v>
      </c>
      <c r="B961" s="3" t="s">
        <v>34</v>
      </c>
      <c r="C961">
        <v>0.62266660362778292</v>
      </c>
      <c r="D961" t="b">
        <f>IF(Table3_2[[#This Row],[Value]]=E961,TRUE)</f>
        <v>0</v>
      </c>
      <c r="E961">
        <f>VLOOKUP(A961,Sheet6!A$4:B$64,2,FALSE)</f>
        <v>0.88297961815804915</v>
      </c>
    </row>
    <row r="962" spans="1:5" hidden="1" x14ac:dyDescent="0.25">
      <c r="A962" s="3" t="s">
        <v>19</v>
      </c>
      <c r="B962" s="3" t="s">
        <v>35</v>
      </c>
      <c r="C962">
        <v>9.7301833871872898E-2</v>
      </c>
      <c r="D962" t="b">
        <f>IF(Table3_2[[#This Row],[Value]]=E962,TRUE)</f>
        <v>0</v>
      </c>
      <c r="E962">
        <f>VLOOKUP(A962,Sheet6!A$4:B$64,2,FALSE)</f>
        <v>0.88297961815804915</v>
      </c>
    </row>
    <row r="963" spans="1:5" hidden="1" x14ac:dyDescent="0.25">
      <c r="A963" s="3" t="s">
        <v>19</v>
      </c>
      <c r="B963" s="3" t="s">
        <v>36</v>
      </c>
      <c r="C963">
        <v>0.58260488360488616</v>
      </c>
      <c r="D963" t="b">
        <f>IF(Table3_2[[#This Row],[Value]]=E963,TRUE)</f>
        <v>0</v>
      </c>
      <c r="E963">
        <f>VLOOKUP(A963,Sheet6!A$4:B$64,2,FALSE)</f>
        <v>0.88297961815804915</v>
      </c>
    </row>
    <row r="964" spans="1:5" hidden="1" x14ac:dyDescent="0.25">
      <c r="A964" s="3" t="s">
        <v>19</v>
      </c>
      <c r="B964" s="3" t="s">
        <v>37</v>
      </c>
      <c r="C964">
        <v>-1.3997241344253111E-2</v>
      </c>
      <c r="D964" t="b">
        <f>IF(Table3_2[[#This Row],[Value]]=E964,TRUE)</f>
        <v>0</v>
      </c>
      <c r="E964">
        <f>VLOOKUP(A964,Sheet6!A$4:B$64,2,FALSE)</f>
        <v>0.88297961815804915</v>
      </c>
    </row>
    <row r="965" spans="1:5" hidden="1" x14ac:dyDescent="0.25">
      <c r="A965" s="3" t="s">
        <v>19</v>
      </c>
      <c r="B965" s="3" t="s">
        <v>38</v>
      </c>
      <c r="C965">
        <v>0.49833592403123078</v>
      </c>
      <c r="D965" t="b">
        <f>IF(Table3_2[[#This Row],[Value]]=E965,TRUE)</f>
        <v>0</v>
      </c>
      <c r="E965">
        <f>VLOOKUP(A965,Sheet6!A$4:B$64,2,FALSE)</f>
        <v>0.88297961815804915</v>
      </c>
    </row>
    <row r="966" spans="1:5" hidden="1" x14ac:dyDescent="0.25">
      <c r="A966" s="3" t="s">
        <v>19</v>
      </c>
      <c r="B966" s="3" t="s">
        <v>39</v>
      </c>
      <c r="C966">
        <v>0.39102230018745959</v>
      </c>
      <c r="D966" t="b">
        <f>IF(Table3_2[[#This Row],[Value]]=E966,TRUE)</f>
        <v>0</v>
      </c>
      <c r="E966">
        <f>VLOOKUP(A966,Sheet6!A$4:B$64,2,FALSE)</f>
        <v>0.88297961815804915</v>
      </c>
    </row>
    <row r="967" spans="1:5" hidden="1" x14ac:dyDescent="0.25">
      <c r="A967" s="3" t="s">
        <v>19</v>
      </c>
      <c r="B967" s="3" t="s">
        <v>40</v>
      </c>
      <c r="C967">
        <v>0.58759577925014406</v>
      </c>
      <c r="D967" t="b">
        <f>IF(Table3_2[[#This Row],[Value]]=E967,TRUE)</f>
        <v>0</v>
      </c>
      <c r="E967">
        <f>VLOOKUP(A967,Sheet6!A$4:B$64,2,FALSE)</f>
        <v>0.88297961815804915</v>
      </c>
    </row>
    <row r="968" spans="1:5" hidden="1" x14ac:dyDescent="0.25">
      <c r="A968" s="3" t="s">
        <v>19</v>
      </c>
      <c r="B968" s="3" t="s">
        <v>41</v>
      </c>
      <c r="C968">
        <v>0.56178446634644308</v>
      </c>
      <c r="D968" t="b">
        <f>IF(Table3_2[[#This Row],[Value]]=E968,TRUE)</f>
        <v>0</v>
      </c>
      <c r="E968">
        <f>VLOOKUP(A968,Sheet6!A$4:B$64,2,FALSE)</f>
        <v>0.88297961815804915</v>
      </c>
    </row>
    <row r="969" spans="1:5" hidden="1" x14ac:dyDescent="0.25">
      <c r="A969" s="3" t="s">
        <v>19</v>
      </c>
      <c r="B969" s="3" t="s">
        <v>42</v>
      </c>
      <c r="C969">
        <v>0.70139111757483752</v>
      </c>
      <c r="D969" t="b">
        <f>IF(Table3_2[[#This Row],[Value]]=E969,TRUE)</f>
        <v>0</v>
      </c>
      <c r="E969">
        <f>VLOOKUP(A969,Sheet6!A$4:B$64,2,FALSE)</f>
        <v>0.88297961815804915</v>
      </c>
    </row>
    <row r="970" spans="1:5" hidden="1" x14ac:dyDescent="0.25">
      <c r="A970" s="3" t="s">
        <v>19</v>
      </c>
      <c r="B970" s="3" t="s">
        <v>43</v>
      </c>
      <c r="C970">
        <v>0.59323754550813956</v>
      </c>
      <c r="D970" t="b">
        <f>IF(Table3_2[[#This Row],[Value]]=E970,TRUE)</f>
        <v>0</v>
      </c>
      <c r="E970">
        <f>VLOOKUP(A970,Sheet6!A$4:B$64,2,FALSE)</f>
        <v>0.88297961815804915</v>
      </c>
    </row>
    <row r="971" spans="1:5" hidden="1" x14ac:dyDescent="0.25">
      <c r="A971" s="3" t="s">
        <v>19</v>
      </c>
      <c r="B971" s="3" t="s">
        <v>44</v>
      </c>
      <c r="C971">
        <v>0.46866228169723378</v>
      </c>
      <c r="D971" t="b">
        <f>IF(Table3_2[[#This Row],[Value]]=E971,TRUE)</f>
        <v>0</v>
      </c>
      <c r="E971">
        <f>VLOOKUP(A971,Sheet6!A$4:B$64,2,FALSE)</f>
        <v>0.88297961815804915</v>
      </c>
    </row>
    <row r="972" spans="1:5" hidden="1" x14ac:dyDescent="0.25">
      <c r="A972" s="3" t="s">
        <v>19</v>
      </c>
      <c r="B972" s="3" t="s">
        <v>45</v>
      </c>
      <c r="C972">
        <v>0.26478617374886176</v>
      </c>
      <c r="D972" t="b">
        <f>IF(Table3_2[[#This Row],[Value]]=E972,TRUE)</f>
        <v>0</v>
      </c>
      <c r="E972">
        <f>VLOOKUP(A972,Sheet6!A$4:B$64,2,FALSE)</f>
        <v>0.88297961815804915</v>
      </c>
    </row>
    <row r="973" spans="1:5" hidden="1" x14ac:dyDescent="0.25">
      <c r="A973" s="3" t="s">
        <v>19</v>
      </c>
      <c r="B973" s="3" t="s">
        <v>46</v>
      </c>
      <c r="C973">
        <v>0.26309897829804496</v>
      </c>
      <c r="D973" t="b">
        <f>IF(Table3_2[[#This Row],[Value]]=E973,TRUE)</f>
        <v>0</v>
      </c>
      <c r="E973">
        <f>VLOOKUP(A973,Sheet6!A$4:B$64,2,FALSE)</f>
        <v>0.88297961815804915</v>
      </c>
    </row>
    <row r="974" spans="1:5" hidden="1" x14ac:dyDescent="0.25">
      <c r="A974" s="3" t="s">
        <v>19</v>
      </c>
      <c r="B974" s="3" t="s">
        <v>47</v>
      </c>
      <c r="C974">
        <v>0.58436998192184653</v>
      </c>
      <c r="D974" t="b">
        <f>IF(Table3_2[[#This Row],[Value]]=E974,TRUE)</f>
        <v>0</v>
      </c>
      <c r="E974">
        <f>VLOOKUP(A974,Sheet6!A$4:B$64,2,FALSE)</f>
        <v>0.88297961815804915</v>
      </c>
    </row>
    <row r="975" spans="1:5" hidden="1" x14ac:dyDescent="0.25">
      <c r="A975" s="3" t="s">
        <v>19</v>
      </c>
      <c r="B975" s="3" t="s">
        <v>48</v>
      </c>
      <c r="C975">
        <v>-6.6971471269140173E-2</v>
      </c>
      <c r="D975" t="b">
        <f>IF(Table3_2[[#This Row],[Value]]=E975,TRUE)</f>
        <v>0</v>
      </c>
      <c r="E975">
        <f>VLOOKUP(A975,Sheet6!A$4:B$64,2,FALSE)</f>
        <v>0.88297961815804915</v>
      </c>
    </row>
    <row r="976" spans="1:5" hidden="1" x14ac:dyDescent="0.25">
      <c r="A976" s="3" t="s">
        <v>19</v>
      </c>
      <c r="B976" s="3" t="s">
        <v>49</v>
      </c>
      <c r="C976">
        <v>-8.0041265008063578E-2</v>
      </c>
      <c r="D976" t="b">
        <f>IF(Table3_2[[#This Row],[Value]]=E976,TRUE)</f>
        <v>0</v>
      </c>
      <c r="E976">
        <f>VLOOKUP(A976,Sheet6!A$4:B$64,2,FALSE)</f>
        <v>0.88297961815804915</v>
      </c>
    </row>
    <row r="977" spans="1:5" hidden="1" x14ac:dyDescent="0.25">
      <c r="A977" s="3" t="s">
        <v>19</v>
      </c>
      <c r="B977" s="3" t="s">
        <v>50</v>
      </c>
      <c r="C977">
        <v>8.8751773321251046E-2</v>
      </c>
      <c r="D977" t="b">
        <f>IF(Table3_2[[#This Row],[Value]]=E977,TRUE)</f>
        <v>0</v>
      </c>
      <c r="E977">
        <f>VLOOKUP(A977,Sheet6!A$4:B$64,2,FALSE)</f>
        <v>0.88297961815804915</v>
      </c>
    </row>
    <row r="978" spans="1:5" hidden="1" x14ac:dyDescent="0.25">
      <c r="A978" s="3" t="s">
        <v>19</v>
      </c>
      <c r="B978" s="3" t="s">
        <v>51</v>
      </c>
      <c r="C978">
        <v>0.56463587316128161</v>
      </c>
      <c r="D978" t="b">
        <f>IF(Table3_2[[#This Row],[Value]]=E978,TRUE)</f>
        <v>0</v>
      </c>
      <c r="E978">
        <f>VLOOKUP(A978,Sheet6!A$4:B$64,2,FALSE)</f>
        <v>0.88297961815804915</v>
      </c>
    </row>
    <row r="979" spans="1:5" hidden="1" x14ac:dyDescent="0.25">
      <c r="A979" s="3" t="s">
        <v>19</v>
      </c>
      <c r="B979" s="3" t="s">
        <v>52</v>
      </c>
      <c r="C979">
        <v>0.64813103005384776</v>
      </c>
      <c r="D979" t="b">
        <f>IF(Table3_2[[#This Row],[Value]]=E979,TRUE)</f>
        <v>0</v>
      </c>
      <c r="E979">
        <f>VLOOKUP(A979,Sheet6!A$4:B$64,2,FALSE)</f>
        <v>0.88297961815804915</v>
      </c>
    </row>
    <row r="980" spans="1:5" hidden="1" x14ac:dyDescent="0.25">
      <c r="A980" s="3" t="s">
        <v>19</v>
      </c>
      <c r="B980" s="3" t="s">
        <v>53</v>
      </c>
      <c r="C980">
        <v>0.72569039870820462</v>
      </c>
      <c r="D980" t="b">
        <f>IF(Table3_2[[#This Row],[Value]]=E980,TRUE)</f>
        <v>0</v>
      </c>
      <c r="E980">
        <f>VLOOKUP(A980,Sheet6!A$4:B$64,2,FALSE)</f>
        <v>0.88297961815804915</v>
      </c>
    </row>
    <row r="981" spans="1:5" hidden="1" x14ac:dyDescent="0.25">
      <c r="A981" s="3" t="s">
        <v>19</v>
      </c>
      <c r="B981" s="3" t="s">
        <v>54</v>
      </c>
      <c r="C981">
        <v>0.71538318772869991</v>
      </c>
      <c r="D981" t="b">
        <f>IF(Table3_2[[#This Row],[Value]]=E981,TRUE)</f>
        <v>0</v>
      </c>
      <c r="E981">
        <f>VLOOKUP(A981,Sheet6!A$4:B$64,2,FALSE)</f>
        <v>0.88297961815804915</v>
      </c>
    </row>
    <row r="982" spans="1:5" hidden="1" x14ac:dyDescent="0.25">
      <c r="A982" s="3" t="s">
        <v>19</v>
      </c>
      <c r="B982" s="3" t="s">
        <v>55</v>
      </c>
      <c r="C982">
        <v>-0.18583451295755013</v>
      </c>
      <c r="D982" t="b">
        <f>IF(Table3_2[[#This Row],[Value]]=E982,TRUE)</f>
        <v>0</v>
      </c>
      <c r="E982">
        <f>VLOOKUP(A982,Sheet6!A$4:B$64,2,FALSE)</f>
        <v>0.88297961815804915</v>
      </c>
    </row>
    <row r="983" spans="1:5" hidden="1" x14ac:dyDescent="0.25">
      <c r="A983" s="3" t="s">
        <v>19</v>
      </c>
      <c r="B983" s="3" t="s">
        <v>56</v>
      </c>
      <c r="C983">
        <v>0.31538292843395038</v>
      </c>
      <c r="D983" t="b">
        <f>IF(Table3_2[[#This Row],[Value]]=E983,TRUE)</f>
        <v>0</v>
      </c>
      <c r="E983">
        <f>VLOOKUP(A983,Sheet6!A$4:B$64,2,FALSE)</f>
        <v>0.88297961815804915</v>
      </c>
    </row>
    <row r="984" spans="1:5" hidden="1" x14ac:dyDescent="0.25">
      <c r="A984" s="3" t="s">
        <v>19</v>
      </c>
      <c r="B984" s="3" t="s">
        <v>57</v>
      </c>
      <c r="C984">
        <v>3.428989009715596E-2</v>
      </c>
      <c r="D984" t="b">
        <f>IF(Table3_2[[#This Row],[Value]]=E984,TRUE)</f>
        <v>0</v>
      </c>
      <c r="E984">
        <f>VLOOKUP(A984,Sheet6!A$4:B$64,2,FALSE)</f>
        <v>0.88297961815804915</v>
      </c>
    </row>
    <row r="985" spans="1:5" hidden="1" x14ac:dyDescent="0.25">
      <c r="A985" s="3" t="s">
        <v>19</v>
      </c>
      <c r="B985" s="3" t="s">
        <v>58</v>
      </c>
      <c r="C985">
        <v>0.7272000145983406</v>
      </c>
      <c r="D985" t="b">
        <f>IF(Table3_2[[#This Row],[Value]]=E985,TRUE)</f>
        <v>0</v>
      </c>
      <c r="E985">
        <f>VLOOKUP(A985,Sheet6!A$4:B$64,2,FALSE)</f>
        <v>0.88297961815804915</v>
      </c>
    </row>
    <row r="986" spans="1:5" hidden="1" x14ac:dyDescent="0.25">
      <c r="A986" s="3" t="s">
        <v>19</v>
      </c>
      <c r="B986" s="3" t="s">
        <v>59</v>
      </c>
      <c r="C986">
        <v>0.73285605079221972</v>
      </c>
      <c r="D986" t="b">
        <f>IF(Table3_2[[#This Row],[Value]]=E986,TRUE)</f>
        <v>0</v>
      </c>
      <c r="E986">
        <f>VLOOKUP(A986,Sheet6!A$4:B$64,2,FALSE)</f>
        <v>0.88297961815804915</v>
      </c>
    </row>
    <row r="987" spans="1:5" hidden="1" x14ac:dyDescent="0.25">
      <c r="A987" s="3" t="s">
        <v>19</v>
      </c>
      <c r="B987" s="3" t="s">
        <v>60</v>
      </c>
      <c r="C987">
        <v>0.7328487784034976</v>
      </c>
      <c r="D987" t="b">
        <f>IF(Table3_2[[#This Row],[Value]]=E987,TRUE)</f>
        <v>0</v>
      </c>
      <c r="E987">
        <f>VLOOKUP(A987,Sheet6!A$4:B$64,2,FALSE)</f>
        <v>0.88297961815804915</v>
      </c>
    </row>
    <row r="988" spans="1:5" hidden="1" x14ac:dyDescent="0.25">
      <c r="A988" s="3" t="s">
        <v>19</v>
      </c>
      <c r="B988" s="3" t="s">
        <v>61</v>
      </c>
      <c r="C988">
        <v>0.68623845406120032</v>
      </c>
      <c r="D988" t="b">
        <f>IF(Table3_2[[#This Row],[Value]]=E988,TRUE)</f>
        <v>0</v>
      </c>
      <c r="E988">
        <f>VLOOKUP(A988,Sheet6!A$4:B$64,2,FALSE)</f>
        <v>0.88297961815804915</v>
      </c>
    </row>
    <row r="989" spans="1:5" hidden="1" x14ac:dyDescent="0.25">
      <c r="A989" s="3" t="s">
        <v>19</v>
      </c>
      <c r="B989" s="3" t="s">
        <v>62</v>
      </c>
      <c r="C989">
        <v>0.65674313865195943</v>
      </c>
      <c r="D989" t="b">
        <f>IF(Table3_2[[#This Row],[Value]]=E989,TRUE)</f>
        <v>0</v>
      </c>
      <c r="E989">
        <f>VLOOKUP(A989,Sheet6!A$4:B$64,2,FALSE)</f>
        <v>0.88297961815804915</v>
      </c>
    </row>
    <row r="990" spans="1:5" hidden="1" x14ac:dyDescent="0.25">
      <c r="A990" s="3" t="s">
        <v>20</v>
      </c>
      <c r="B990" s="3" t="s">
        <v>21</v>
      </c>
      <c r="C990">
        <v>-8.7813739954158712E-2</v>
      </c>
      <c r="D990" t="b">
        <f>IF(Table3_2[[#This Row],[Value]]=E990,TRUE)</f>
        <v>0</v>
      </c>
      <c r="E990">
        <f>VLOOKUP(A990,Sheet6!A$4:B$64,2,FALSE)</f>
        <v>0.7255785246455404</v>
      </c>
    </row>
    <row r="991" spans="1:5" hidden="1" x14ac:dyDescent="0.25">
      <c r="A991" s="3" t="s">
        <v>20</v>
      </c>
      <c r="B991" s="3" t="s">
        <v>22</v>
      </c>
      <c r="C991">
        <v>0.55950718211235861</v>
      </c>
      <c r="D991" t="b">
        <f>IF(Table3_2[[#This Row],[Value]]=E991,TRUE)</f>
        <v>0</v>
      </c>
      <c r="E991">
        <f>VLOOKUP(A991,Sheet6!A$4:B$64,2,FALSE)</f>
        <v>0.7255785246455404</v>
      </c>
    </row>
    <row r="992" spans="1:5" hidden="1" x14ac:dyDescent="0.25">
      <c r="A992" s="3" t="s">
        <v>20</v>
      </c>
      <c r="B992" s="3" t="s">
        <v>23</v>
      </c>
      <c r="C992">
        <v>0.25547534745795902</v>
      </c>
      <c r="D992" t="b">
        <f>IF(Table3_2[[#This Row],[Value]]=E992,TRUE)</f>
        <v>0</v>
      </c>
      <c r="E992">
        <f>VLOOKUP(A992,Sheet6!A$4:B$64,2,FALSE)</f>
        <v>0.7255785246455404</v>
      </c>
    </row>
    <row r="993" spans="1:5" hidden="1" x14ac:dyDescent="0.25">
      <c r="A993" s="3" t="s">
        <v>20</v>
      </c>
      <c r="B993" s="3" t="s">
        <v>24</v>
      </c>
      <c r="C993">
        <v>0.3980978158082974</v>
      </c>
      <c r="D993" t="b">
        <f>IF(Table3_2[[#This Row],[Value]]=E993,TRUE)</f>
        <v>0</v>
      </c>
      <c r="E993">
        <f>VLOOKUP(A993,Sheet6!A$4:B$64,2,FALSE)</f>
        <v>0.7255785246455404</v>
      </c>
    </row>
    <row r="994" spans="1:5" hidden="1" x14ac:dyDescent="0.25">
      <c r="A994" s="3" t="s">
        <v>20</v>
      </c>
      <c r="B994" s="3" t="s">
        <v>25</v>
      </c>
      <c r="C994">
        <v>0.13228281271246944</v>
      </c>
      <c r="D994" t="b">
        <f>IF(Table3_2[[#This Row],[Value]]=E994,TRUE)</f>
        <v>0</v>
      </c>
      <c r="E994">
        <f>VLOOKUP(A994,Sheet6!A$4:B$64,2,FALSE)</f>
        <v>0.7255785246455404</v>
      </c>
    </row>
    <row r="995" spans="1:5" hidden="1" x14ac:dyDescent="0.25">
      <c r="A995" s="3" t="s">
        <v>20</v>
      </c>
      <c r="B995" s="3" t="s">
        <v>26</v>
      </c>
      <c r="C995">
        <v>0.48597350130919026</v>
      </c>
      <c r="D995" t="b">
        <f>IF(Table3_2[[#This Row],[Value]]=E995,TRUE)</f>
        <v>0</v>
      </c>
      <c r="E995">
        <f>VLOOKUP(A995,Sheet6!A$4:B$64,2,FALSE)</f>
        <v>0.7255785246455404</v>
      </c>
    </row>
    <row r="996" spans="1:5" hidden="1" x14ac:dyDescent="0.25">
      <c r="A996" s="3" t="s">
        <v>20</v>
      </c>
      <c r="B996" s="3" t="s">
        <v>27</v>
      </c>
      <c r="C996">
        <v>0.12011620639492296</v>
      </c>
      <c r="D996" t="b">
        <f>IF(Table3_2[[#This Row],[Value]]=E996,TRUE)</f>
        <v>0</v>
      </c>
      <c r="E996">
        <f>VLOOKUP(A996,Sheet6!A$4:B$64,2,FALSE)</f>
        <v>0.7255785246455404</v>
      </c>
    </row>
    <row r="997" spans="1:5" hidden="1" x14ac:dyDescent="0.25">
      <c r="A997" s="3" t="s">
        <v>20</v>
      </c>
      <c r="B997" s="3" t="s">
        <v>28</v>
      </c>
      <c r="C997">
        <v>0.37990060255180202</v>
      </c>
      <c r="D997" t="b">
        <f>IF(Table3_2[[#This Row],[Value]]=E997,TRUE)</f>
        <v>0</v>
      </c>
      <c r="E997">
        <f>VLOOKUP(A997,Sheet6!A$4:B$64,2,FALSE)</f>
        <v>0.7255785246455404</v>
      </c>
    </row>
    <row r="998" spans="1:5" hidden="1" x14ac:dyDescent="0.25">
      <c r="A998" s="3" t="s">
        <v>20</v>
      </c>
      <c r="B998" s="3" t="s">
        <v>29</v>
      </c>
      <c r="C998">
        <v>0.34606696922969837</v>
      </c>
      <c r="D998" t="b">
        <f>IF(Table3_2[[#This Row],[Value]]=E998,TRUE)</f>
        <v>0</v>
      </c>
      <c r="E998">
        <f>VLOOKUP(A998,Sheet6!A$4:B$64,2,FALSE)</f>
        <v>0.7255785246455404</v>
      </c>
    </row>
    <row r="999" spans="1:5" hidden="1" x14ac:dyDescent="0.25">
      <c r="A999" s="3" t="s">
        <v>20</v>
      </c>
      <c r="B999" s="3" t="s">
        <v>30</v>
      </c>
      <c r="C999">
        <v>0.33246176079886225</v>
      </c>
      <c r="D999" t="b">
        <f>IF(Table3_2[[#This Row],[Value]]=E999,TRUE)</f>
        <v>0</v>
      </c>
      <c r="E999">
        <f>VLOOKUP(A999,Sheet6!A$4:B$64,2,FALSE)</f>
        <v>0.7255785246455404</v>
      </c>
    </row>
    <row r="1000" spans="1:5" hidden="1" x14ac:dyDescent="0.25">
      <c r="A1000" s="3" t="s">
        <v>20</v>
      </c>
      <c r="B1000" s="3" t="s">
        <v>31</v>
      </c>
      <c r="C1000">
        <v>0.58921712031290696</v>
      </c>
      <c r="D1000" t="b">
        <f>IF(Table3_2[[#This Row],[Value]]=E1000,TRUE)</f>
        <v>0</v>
      </c>
      <c r="E1000">
        <f>VLOOKUP(A1000,Sheet6!A$4:B$64,2,FALSE)</f>
        <v>0.7255785246455404</v>
      </c>
    </row>
    <row r="1001" spans="1:5" hidden="1" x14ac:dyDescent="0.25">
      <c r="A1001" s="3" t="s">
        <v>20</v>
      </c>
      <c r="B1001" s="3" t="s">
        <v>32</v>
      </c>
      <c r="C1001">
        <v>0.21708285373801484</v>
      </c>
      <c r="D1001" t="b">
        <f>IF(Table3_2[[#This Row],[Value]]=E1001,TRUE)</f>
        <v>0</v>
      </c>
      <c r="E1001">
        <f>VLOOKUP(A1001,Sheet6!A$4:B$64,2,FALSE)</f>
        <v>0.7255785246455404</v>
      </c>
    </row>
    <row r="1002" spans="1:5" hidden="1" x14ac:dyDescent="0.25">
      <c r="A1002" s="3" t="s">
        <v>20</v>
      </c>
      <c r="B1002" s="3" t="s">
        <v>33</v>
      </c>
      <c r="C1002">
        <v>0.26595903741625027</v>
      </c>
      <c r="D1002" t="b">
        <f>IF(Table3_2[[#This Row],[Value]]=E1002,TRUE)</f>
        <v>0</v>
      </c>
      <c r="E1002">
        <f>VLOOKUP(A1002,Sheet6!A$4:B$64,2,FALSE)</f>
        <v>0.7255785246455404</v>
      </c>
    </row>
    <row r="1003" spans="1:5" hidden="1" x14ac:dyDescent="0.25">
      <c r="A1003" s="3" t="s">
        <v>20</v>
      </c>
      <c r="B1003" s="3" t="s">
        <v>34</v>
      </c>
      <c r="C1003">
        <v>0.47951935269928464</v>
      </c>
      <c r="D1003" t="b">
        <f>IF(Table3_2[[#This Row],[Value]]=E1003,TRUE)</f>
        <v>0</v>
      </c>
      <c r="E1003">
        <f>VLOOKUP(A1003,Sheet6!A$4:B$64,2,FALSE)</f>
        <v>0.7255785246455404</v>
      </c>
    </row>
    <row r="1004" spans="1:5" hidden="1" x14ac:dyDescent="0.25">
      <c r="A1004" s="3" t="s">
        <v>20</v>
      </c>
      <c r="B1004" s="3" t="s">
        <v>35</v>
      </c>
      <c r="C1004">
        <v>0.15008563866098301</v>
      </c>
      <c r="D1004" t="b">
        <f>IF(Table3_2[[#This Row],[Value]]=E1004,TRUE)</f>
        <v>0</v>
      </c>
      <c r="E1004">
        <f>VLOOKUP(A1004,Sheet6!A$4:B$64,2,FALSE)</f>
        <v>0.7255785246455404</v>
      </c>
    </row>
    <row r="1005" spans="1:5" hidden="1" x14ac:dyDescent="0.25">
      <c r="A1005" s="3" t="s">
        <v>20</v>
      </c>
      <c r="B1005" s="3" t="s">
        <v>36</v>
      </c>
      <c r="C1005">
        <v>0.35732935199914617</v>
      </c>
      <c r="D1005" t="b">
        <f>IF(Table3_2[[#This Row],[Value]]=E1005,TRUE)</f>
        <v>0</v>
      </c>
      <c r="E1005">
        <f>VLOOKUP(A1005,Sheet6!A$4:B$64,2,FALSE)</f>
        <v>0.7255785246455404</v>
      </c>
    </row>
    <row r="1006" spans="1:5" hidden="1" x14ac:dyDescent="0.25">
      <c r="A1006" s="3" t="s">
        <v>20</v>
      </c>
      <c r="B1006" s="3" t="s">
        <v>37</v>
      </c>
      <c r="C1006">
        <v>-3.445406418111753E-2</v>
      </c>
      <c r="D1006" t="b">
        <f>IF(Table3_2[[#This Row],[Value]]=E1006,TRUE)</f>
        <v>0</v>
      </c>
      <c r="E1006">
        <f>VLOOKUP(A1006,Sheet6!A$4:B$64,2,FALSE)</f>
        <v>0.7255785246455404</v>
      </c>
    </row>
    <row r="1007" spans="1:5" hidden="1" x14ac:dyDescent="0.25">
      <c r="A1007" s="3" t="s">
        <v>20</v>
      </c>
      <c r="B1007" s="3" t="s">
        <v>38</v>
      </c>
      <c r="C1007">
        <v>0.51595416751211853</v>
      </c>
      <c r="D1007" t="b">
        <f>IF(Table3_2[[#This Row],[Value]]=E1007,TRUE)</f>
        <v>0</v>
      </c>
      <c r="E1007">
        <f>VLOOKUP(A1007,Sheet6!A$4:B$64,2,FALSE)</f>
        <v>0.7255785246455404</v>
      </c>
    </row>
    <row r="1008" spans="1:5" hidden="1" x14ac:dyDescent="0.25">
      <c r="A1008" s="3" t="s">
        <v>20</v>
      </c>
      <c r="B1008" s="3" t="s">
        <v>39</v>
      </c>
      <c r="C1008">
        <v>0.28298138215342239</v>
      </c>
      <c r="D1008" t="b">
        <f>IF(Table3_2[[#This Row],[Value]]=E1008,TRUE)</f>
        <v>0</v>
      </c>
      <c r="E1008">
        <f>VLOOKUP(A1008,Sheet6!A$4:B$64,2,FALSE)</f>
        <v>0.7255785246455404</v>
      </c>
    </row>
    <row r="1009" spans="1:5" hidden="1" x14ac:dyDescent="0.25">
      <c r="A1009" s="3" t="s">
        <v>20</v>
      </c>
      <c r="B1009" s="3" t="s">
        <v>40</v>
      </c>
      <c r="C1009">
        <v>0.44690455031751569</v>
      </c>
      <c r="D1009" t="b">
        <f>IF(Table3_2[[#This Row],[Value]]=E1009,TRUE)</f>
        <v>0</v>
      </c>
      <c r="E1009">
        <f>VLOOKUP(A1009,Sheet6!A$4:B$64,2,FALSE)</f>
        <v>0.7255785246455404</v>
      </c>
    </row>
    <row r="1010" spans="1:5" hidden="1" x14ac:dyDescent="0.25">
      <c r="A1010" s="3" t="s">
        <v>20</v>
      </c>
      <c r="B1010" s="3" t="s">
        <v>41</v>
      </c>
      <c r="C1010">
        <v>0.46158790485446816</v>
      </c>
      <c r="D1010" t="b">
        <f>IF(Table3_2[[#This Row],[Value]]=E1010,TRUE)</f>
        <v>0</v>
      </c>
      <c r="E1010">
        <f>VLOOKUP(A1010,Sheet6!A$4:B$64,2,FALSE)</f>
        <v>0.7255785246455404</v>
      </c>
    </row>
    <row r="1011" spans="1:5" hidden="1" x14ac:dyDescent="0.25">
      <c r="A1011" s="3" t="s">
        <v>20</v>
      </c>
      <c r="B1011" s="3" t="s">
        <v>42</v>
      </c>
      <c r="C1011">
        <v>0.63287245747295429</v>
      </c>
      <c r="D1011" t="b">
        <f>IF(Table3_2[[#This Row],[Value]]=E1011,TRUE)</f>
        <v>0</v>
      </c>
      <c r="E1011">
        <f>VLOOKUP(A1011,Sheet6!A$4:B$64,2,FALSE)</f>
        <v>0.7255785246455404</v>
      </c>
    </row>
    <row r="1012" spans="1:5" hidden="1" x14ac:dyDescent="0.25">
      <c r="A1012" s="3" t="s">
        <v>20</v>
      </c>
      <c r="B1012" s="3" t="s">
        <v>43</v>
      </c>
      <c r="C1012">
        <v>0.49447933535280747</v>
      </c>
      <c r="D1012" t="b">
        <f>IF(Table3_2[[#This Row],[Value]]=E1012,TRUE)</f>
        <v>0</v>
      </c>
      <c r="E1012">
        <f>VLOOKUP(A1012,Sheet6!A$4:B$64,2,FALSE)</f>
        <v>0.7255785246455404</v>
      </c>
    </row>
    <row r="1013" spans="1:5" hidden="1" x14ac:dyDescent="0.25">
      <c r="A1013" s="3" t="s">
        <v>20</v>
      </c>
      <c r="B1013" s="3" t="s">
        <v>44</v>
      </c>
      <c r="C1013">
        <v>0.32950535075598203</v>
      </c>
      <c r="D1013" t="b">
        <f>IF(Table3_2[[#This Row],[Value]]=E1013,TRUE)</f>
        <v>0</v>
      </c>
      <c r="E1013">
        <f>VLOOKUP(A1013,Sheet6!A$4:B$64,2,FALSE)</f>
        <v>0.7255785246455404</v>
      </c>
    </row>
    <row r="1014" spans="1:5" hidden="1" x14ac:dyDescent="0.25">
      <c r="A1014" s="3" t="s">
        <v>20</v>
      </c>
      <c r="B1014" s="3" t="s">
        <v>45</v>
      </c>
      <c r="C1014">
        <v>0.28356529982769157</v>
      </c>
      <c r="D1014" t="b">
        <f>IF(Table3_2[[#This Row],[Value]]=E1014,TRUE)</f>
        <v>0</v>
      </c>
      <c r="E1014">
        <f>VLOOKUP(A1014,Sheet6!A$4:B$64,2,FALSE)</f>
        <v>0.7255785246455404</v>
      </c>
    </row>
    <row r="1015" spans="1:5" hidden="1" x14ac:dyDescent="0.25">
      <c r="A1015" s="3" t="s">
        <v>20</v>
      </c>
      <c r="B1015" s="3" t="s">
        <v>46</v>
      </c>
      <c r="C1015">
        <v>0.26175963545287206</v>
      </c>
      <c r="D1015" t="b">
        <f>IF(Table3_2[[#This Row],[Value]]=E1015,TRUE)</f>
        <v>0</v>
      </c>
      <c r="E1015">
        <f>VLOOKUP(A1015,Sheet6!A$4:B$64,2,FALSE)</f>
        <v>0.7255785246455404</v>
      </c>
    </row>
    <row r="1016" spans="1:5" hidden="1" x14ac:dyDescent="0.25">
      <c r="A1016" s="3" t="s">
        <v>20</v>
      </c>
      <c r="B1016" s="3" t="s">
        <v>47</v>
      </c>
      <c r="C1016">
        <v>0.49739226265844749</v>
      </c>
      <c r="D1016" t="b">
        <f>IF(Table3_2[[#This Row],[Value]]=E1016,TRUE)</f>
        <v>0</v>
      </c>
      <c r="E1016">
        <f>VLOOKUP(A1016,Sheet6!A$4:B$64,2,FALSE)</f>
        <v>0.7255785246455404</v>
      </c>
    </row>
    <row r="1017" spans="1:5" hidden="1" x14ac:dyDescent="0.25">
      <c r="A1017" s="3" t="s">
        <v>20</v>
      </c>
      <c r="B1017" s="3" t="s">
        <v>48</v>
      </c>
      <c r="C1017">
        <v>-3.2013929483464404E-2</v>
      </c>
      <c r="D1017" t="b">
        <f>IF(Table3_2[[#This Row],[Value]]=E1017,TRUE)</f>
        <v>0</v>
      </c>
      <c r="E1017">
        <f>VLOOKUP(A1017,Sheet6!A$4:B$64,2,FALSE)</f>
        <v>0.7255785246455404</v>
      </c>
    </row>
    <row r="1018" spans="1:5" hidden="1" x14ac:dyDescent="0.25">
      <c r="A1018" s="3" t="s">
        <v>20</v>
      </c>
      <c r="B1018" s="3" t="s">
        <v>49</v>
      </c>
      <c r="C1018">
        <v>8.9289252340353065E-2</v>
      </c>
      <c r="D1018" t="b">
        <f>IF(Table3_2[[#This Row],[Value]]=E1018,TRUE)</f>
        <v>0</v>
      </c>
      <c r="E1018">
        <f>VLOOKUP(A1018,Sheet6!A$4:B$64,2,FALSE)</f>
        <v>0.7255785246455404</v>
      </c>
    </row>
    <row r="1019" spans="1:5" hidden="1" x14ac:dyDescent="0.25">
      <c r="A1019" s="3" t="s">
        <v>20</v>
      </c>
      <c r="B1019" s="3" t="s">
        <v>50</v>
      </c>
      <c r="C1019">
        <v>4.546408448706582E-2</v>
      </c>
      <c r="D1019" t="b">
        <f>IF(Table3_2[[#This Row],[Value]]=E1019,TRUE)</f>
        <v>0</v>
      </c>
      <c r="E1019">
        <f>VLOOKUP(A1019,Sheet6!A$4:B$64,2,FALSE)</f>
        <v>0.7255785246455404</v>
      </c>
    </row>
    <row r="1020" spans="1:5" hidden="1" x14ac:dyDescent="0.25">
      <c r="A1020" s="3" t="s">
        <v>20</v>
      </c>
      <c r="B1020" s="3" t="s">
        <v>51</v>
      </c>
      <c r="C1020">
        <v>0.50160837589932972</v>
      </c>
      <c r="D1020" t="b">
        <f>IF(Table3_2[[#This Row],[Value]]=E1020,TRUE)</f>
        <v>0</v>
      </c>
      <c r="E1020">
        <f>VLOOKUP(A1020,Sheet6!A$4:B$64,2,FALSE)</f>
        <v>0.7255785246455404</v>
      </c>
    </row>
    <row r="1021" spans="1:5" hidden="1" x14ac:dyDescent="0.25">
      <c r="A1021" s="3" t="s">
        <v>20</v>
      </c>
      <c r="B1021" s="3" t="s">
        <v>52</v>
      </c>
      <c r="C1021">
        <v>0.49443374780531968</v>
      </c>
      <c r="D1021" t="b">
        <f>IF(Table3_2[[#This Row],[Value]]=E1021,TRUE)</f>
        <v>0</v>
      </c>
      <c r="E1021">
        <f>VLOOKUP(A1021,Sheet6!A$4:B$64,2,FALSE)</f>
        <v>0.7255785246455404</v>
      </c>
    </row>
    <row r="1022" spans="1:5" hidden="1" x14ac:dyDescent="0.25">
      <c r="A1022" s="3" t="s">
        <v>20</v>
      </c>
      <c r="B1022" s="3" t="s">
        <v>53</v>
      </c>
      <c r="C1022">
        <v>0.68459806641426701</v>
      </c>
      <c r="D1022" t="b">
        <f>IF(Table3_2[[#This Row],[Value]]=E1022,TRUE)</f>
        <v>0</v>
      </c>
      <c r="E1022">
        <f>VLOOKUP(A1022,Sheet6!A$4:B$64,2,FALSE)</f>
        <v>0.7255785246455404</v>
      </c>
    </row>
    <row r="1023" spans="1:5" hidden="1" x14ac:dyDescent="0.25">
      <c r="A1023" s="3" t="s">
        <v>20</v>
      </c>
      <c r="B1023" s="3" t="s">
        <v>54</v>
      </c>
      <c r="C1023">
        <v>0.67006969106258729</v>
      </c>
      <c r="D1023" t="b">
        <f>IF(Table3_2[[#This Row],[Value]]=E1023,TRUE)</f>
        <v>0</v>
      </c>
      <c r="E1023">
        <f>VLOOKUP(A1023,Sheet6!A$4:B$64,2,FALSE)</f>
        <v>0.7255785246455404</v>
      </c>
    </row>
    <row r="1024" spans="1:5" hidden="1" x14ac:dyDescent="0.25">
      <c r="A1024" s="3" t="s">
        <v>20</v>
      </c>
      <c r="B1024" s="3" t="s">
        <v>55</v>
      </c>
      <c r="C1024">
        <v>-0.12854767561730013</v>
      </c>
      <c r="D1024" t="b">
        <f>IF(Table3_2[[#This Row],[Value]]=E1024,TRUE)</f>
        <v>0</v>
      </c>
      <c r="E1024">
        <f>VLOOKUP(A1024,Sheet6!A$4:B$64,2,FALSE)</f>
        <v>0.7255785246455404</v>
      </c>
    </row>
    <row r="1025" spans="1:5" hidden="1" x14ac:dyDescent="0.25">
      <c r="A1025" s="3" t="s">
        <v>20</v>
      </c>
      <c r="B1025" s="3" t="s">
        <v>56</v>
      </c>
      <c r="C1025">
        <v>0.430437955749575</v>
      </c>
      <c r="D1025" t="b">
        <f>IF(Table3_2[[#This Row],[Value]]=E1025,TRUE)</f>
        <v>0</v>
      </c>
      <c r="E1025">
        <f>VLOOKUP(A1025,Sheet6!A$4:B$64,2,FALSE)</f>
        <v>0.7255785246455404</v>
      </c>
    </row>
    <row r="1026" spans="1:5" hidden="1" x14ac:dyDescent="0.25">
      <c r="A1026" s="3" t="s">
        <v>20</v>
      </c>
      <c r="B1026" s="3" t="s">
        <v>57</v>
      </c>
      <c r="C1026">
        <v>7.9173422715679065E-2</v>
      </c>
      <c r="D1026" t="b">
        <f>IF(Table3_2[[#This Row],[Value]]=E1026,TRUE)</f>
        <v>0</v>
      </c>
      <c r="E1026">
        <f>VLOOKUP(A1026,Sheet6!A$4:B$64,2,FALSE)</f>
        <v>0.7255785246455404</v>
      </c>
    </row>
    <row r="1027" spans="1:5" x14ac:dyDescent="0.25">
      <c r="A1027" s="3" t="s">
        <v>20</v>
      </c>
      <c r="B1027" s="3" t="s">
        <v>58</v>
      </c>
      <c r="C1027">
        <v>0.7255785246455404</v>
      </c>
      <c r="D1027" t="b">
        <f>IF(Table3_2[[#This Row],[Value]]=E1027,TRUE)</f>
        <v>1</v>
      </c>
      <c r="E1027">
        <f>VLOOKUP(A1027,Sheet6!A$4:B$64,2,FALSE)</f>
        <v>0.7255785246455404</v>
      </c>
    </row>
    <row r="1028" spans="1:5" hidden="1" x14ac:dyDescent="0.25">
      <c r="A1028" s="3" t="s">
        <v>20</v>
      </c>
      <c r="B1028" s="3" t="s">
        <v>59</v>
      </c>
      <c r="C1028">
        <v>0.71345844367520084</v>
      </c>
      <c r="D1028" t="b">
        <f>IF(Table3_2[[#This Row],[Value]]=E1028,TRUE)</f>
        <v>0</v>
      </c>
      <c r="E1028">
        <f>VLOOKUP(A1028,Sheet6!A$4:B$64,2,FALSE)</f>
        <v>0.7255785246455404</v>
      </c>
    </row>
    <row r="1029" spans="1:5" hidden="1" x14ac:dyDescent="0.25">
      <c r="A1029" s="3" t="s">
        <v>20</v>
      </c>
      <c r="B1029" s="3" t="s">
        <v>60</v>
      </c>
      <c r="C1029">
        <v>0.68476347099799484</v>
      </c>
      <c r="D1029" t="b">
        <f>IF(Table3_2[[#This Row],[Value]]=E1029,TRUE)</f>
        <v>0</v>
      </c>
      <c r="E1029">
        <f>VLOOKUP(A1029,Sheet6!A$4:B$64,2,FALSE)</f>
        <v>0.7255785246455404</v>
      </c>
    </row>
    <row r="1030" spans="1:5" hidden="1" x14ac:dyDescent="0.25">
      <c r="A1030" s="3" t="s">
        <v>20</v>
      </c>
      <c r="B1030" s="3" t="s">
        <v>61</v>
      </c>
      <c r="C1030">
        <v>0.71651925520924753</v>
      </c>
      <c r="D1030" t="b">
        <f>IF(Table3_2[[#This Row],[Value]]=E1030,TRUE)</f>
        <v>0</v>
      </c>
      <c r="E1030">
        <f>VLOOKUP(A1030,Sheet6!A$4:B$64,2,FALSE)</f>
        <v>0.7255785246455404</v>
      </c>
    </row>
    <row r="1031" spans="1:5" hidden="1" x14ac:dyDescent="0.25">
      <c r="A1031" s="3" t="s">
        <v>20</v>
      </c>
      <c r="B1031" s="3" t="s">
        <v>62</v>
      </c>
      <c r="C1031">
        <v>0.68183017178873884</v>
      </c>
      <c r="D1031" t="b">
        <f>IF(Table3_2[[#This Row],[Value]]=E1031,TRUE)</f>
        <v>0</v>
      </c>
      <c r="E1031">
        <f>VLOOKUP(A1031,Sheet6!A$4:B$64,2,FALSE)</f>
        <v>0.7255785246455404</v>
      </c>
    </row>
    <row r="1032" spans="1:5" hidden="1" x14ac:dyDescent="0.25">
      <c r="A1032" s="3" t="s">
        <v>21</v>
      </c>
      <c r="B1032" s="3" t="s">
        <v>22</v>
      </c>
      <c r="C1032">
        <v>-0.48938913551545632</v>
      </c>
      <c r="D1032" t="b">
        <f>IF(Table3_2[[#This Row],[Value]]=E1032,TRUE)</f>
        <v>0</v>
      </c>
      <c r="E1032">
        <f>VLOOKUP(A1032,Sheet6!A$4:B$64,2,FALSE)</f>
        <v>0.85850621412039174</v>
      </c>
    </row>
    <row r="1033" spans="1:5" hidden="1" x14ac:dyDescent="0.25">
      <c r="A1033" s="3" t="s">
        <v>21</v>
      </c>
      <c r="B1033" s="3" t="s">
        <v>23</v>
      </c>
      <c r="C1033">
        <v>0.41856908988428054</v>
      </c>
      <c r="D1033" t="b">
        <f>IF(Table3_2[[#This Row],[Value]]=E1033,TRUE)</f>
        <v>0</v>
      </c>
      <c r="E1033">
        <f>VLOOKUP(A1033,Sheet6!A$4:B$64,2,FALSE)</f>
        <v>0.85850621412039174</v>
      </c>
    </row>
    <row r="1034" spans="1:5" hidden="1" x14ac:dyDescent="0.25">
      <c r="A1034" s="3" t="s">
        <v>21</v>
      </c>
      <c r="B1034" s="3" t="s">
        <v>24</v>
      </c>
      <c r="C1034">
        <v>-0.21495011245630172</v>
      </c>
      <c r="D1034" t="b">
        <f>IF(Table3_2[[#This Row],[Value]]=E1034,TRUE)</f>
        <v>0</v>
      </c>
      <c r="E1034">
        <f>VLOOKUP(A1034,Sheet6!A$4:B$64,2,FALSE)</f>
        <v>0.85850621412039174</v>
      </c>
    </row>
    <row r="1035" spans="1:5" hidden="1" x14ac:dyDescent="0.25">
      <c r="A1035" s="3" t="s">
        <v>21</v>
      </c>
      <c r="B1035" s="3" t="s">
        <v>25</v>
      </c>
      <c r="C1035">
        <v>0.63969347671553423</v>
      </c>
      <c r="D1035" t="b">
        <f>IF(Table3_2[[#This Row],[Value]]=E1035,TRUE)</f>
        <v>0</v>
      </c>
      <c r="E1035">
        <f>VLOOKUP(A1035,Sheet6!A$4:B$64,2,FALSE)</f>
        <v>0.85850621412039174</v>
      </c>
    </row>
    <row r="1036" spans="1:5" hidden="1" x14ac:dyDescent="0.25">
      <c r="A1036" s="3" t="s">
        <v>21</v>
      </c>
      <c r="B1036" s="3" t="s">
        <v>26</v>
      </c>
      <c r="C1036">
        <v>-7.7454276400681324E-2</v>
      </c>
      <c r="D1036" t="b">
        <f>IF(Table3_2[[#This Row],[Value]]=E1036,TRUE)</f>
        <v>0</v>
      </c>
      <c r="E1036">
        <f>VLOOKUP(A1036,Sheet6!A$4:B$64,2,FALSE)</f>
        <v>0.85850621412039174</v>
      </c>
    </row>
    <row r="1037" spans="1:5" hidden="1" x14ac:dyDescent="0.25">
      <c r="A1037" s="3" t="s">
        <v>21</v>
      </c>
      <c r="B1037" s="3" t="s">
        <v>27</v>
      </c>
      <c r="C1037">
        <v>0.52249520873976496</v>
      </c>
      <c r="D1037" t="b">
        <f>IF(Table3_2[[#This Row],[Value]]=E1037,TRUE)</f>
        <v>0</v>
      </c>
      <c r="E1037">
        <f>VLOOKUP(A1037,Sheet6!A$4:B$64,2,FALSE)</f>
        <v>0.85850621412039174</v>
      </c>
    </row>
    <row r="1038" spans="1:5" hidden="1" x14ac:dyDescent="0.25">
      <c r="A1038" s="3" t="s">
        <v>21</v>
      </c>
      <c r="B1038" s="3" t="s">
        <v>28</v>
      </c>
      <c r="C1038">
        <v>0.29991244964046709</v>
      </c>
      <c r="D1038" t="b">
        <f>IF(Table3_2[[#This Row],[Value]]=E1038,TRUE)</f>
        <v>0</v>
      </c>
      <c r="E1038">
        <f>VLOOKUP(A1038,Sheet6!A$4:B$64,2,FALSE)</f>
        <v>0.85850621412039174</v>
      </c>
    </row>
    <row r="1039" spans="1:5" hidden="1" x14ac:dyDescent="0.25">
      <c r="A1039" s="3" t="s">
        <v>21</v>
      </c>
      <c r="B1039" s="3" t="s">
        <v>29</v>
      </c>
      <c r="C1039">
        <v>-0.11474543291006255</v>
      </c>
      <c r="D1039" t="b">
        <f>IF(Table3_2[[#This Row],[Value]]=E1039,TRUE)</f>
        <v>0</v>
      </c>
      <c r="E1039">
        <f>VLOOKUP(A1039,Sheet6!A$4:B$64,2,FALSE)</f>
        <v>0.85850621412039174</v>
      </c>
    </row>
    <row r="1040" spans="1:5" hidden="1" x14ac:dyDescent="0.25">
      <c r="A1040" s="3" t="s">
        <v>21</v>
      </c>
      <c r="B1040" s="3" t="s">
        <v>30</v>
      </c>
      <c r="C1040">
        <v>8.1644664758623239E-2</v>
      </c>
      <c r="D1040" t="b">
        <f>IF(Table3_2[[#This Row],[Value]]=E1040,TRUE)</f>
        <v>0</v>
      </c>
      <c r="E1040">
        <f>VLOOKUP(A1040,Sheet6!A$4:B$64,2,FALSE)</f>
        <v>0.85850621412039174</v>
      </c>
    </row>
    <row r="1041" spans="1:5" hidden="1" x14ac:dyDescent="0.25">
      <c r="A1041" s="3" t="s">
        <v>21</v>
      </c>
      <c r="B1041" s="3" t="s">
        <v>31</v>
      </c>
      <c r="C1041">
        <v>-0.21298807312239657</v>
      </c>
      <c r="D1041" t="b">
        <f>IF(Table3_2[[#This Row],[Value]]=E1041,TRUE)</f>
        <v>0</v>
      </c>
      <c r="E1041">
        <f>VLOOKUP(A1041,Sheet6!A$4:B$64,2,FALSE)</f>
        <v>0.85850621412039174</v>
      </c>
    </row>
    <row r="1042" spans="1:5" hidden="1" x14ac:dyDescent="0.25">
      <c r="A1042" s="3" t="s">
        <v>21</v>
      </c>
      <c r="B1042" s="3" t="s">
        <v>32</v>
      </c>
      <c r="C1042">
        <v>0.12068629185087668</v>
      </c>
      <c r="D1042" t="b">
        <f>IF(Table3_2[[#This Row],[Value]]=E1042,TRUE)</f>
        <v>0</v>
      </c>
      <c r="E1042">
        <f>VLOOKUP(A1042,Sheet6!A$4:B$64,2,FALSE)</f>
        <v>0.85850621412039174</v>
      </c>
    </row>
    <row r="1043" spans="1:5" hidden="1" x14ac:dyDescent="0.25">
      <c r="A1043" s="3" t="s">
        <v>21</v>
      </c>
      <c r="B1043" s="3" t="s">
        <v>33</v>
      </c>
      <c r="C1043">
        <v>-0.16373524954326624</v>
      </c>
      <c r="D1043" t="b">
        <f>IF(Table3_2[[#This Row],[Value]]=E1043,TRUE)</f>
        <v>0</v>
      </c>
      <c r="E1043">
        <f>VLOOKUP(A1043,Sheet6!A$4:B$64,2,FALSE)</f>
        <v>0.85850621412039174</v>
      </c>
    </row>
    <row r="1044" spans="1:5" hidden="1" x14ac:dyDescent="0.25">
      <c r="A1044" s="3" t="s">
        <v>21</v>
      </c>
      <c r="B1044" s="3" t="s">
        <v>34</v>
      </c>
      <c r="C1044">
        <v>-0.21412155536514949</v>
      </c>
      <c r="D1044" t="b">
        <f>IF(Table3_2[[#This Row],[Value]]=E1044,TRUE)</f>
        <v>0</v>
      </c>
      <c r="E1044">
        <f>VLOOKUP(A1044,Sheet6!A$4:B$64,2,FALSE)</f>
        <v>0.85850621412039174</v>
      </c>
    </row>
    <row r="1045" spans="1:5" hidden="1" x14ac:dyDescent="0.25">
      <c r="A1045" s="3" t="s">
        <v>21</v>
      </c>
      <c r="B1045" s="3" t="s">
        <v>35</v>
      </c>
      <c r="C1045">
        <v>0.68576372203730873</v>
      </c>
      <c r="D1045" t="b">
        <f>IF(Table3_2[[#This Row],[Value]]=E1045,TRUE)</f>
        <v>0</v>
      </c>
      <c r="E1045">
        <f>VLOOKUP(A1045,Sheet6!A$4:B$64,2,FALSE)</f>
        <v>0.85850621412039174</v>
      </c>
    </row>
    <row r="1046" spans="1:5" hidden="1" x14ac:dyDescent="0.25">
      <c r="A1046" s="3" t="s">
        <v>21</v>
      </c>
      <c r="B1046" s="3" t="s">
        <v>36</v>
      </c>
      <c r="C1046">
        <v>-0.17354490451780913</v>
      </c>
      <c r="D1046" t="b">
        <f>IF(Table3_2[[#This Row],[Value]]=E1046,TRUE)</f>
        <v>0</v>
      </c>
      <c r="E1046">
        <f>VLOOKUP(A1046,Sheet6!A$4:B$64,2,FALSE)</f>
        <v>0.85850621412039174</v>
      </c>
    </row>
    <row r="1047" spans="1:5" hidden="1" x14ac:dyDescent="0.25">
      <c r="A1047" s="3" t="s">
        <v>21</v>
      </c>
      <c r="B1047" s="3" t="s">
        <v>37</v>
      </c>
      <c r="C1047">
        <v>0.23536969606615404</v>
      </c>
      <c r="D1047" t="b">
        <f>IF(Table3_2[[#This Row],[Value]]=E1047,TRUE)</f>
        <v>0</v>
      </c>
      <c r="E1047">
        <f>VLOOKUP(A1047,Sheet6!A$4:B$64,2,FALSE)</f>
        <v>0.85850621412039174</v>
      </c>
    </row>
    <row r="1048" spans="1:5" hidden="1" x14ac:dyDescent="0.25">
      <c r="A1048" s="3" t="s">
        <v>21</v>
      </c>
      <c r="B1048" s="3" t="s">
        <v>38</v>
      </c>
      <c r="C1048">
        <v>0.27432124261835183</v>
      </c>
      <c r="D1048" t="b">
        <f>IF(Table3_2[[#This Row],[Value]]=E1048,TRUE)</f>
        <v>0</v>
      </c>
      <c r="E1048">
        <f>VLOOKUP(A1048,Sheet6!A$4:B$64,2,FALSE)</f>
        <v>0.85850621412039174</v>
      </c>
    </row>
    <row r="1049" spans="1:5" hidden="1" x14ac:dyDescent="0.25">
      <c r="A1049" s="3" t="s">
        <v>21</v>
      </c>
      <c r="B1049" s="3" t="s">
        <v>39</v>
      </c>
      <c r="C1049">
        <v>0.48464930852617305</v>
      </c>
      <c r="D1049" t="b">
        <f>IF(Table3_2[[#This Row],[Value]]=E1049,TRUE)</f>
        <v>0</v>
      </c>
      <c r="E1049">
        <f>VLOOKUP(A1049,Sheet6!A$4:B$64,2,FALSE)</f>
        <v>0.85850621412039174</v>
      </c>
    </row>
    <row r="1050" spans="1:5" hidden="1" x14ac:dyDescent="0.25">
      <c r="A1050" s="3" t="s">
        <v>21</v>
      </c>
      <c r="B1050" s="3" t="s">
        <v>40</v>
      </c>
      <c r="C1050">
        <v>-0.46450244310775601</v>
      </c>
      <c r="D1050" t="b">
        <f>IF(Table3_2[[#This Row],[Value]]=E1050,TRUE)</f>
        <v>0</v>
      </c>
      <c r="E1050">
        <f>VLOOKUP(A1050,Sheet6!A$4:B$64,2,FALSE)</f>
        <v>0.85850621412039174</v>
      </c>
    </row>
    <row r="1051" spans="1:5" hidden="1" x14ac:dyDescent="0.25">
      <c r="A1051" s="3" t="s">
        <v>21</v>
      </c>
      <c r="B1051" s="3" t="s">
        <v>41</v>
      </c>
      <c r="C1051">
        <v>-0.51269902535480527</v>
      </c>
      <c r="D1051" t="b">
        <f>IF(Table3_2[[#This Row],[Value]]=E1051,TRUE)</f>
        <v>0</v>
      </c>
      <c r="E1051">
        <f>VLOOKUP(A1051,Sheet6!A$4:B$64,2,FALSE)</f>
        <v>0.85850621412039174</v>
      </c>
    </row>
    <row r="1052" spans="1:5" hidden="1" x14ac:dyDescent="0.25">
      <c r="A1052" s="3" t="s">
        <v>21</v>
      </c>
      <c r="B1052" s="3" t="s">
        <v>42</v>
      </c>
      <c r="C1052">
        <v>-0.20072037041017554</v>
      </c>
      <c r="D1052" t="b">
        <f>IF(Table3_2[[#This Row],[Value]]=E1052,TRUE)</f>
        <v>0</v>
      </c>
      <c r="E1052">
        <f>VLOOKUP(A1052,Sheet6!A$4:B$64,2,FALSE)</f>
        <v>0.85850621412039174</v>
      </c>
    </row>
    <row r="1053" spans="1:5" hidden="1" x14ac:dyDescent="0.25">
      <c r="A1053" s="3" t="s">
        <v>21</v>
      </c>
      <c r="B1053" s="3" t="s">
        <v>43</v>
      </c>
      <c r="C1053">
        <v>-0.14284436146075055</v>
      </c>
      <c r="D1053" t="b">
        <f>IF(Table3_2[[#This Row],[Value]]=E1053,TRUE)</f>
        <v>0</v>
      </c>
      <c r="E1053">
        <f>VLOOKUP(A1053,Sheet6!A$4:B$64,2,FALSE)</f>
        <v>0.85850621412039174</v>
      </c>
    </row>
    <row r="1054" spans="1:5" hidden="1" x14ac:dyDescent="0.25">
      <c r="A1054" s="3" t="s">
        <v>21</v>
      </c>
      <c r="B1054" s="3" t="s">
        <v>44</v>
      </c>
      <c r="C1054">
        <v>-0.36676627036601889</v>
      </c>
      <c r="D1054" t="b">
        <f>IF(Table3_2[[#This Row],[Value]]=E1054,TRUE)</f>
        <v>0</v>
      </c>
      <c r="E1054">
        <f>VLOOKUP(A1054,Sheet6!A$4:B$64,2,FALSE)</f>
        <v>0.85850621412039174</v>
      </c>
    </row>
    <row r="1055" spans="1:5" hidden="1" x14ac:dyDescent="0.25">
      <c r="A1055" s="3" t="s">
        <v>21</v>
      </c>
      <c r="B1055" s="3" t="s">
        <v>45</v>
      </c>
      <c r="C1055">
        <v>0.25812108449559457</v>
      </c>
      <c r="D1055" t="b">
        <f>IF(Table3_2[[#This Row],[Value]]=E1055,TRUE)</f>
        <v>0</v>
      </c>
      <c r="E1055">
        <f>VLOOKUP(A1055,Sheet6!A$4:B$64,2,FALSE)</f>
        <v>0.85850621412039174</v>
      </c>
    </row>
    <row r="1056" spans="1:5" hidden="1" x14ac:dyDescent="0.25">
      <c r="A1056" s="3" t="s">
        <v>21</v>
      </c>
      <c r="B1056" s="3" t="s">
        <v>46</v>
      </c>
      <c r="C1056">
        <v>-5.8098086901608829E-2</v>
      </c>
      <c r="D1056" t="b">
        <f>IF(Table3_2[[#This Row],[Value]]=E1056,TRUE)</f>
        <v>0</v>
      </c>
      <c r="E1056">
        <f>VLOOKUP(A1056,Sheet6!A$4:B$64,2,FALSE)</f>
        <v>0.85850621412039174</v>
      </c>
    </row>
    <row r="1057" spans="1:5" hidden="1" x14ac:dyDescent="0.25">
      <c r="A1057" s="3" t="s">
        <v>21</v>
      </c>
      <c r="B1057" s="3" t="s">
        <v>47</v>
      </c>
      <c r="C1057">
        <v>1.8091581909583983E-2</v>
      </c>
      <c r="D1057" t="b">
        <f>IF(Table3_2[[#This Row],[Value]]=E1057,TRUE)</f>
        <v>0</v>
      </c>
      <c r="E1057">
        <f>VLOOKUP(A1057,Sheet6!A$4:B$64,2,FALSE)</f>
        <v>0.85850621412039174</v>
      </c>
    </row>
    <row r="1058" spans="1:5" x14ac:dyDescent="0.25">
      <c r="A1058" s="3" t="s">
        <v>21</v>
      </c>
      <c r="B1058" s="3" t="s">
        <v>48</v>
      </c>
      <c r="C1058">
        <v>0.85850621412039174</v>
      </c>
      <c r="D1058" t="b">
        <f>IF(Table3_2[[#This Row],[Value]]=E1058,TRUE)</f>
        <v>1</v>
      </c>
      <c r="E1058">
        <f>VLOOKUP(A1058,Sheet6!A$4:B$64,2,FALSE)</f>
        <v>0.85850621412039174</v>
      </c>
    </row>
    <row r="1059" spans="1:5" hidden="1" x14ac:dyDescent="0.25">
      <c r="A1059" s="3" t="s">
        <v>21</v>
      </c>
      <c r="B1059" s="3" t="s">
        <v>49</v>
      </c>
      <c r="C1059">
        <v>0.34080171463832337</v>
      </c>
      <c r="D1059" t="b">
        <f>IF(Table3_2[[#This Row],[Value]]=E1059,TRUE)</f>
        <v>0</v>
      </c>
      <c r="E1059">
        <f>VLOOKUP(A1059,Sheet6!A$4:B$64,2,FALSE)</f>
        <v>0.85850621412039174</v>
      </c>
    </row>
    <row r="1060" spans="1:5" hidden="1" x14ac:dyDescent="0.25">
      <c r="A1060" s="3" t="s">
        <v>21</v>
      </c>
      <c r="B1060" s="3" t="s">
        <v>50</v>
      </c>
      <c r="C1060">
        <v>0.3510207559549306</v>
      </c>
      <c r="D1060" t="b">
        <f>IF(Table3_2[[#This Row],[Value]]=E1060,TRUE)</f>
        <v>0</v>
      </c>
      <c r="E1060">
        <f>VLOOKUP(A1060,Sheet6!A$4:B$64,2,FALSE)</f>
        <v>0.85850621412039174</v>
      </c>
    </row>
    <row r="1061" spans="1:5" hidden="1" x14ac:dyDescent="0.25">
      <c r="A1061" s="3" t="s">
        <v>21</v>
      </c>
      <c r="B1061" s="3" t="s">
        <v>51</v>
      </c>
      <c r="C1061">
        <v>0.13341291597144156</v>
      </c>
      <c r="D1061" t="b">
        <f>IF(Table3_2[[#This Row],[Value]]=E1061,TRUE)</f>
        <v>0</v>
      </c>
      <c r="E1061">
        <f>VLOOKUP(A1061,Sheet6!A$4:B$64,2,FALSE)</f>
        <v>0.85850621412039174</v>
      </c>
    </row>
    <row r="1062" spans="1:5" hidden="1" x14ac:dyDescent="0.25">
      <c r="A1062" s="3" t="s">
        <v>21</v>
      </c>
      <c r="B1062" s="3" t="s">
        <v>52</v>
      </c>
      <c r="C1062">
        <v>-0.19681474921581441</v>
      </c>
      <c r="D1062" t="b">
        <f>IF(Table3_2[[#This Row],[Value]]=E1062,TRUE)</f>
        <v>0</v>
      </c>
      <c r="E1062">
        <f>VLOOKUP(A1062,Sheet6!A$4:B$64,2,FALSE)</f>
        <v>0.85850621412039174</v>
      </c>
    </row>
    <row r="1063" spans="1:5" hidden="1" x14ac:dyDescent="0.25">
      <c r="A1063" s="3" t="s">
        <v>21</v>
      </c>
      <c r="B1063" s="3" t="s">
        <v>53</v>
      </c>
      <c r="C1063">
        <v>9.8069404723255066E-2</v>
      </c>
      <c r="D1063" t="b">
        <f>IF(Table3_2[[#This Row],[Value]]=E1063,TRUE)</f>
        <v>0</v>
      </c>
      <c r="E1063">
        <f>VLOOKUP(A1063,Sheet6!A$4:B$64,2,FALSE)</f>
        <v>0.85850621412039174</v>
      </c>
    </row>
    <row r="1064" spans="1:5" hidden="1" x14ac:dyDescent="0.25">
      <c r="A1064" s="3" t="s">
        <v>21</v>
      </c>
      <c r="B1064" s="3" t="s">
        <v>54</v>
      </c>
      <c r="C1064">
        <v>0.11238017585042656</v>
      </c>
      <c r="D1064" t="b">
        <f>IF(Table3_2[[#This Row],[Value]]=E1064,TRUE)</f>
        <v>0</v>
      </c>
      <c r="E1064">
        <f>VLOOKUP(A1064,Sheet6!A$4:B$64,2,FALSE)</f>
        <v>0.85850621412039174</v>
      </c>
    </row>
    <row r="1065" spans="1:5" hidden="1" x14ac:dyDescent="0.25">
      <c r="A1065" s="3" t="s">
        <v>21</v>
      </c>
      <c r="B1065" s="3" t="s">
        <v>55</v>
      </c>
      <c r="C1065">
        <v>0.67469719636234926</v>
      </c>
      <c r="D1065" t="b">
        <f>IF(Table3_2[[#This Row],[Value]]=E1065,TRUE)</f>
        <v>0</v>
      </c>
      <c r="E1065">
        <f>VLOOKUP(A1065,Sheet6!A$4:B$64,2,FALSE)</f>
        <v>0.85850621412039174</v>
      </c>
    </row>
    <row r="1066" spans="1:5" hidden="1" x14ac:dyDescent="0.25">
      <c r="A1066" s="3" t="s">
        <v>21</v>
      </c>
      <c r="B1066" s="3" t="s">
        <v>56</v>
      </c>
      <c r="C1066">
        <v>8.4259726240951446E-2</v>
      </c>
      <c r="D1066" t="b">
        <f>IF(Table3_2[[#This Row],[Value]]=E1066,TRUE)</f>
        <v>0</v>
      </c>
      <c r="E1066">
        <f>VLOOKUP(A1066,Sheet6!A$4:B$64,2,FALSE)</f>
        <v>0.85850621412039174</v>
      </c>
    </row>
    <row r="1067" spans="1:5" hidden="1" x14ac:dyDescent="0.25">
      <c r="A1067" s="3" t="s">
        <v>21</v>
      </c>
      <c r="B1067" s="3" t="s">
        <v>57</v>
      </c>
      <c r="C1067">
        <v>0.78540405538726121</v>
      </c>
      <c r="D1067" t="b">
        <f>IF(Table3_2[[#This Row],[Value]]=E1067,TRUE)</f>
        <v>0</v>
      </c>
      <c r="E1067">
        <f>VLOOKUP(A1067,Sheet6!A$4:B$64,2,FALSE)</f>
        <v>0.85850621412039174</v>
      </c>
    </row>
    <row r="1068" spans="1:5" hidden="1" x14ac:dyDescent="0.25">
      <c r="A1068" s="3" t="s">
        <v>21</v>
      </c>
      <c r="B1068" s="3" t="s">
        <v>58</v>
      </c>
      <c r="C1068">
        <v>1.5264685420432644E-2</v>
      </c>
      <c r="D1068" t="b">
        <f>IF(Table3_2[[#This Row],[Value]]=E1068,TRUE)</f>
        <v>0</v>
      </c>
      <c r="E1068">
        <f>VLOOKUP(A1068,Sheet6!A$4:B$64,2,FALSE)</f>
        <v>0.85850621412039174</v>
      </c>
    </row>
    <row r="1069" spans="1:5" hidden="1" x14ac:dyDescent="0.25">
      <c r="A1069" s="3" t="s">
        <v>21</v>
      </c>
      <c r="B1069" s="3" t="s">
        <v>59</v>
      </c>
      <c r="C1069">
        <v>5.9303662982248878E-4</v>
      </c>
      <c r="D1069" t="b">
        <f>IF(Table3_2[[#This Row],[Value]]=E1069,TRUE)</f>
        <v>0</v>
      </c>
      <c r="E1069">
        <f>VLOOKUP(A1069,Sheet6!A$4:B$64,2,FALSE)</f>
        <v>0.85850621412039174</v>
      </c>
    </row>
    <row r="1070" spans="1:5" hidden="1" x14ac:dyDescent="0.25">
      <c r="A1070" s="3" t="s">
        <v>21</v>
      </c>
      <c r="B1070" s="3" t="s">
        <v>60</v>
      </c>
      <c r="C1070">
        <v>1.0508612409383245E-2</v>
      </c>
      <c r="D1070" t="b">
        <f>IF(Table3_2[[#This Row],[Value]]=E1070,TRUE)</f>
        <v>0</v>
      </c>
      <c r="E1070">
        <f>VLOOKUP(A1070,Sheet6!A$4:B$64,2,FALSE)</f>
        <v>0.85850621412039174</v>
      </c>
    </row>
    <row r="1071" spans="1:5" hidden="1" x14ac:dyDescent="0.25">
      <c r="A1071" s="3" t="s">
        <v>21</v>
      </c>
      <c r="B1071" s="3" t="s">
        <v>61</v>
      </c>
      <c r="C1071">
        <v>0.12285015365973444</v>
      </c>
      <c r="D1071" t="b">
        <f>IF(Table3_2[[#This Row],[Value]]=E1071,TRUE)</f>
        <v>0</v>
      </c>
      <c r="E1071">
        <f>VLOOKUP(A1071,Sheet6!A$4:B$64,2,FALSE)</f>
        <v>0.85850621412039174</v>
      </c>
    </row>
    <row r="1072" spans="1:5" hidden="1" x14ac:dyDescent="0.25">
      <c r="A1072" s="3" t="s">
        <v>21</v>
      </c>
      <c r="B1072" s="3" t="s">
        <v>62</v>
      </c>
      <c r="C1072">
        <v>0.13964360671359075</v>
      </c>
      <c r="D1072" t="b">
        <f>IF(Table3_2[[#This Row],[Value]]=E1072,TRUE)</f>
        <v>0</v>
      </c>
      <c r="E1072">
        <f>VLOOKUP(A1072,Sheet6!A$4:B$64,2,FALSE)</f>
        <v>0.85850621412039174</v>
      </c>
    </row>
    <row r="1073" spans="1:5" hidden="1" x14ac:dyDescent="0.25">
      <c r="A1073" s="3" t="s">
        <v>22</v>
      </c>
      <c r="B1073" s="3" t="s">
        <v>23</v>
      </c>
      <c r="C1073">
        <v>0.32854416926822733</v>
      </c>
      <c r="D1073" t="b">
        <f>IF(Table3_2[[#This Row],[Value]]=E1073,TRUE)</f>
        <v>0</v>
      </c>
      <c r="E1073">
        <f>VLOOKUP(A1073,Sheet6!A$4:B$64,2,FALSE)</f>
        <v>0.7349528720009384</v>
      </c>
    </row>
    <row r="1074" spans="1:5" hidden="1" x14ac:dyDescent="0.25">
      <c r="A1074" s="3" t="s">
        <v>22</v>
      </c>
      <c r="B1074" s="3" t="s">
        <v>24</v>
      </c>
      <c r="C1074">
        <v>0.64685803496235827</v>
      </c>
      <c r="D1074" t="b">
        <f>IF(Table3_2[[#This Row],[Value]]=E1074,TRUE)</f>
        <v>0</v>
      </c>
      <c r="E1074">
        <f>VLOOKUP(A1074,Sheet6!A$4:B$64,2,FALSE)</f>
        <v>0.7349528720009384</v>
      </c>
    </row>
    <row r="1075" spans="1:5" hidden="1" x14ac:dyDescent="0.25">
      <c r="A1075" s="3" t="s">
        <v>22</v>
      </c>
      <c r="B1075" s="3" t="s">
        <v>25</v>
      </c>
      <c r="C1075">
        <v>-0.18222885619294091</v>
      </c>
      <c r="D1075" t="b">
        <f>IF(Table3_2[[#This Row],[Value]]=E1075,TRUE)</f>
        <v>0</v>
      </c>
      <c r="E1075">
        <f>VLOOKUP(A1075,Sheet6!A$4:B$64,2,FALSE)</f>
        <v>0.7349528720009384</v>
      </c>
    </row>
    <row r="1076" spans="1:5" hidden="1" x14ac:dyDescent="0.25">
      <c r="A1076" s="3" t="s">
        <v>22</v>
      </c>
      <c r="B1076" s="3" t="s">
        <v>26</v>
      </c>
      <c r="C1076">
        <v>0.62778530737356197</v>
      </c>
      <c r="D1076" t="b">
        <f>IF(Table3_2[[#This Row],[Value]]=E1076,TRUE)</f>
        <v>0</v>
      </c>
      <c r="E1076">
        <f>VLOOKUP(A1076,Sheet6!A$4:B$64,2,FALSE)</f>
        <v>0.7349528720009384</v>
      </c>
    </row>
    <row r="1077" spans="1:5" hidden="1" x14ac:dyDescent="0.25">
      <c r="A1077" s="3" t="s">
        <v>22</v>
      </c>
      <c r="B1077" s="3" t="s">
        <v>27</v>
      </c>
      <c r="C1077">
        <v>-5.2092749983438109E-2</v>
      </c>
      <c r="D1077" t="b">
        <f>IF(Table3_2[[#This Row],[Value]]=E1077,TRUE)</f>
        <v>0</v>
      </c>
      <c r="E1077">
        <f>VLOOKUP(A1077,Sheet6!A$4:B$64,2,FALSE)</f>
        <v>0.7349528720009384</v>
      </c>
    </row>
    <row r="1078" spans="1:5" hidden="1" x14ac:dyDescent="0.25">
      <c r="A1078" s="3" t="s">
        <v>22</v>
      </c>
      <c r="B1078" s="3" t="s">
        <v>28</v>
      </c>
      <c r="C1078">
        <v>0.31754930340637988</v>
      </c>
      <c r="D1078" t="b">
        <f>IF(Table3_2[[#This Row],[Value]]=E1078,TRUE)</f>
        <v>0</v>
      </c>
      <c r="E1078">
        <f>VLOOKUP(A1078,Sheet6!A$4:B$64,2,FALSE)</f>
        <v>0.7349528720009384</v>
      </c>
    </row>
    <row r="1079" spans="1:5" hidden="1" x14ac:dyDescent="0.25">
      <c r="A1079" s="3" t="s">
        <v>22</v>
      </c>
      <c r="B1079" s="3" t="s">
        <v>29</v>
      </c>
      <c r="C1079">
        <v>0.30860266887745003</v>
      </c>
      <c r="D1079" t="b">
        <f>IF(Table3_2[[#This Row],[Value]]=E1079,TRUE)</f>
        <v>0</v>
      </c>
      <c r="E1079">
        <f>VLOOKUP(A1079,Sheet6!A$4:B$64,2,FALSE)</f>
        <v>0.7349528720009384</v>
      </c>
    </row>
    <row r="1080" spans="1:5" hidden="1" x14ac:dyDescent="0.25">
      <c r="A1080" s="3" t="s">
        <v>22</v>
      </c>
      <c r="B1080" s="3" t="s">
        <v>30</v>
      </c>
      <c r="C1080">
        <v>0.24210931460392882</v>
      </c>
      <c r="D1080" t="b">
        <f>IF(Table3_2[[#This Row],[Value]]=E1080,TRUE)</f>
        <v>0</v>
      </c>
      <c r="E1080">
        <f>VLOOKUP(A1080,Sheet6!A$4:B$64,2,FALSE)</f>
        <v>0.7349528720009384</v>
      </c>
    </row>
    <row r="1081" spans="1:5" x14ac:dyDescent="0.25">
      <c r="A1081" s="3" t="s">
        <v>22</v>
      </c>
      <c r="B1081" s="3" t="s">
        <v>31</v>
      </c>
      <c r="C1081">
        <v>0.7349528720009384</v>
      </c>
      <c r="D1081" t="b">
        <f>IF(Table3_2[[#This Row],[Value]]=E1081,TRUE)</f>
        <v>1</v>
      </c>
      <c r="E1081">
        <f>VLOOKUP(A1081,Sheet6!A$4:B$64,2,FALSE)</f>
        <v>0.7349528720009384</v>
      </c>
    </row>
    <row r="1082" spans="1:5" hidden="1" x14ac:dyDescent="0.25">
      <c r="A1082" s="3" t="s">
        <v>22</v>
      </c>
      <c r="B1082" s="3" t="s">
        <v>32</v>
      </c>
      <c r="C1082">
        <v>0.18841727888695425</v>
      </c>
      <c r="D1082" t="b">
        <f>IF(Table3_2[[#This Row],[Value]]=E1082,TRUE)</f>
        <v>0</v>
      </c>
      <c r="E1082">
        <f>VLOOKUP(A1082,Sheet6!A$4:B$64,2,FALSE)</f>
        <v>0.7349528720009384</v>
      </c>
    </row>
    <row r="1083" spans="1:5" hidden="1" x14ac:dyDescent="0.25">
      <c r="A1083" s="3" t="s">
        <v>22</v>
      </c>
      <c r="B1083" s="3" t="s">
        <v>33</v>
      </c>
      <c r="C1083">
        <v>0.48551590076406903</v>
      </c>
      <c r="D1083" t="b">
        <f>IF(Table3_2[[#This Row],[Value]]=E1083,TRUE)</f>
        <v>0</v>
      </c>
      <c r="E1083">
        <f>VLOOKUP(A1083,Sheet6!A$4:B$64,2,FALSE)</f>
        <v>0.7349528720009384</v>
      </c>
    </row>
    <row r="1084" spans="1:5" hidden="1" x14ac:dyDescent="0.25">
      <c r="A1084" s="3" t="s">
        <v>22</v>
      </c>
      <c r="B1084" s="3" t="s">
        <v>34</v>
      </c>
      <c r="C1084">
        <v>0.44813212778367734</v>
      </c>
      <c r="D1084" t="b">
        <f>IF(Table3_2[[#This Row],[Value]]=E1084,TRUE)</f>
        <v>0</v>
      </c>
      <c r="E1084">
        <f>VLOOKUP(A1084,Sheet6!A$4:B$64,2,FALSE)</f>
        <v>0.7349528720009384</v>
      </c>
    </row>
    <row r="1085" spans="1:5" hidden="1" x14ac:dyDescent="0.25">
      <c r="A1085" s="3" t="s">
        <v>22</v>
      </c>
      <c r="B1085" s="3" t="s">
        <v>35</v>
      </c>
      <c r="C1085">
        <v>-7.4480215919843842E-2</v>
      </c>
      <c r="D1085" t="b">
        <f>IF(Table3_2[[#This Row],[Value]]=E1085,TRUE)</f>
        <v>0</v>
      </c>
      <c r="E1085">
        <f>VLOOKUP(A1085,Sheet6!A$4:B$64,2,FALSE)</f>
        <v>0.7349528720009384</v>
      </c>
    </row>
    <row r="1086" spans="1:5" hidden="1" x14ac:dyDescent="0.25">
      <c r="A1086" s="3" t="s">
        <v>22</v>
      </c>
      <c r="B1086" s="3" t="s">
        <v>36</v>
      </c>
      <c r="C1086">
        <v>0.61932310594469442</v>
      </c>
      <c r="D1086" t="b">
        <f>IF(Table3_2[[#This Row],[Value]]=E1086,TRUE)</f>
        <v>0</v>
      </c>
      <c r="E1086">
        <f>VLOOKUP(A1086,Sheet6!A$4:B$64,2,FALSE)</f>
        <v>0.7349528720009384</v>
      </c>
    </row>
    <row r="1087" spans="1:5" hidden="1" x14ac:dyDescent="0.25">
      <c r="A1087" s="3" t="s">
        <v>22</v>
      </c>
      <c r="B1087" s="3" t="s">
        <v>37</v>
      </c>
      <c r="C1087">
        <v>-0.19272512223746296</v>
      </c>
      <c r="D1087" t="b">
        <f>IF(Table3_2[[#This Row],[Value]]=E1087,TRUE)</f>
        <v>0</v>
      </c>
      <c r="E1087">
        <f>VLOOKUP(A1087,Sheet6!A$4:B$64,2,FALSE)</f>
        <v>0.7349528720009384</v>
      </c>
    </row>
    <row r="1088" spans="1:5" hidden="1" x14ac:dyDescent="0.25">
      <c r="A1088" s="3" t="s">
        <v>22</v>
      </c>
      <c r="B1088" s="3" t="s">
        <v>38</v>
      </c>
      <c r="C1088">
        <v>0.36411382852948249</v>
      </c>
      <c r="D1088" t="b">
        <f>IF(Table3_2[[#This Row],[Value]]=E1088,TRUE)</f>
        <v>0</v>
      </c>
      <c r="E1088">
        <f>VLOOKUP(A1088,Sheet6!A$4:B$64,2,FALSE)</f>
        <v>0.7349528720009384</v>
      </c>
    </row>
    <row r="1089" spans="1:5" hidden="1" x14ac:dyDescent="0.25">
      <c r="A1089" s="3" t="s">
        <v>22</v>
      </c>
      <c r="B1089" s="3" t="s">
        <v>39</v>
      </c>
      <c r="C1089">
        <v>0.31434248957348138</v>
      </c>
      <c r="D1089" t="b">
        <f>IF(Table3_2[[#This Row],[Value]]=E1089,TRUE)</f>
        <v>0</v>
      </c>
      <c r="E1089">
        <f>VLOOKUP(A1089,Sheet6!A$4:B$64,2,FALSE)</f>
        <v>0.7349528720009384</v>
      </c>
    </row>
    <row r="1090" spans="1:5" hidden="1" x14ac:dyDescent="0.25">
      <c r="A1090" s="3" t="s">
        <v>22</v>
      </c>
      <c r="B1090" s="3" t="s">
        <v>40</v>
      </c>
      <c r="C1090">
        <v>0.71863339317015829</v>
      </c>
      <c r="D1090" t="b">
        <f>IF(Table3_2[[#This Row],[Value]]=E1090,TRUE)</f>
        <v>0</v>
      </c>
      <c r="E1090">
        <f>VLOOKUP(A1090,Sheet6!A$4:B$64,2,FALSE)</f>
        <v>0.7349528720009384</v>
      </c>
    </row>
    <row r="1091" spans="1:5" hidden="1" x14ac:dyDescent="0.25">
      <c r="A1091" s="3" t="s">
        <v>22</v>
      </c>
      <c r="B1091" s="3" t="s">
        <v>41</v>
      </c>
      <c r="C1091">
        <v>0.7085305199324462</v>
      </c>
      <c r="D1091" t="b">
        <f>IF(Table3_2[[#This Row],[Value]]=E1091,TRUE)</f>
        <v>0</v>
      </c>
      <c r="E1091">
        <f>VLOOKUP(A1091,Sheet6!A$4:B$64,2,FALSE)</f>
        <v>0.7349528720009384</v>
      </c>
    </row>
    <row r="1092" spans="1:5" hidden="1" x14ac:dyDescent="0.25">
      <c r="A1092" s="3" t="s">
        <v>22</v>
      </c>
      <c r="B1092" s="3" t="s">
        <v>42</v>
      </c>
      <c r="C1092">
        <v>0.69140108131807887</v>
      </c>
      <c r="D1092" t="b">
        <f>IF(Table3_2[[#This Row],[Value]]=E1092,TRUE)</f>
        <v>0</v>
      </c>
      <c r="E1092">
        <f>VLOOKUP(A1092,Sheet6!A$4:B$64,2,FALSE)</f>
        <v>0.7349528720009384</v>
      </c>
    </row>
    <row r="1093" spans="1:5" hidden="1" x14ac:dyDescent="0.25">
      <c r="A1093" s="3" t="s">
        <v>22</v>
      </c>
      <c r="B1093" s="3" t="s">
        <v>43</v>
      </c>
      <c r="C1093">
        <v>0.40130983957806238</v>
      </c>
      <c r="D1093" t="b">
        <f>IF(Table3_2[[#This Row],[Value]]=E1093,TRUE)</f>
        <v>0</v>
      </c>
      <c r="E1093">
        <f>VLOOKUP(A1093,Sheet6!A$4:B$64,2,FALSE)</f>
        <v>0.7349528720009384</v>
      </c>
    </row>
    <row r="1094" spans="1:5" hidden="1" x14ac:dyDescent="0.25">
      <c r="A1094" s="3" t="s">
        <v>22</v>
      </c>
      <c r="B1094" s="3" t="s">
        <v>44</v>
      </c>
      <c r="C1094">
        <v>0.3669863004967156</v>
      </c>
      <c r="D1094" t="b">
        <f>IF(Table3_2[[#This Row],[Value]]=E1094,TRUE)</f>
        <v>0</v>
      </c>
      <c r="E1094">
        <f>VLOOKUP(A1094,Sheet6!A$4:B$64,2,FALSE)</f>
        <v>0.7349528720009384</v>
      </c>
    </row>
    <row r="1095" spans="1:5" hidden="1" x14ac:dyDescent="0.25">
      <c r="A1095" s="3" t="s">
        <v>22</v>
      </c>
      <c r="B1095" s="3" t="s">
        <v>45</v>
      </c>
      <c r="C1095">
        <v>0.33839724176741043</v>
      </c>
      <c r="D1095" t="b">
        <f>IF(Table3_2[[#This Row],[Value]]=E1095,TRUE)</f>
        <v>0</v>
      </c>
      <c r="E1095">
        <f>VLOOKUP(A1095,Sheet6!A$4:B$64,2,FALSE)</f>
        <v>0.7349528720009384</v>
      </c>
    </row>
    <row r="1096" spans="1:5" hidden="1" x14ac:dyDescent="0.25">
      <c r="A1096" s="3" t="s">
        <v>22</v>
      </c>
      <c r="B1096" s="3" t="s">
        <v>46</v>
      </c>
      <c r="C1096">
        <v>0.42495100234111155</v>
      </c>
      <c r="D1096" t="b">
        <f>IF(Table3_2[[#This Row],[Value]]=E1096,TRUE)</f>
        <v>0</v>
      </c>
      <c r="E1096">
        <f>VLOOKUP(A1096,Sheet6!A$4:B$64,2,FALSE)</f>
        <v>0.7349528720009384</v>
      </c>
    </row>
    <row r="1097" spans="1:5" hidden="1" x14ac:dyDescent="0.25">
      <c r="A1097" s="3" t="s">
        <v>22</v>
      </c>
      <c r="B1097" s="3" t="s">
        <v>47</v>
      </c>
      <c r="C1097">
        <v>0.7038098396500615</v>
      </c>
      <c r="D1097" t="b">
        <f>IF(Table3_2[[#This Row],[Value]]=E1097,TRUE)</f>
        <v>0</v>
      </c>
      <c r="E1097">
        <f>VLOOKUP(A1097,Sheet6!A$4:B$64,2,FALSE)</f>
        <v>0.7349528720009384</v>
      </c>
    </row>
    <row r="1098" spans="1:5" hidden="1" x14ac:dyDescent="0.25">
      <c r="A1098" s="3" t="s">
        <v>22</v>
      </c>
      <c r="B1098" s="3" t="s">
        <v>48</v>
      </c>
      <c r="C1098">
        <v>-0.35011628251294047</v>
      </c>
      <c r="D1098" t="b">
        <f>IF(Table3_2[[#This Row],[Value]]=E1098,TRUE)</f>
        <v>0</v>
      </c>
      <c r="E1098">
        <f>VLOOKUP(A1098,Sheet6!A$4:B$64,2,FALSE)</f>
        <v>0.7349528720009384</v>
      </c>
    </row>
    <row r="1099" spans="1:5" hidden="1" x14ac:dyDescent="0.25">
      <c r="A1099" s="3" t="s">
        <v>22</v>
      </c>
      <c r="B1099" s="3" t="s">
        <v>49</v>
      </c>
      <c r="C1099">
        <v>-0.20382690041010715</v>
      </c>
      <c r="D1099" t="b">
        <f>IF(Table3_2[[#This Row],[Value]]=E1099,TRUE)</f>
        <v>0</v>
      </c>
      <c r="E1099">
        <f>VLOOKUP(A1099,Sheet6!A$4:B$64,2,FALSE)</f>
        <v>0.7349528720009384</v>
      </c>
    </row>
    <row r="1100" spans="1:5" hidden="1" x14ac:dyDescent="0.25">
      <c r="A1100" s="3" t="s">
        <v>22</v>
      </c>
      <c r="B1100" s="3" t="s">
        <v>50</v>
      </c>
      <c r="C1100">
        <v>0.12760510719003698</v>
      </c>
      <c r="D1100" t="b">
        <f>IF(Table3_2[[#This Row],[Value]]=E1100,TRUE)</f>
        <v>0</v>
      </c>
      <c r="E1100">
        <f>VLOOKUP(A1100,Sheet6!A$4:B$64,2,FALSE)</f>
        <v>0.7349528720009384</v>
      </c>
    </row>
    <row r="1101" spans="1:5" hidden="1" x14ac:dyDescent="0.25">
      <c r="A1101" s="3" t="s">
        <v>22</v>
      </c>
      <c r="B1101" s="3" t="s">
        <v>51</v>
      </c>
      <c r="C1101">
        <v>0.52792833073006606</v>
      </c>
      <c r="D1101" t="b">
        <f>IF(Table3_2[[#This Row],[Value]]=E1101,TRUE)</f>
        <v>0</v>
      </c>
      <c r="E1101">
        <f>VLOOKUP(A1101,Sheet6!A$4:B$64,2,FALSE)</f>
        <v>0.7349528720009384</v>
      </c>
    </row>
    <row r="1102" spans="1:5" hidden="1" x14ac:dyDescent="0.25">
      <c r="A1102" s="3" t="s">
        <v>22</v>
      </c>
      <c r="B1102" s="3" t="s">
        <v>52</v>
      </c>
      <c r="C1102">
        <v>0.62189030971941528</v>
      </c>
      <c r="D1102" t="b">
        <f>IF(Table3_2[[#This Row],[Value]]=E1102,TRUE)</f>
        <v>0</v>
      </c>
      <c r="E1102">
        <f>VLOOKUP(A1102,Sheet6!A$4:B$64,2,FALSE)</f>
        <v>0.7349528720009384</v>
      </c>
    </row>
    <row r="1103" spans="1:5" hidden="1" x14ac:dyDescent="0.25">
      <c r="A1103" s="3" t="s">
        <v>22</v>
      </c>
      <c r="B1103" s="3" t="s">
        <v>53</v>
      </c>
      <c r="C1103">
        <v>0.61790099944284349</v>
      </c>
      <c r="D1103" t="b">
        <f>IF(Table3_2[[#This Row],[Value]]=E1103,TRUE)</f>
        <v>0</v>
      </c>
      <c r="E1103">
        <f>VLOOKUP(A1103,Sheet6!A$4:B$64,2,FALSE)</f>
        <v>0.7349528720009384</v>
      </c>
    </row>
    <row r="1104" spans="1:5" hidden="1" x14ac:dyDescent="0.25">
      <c r="A1104" s="3" t="s">
        <v>22</v>
      </c>
      <c r="B1104" s="3" t="s">
        <v>54</v>
      </c>
      <c r="C1104">
        <v>0.62066003203100317</v>
      </c>
      <c r="D1104" t="b">
        <f>IF(Table3_2[[#This Row],[Value]]=E1104,TRUE)</f>
        <v>0</v>
      </c>
      <c r="E1104">
        <f>VLOOKUP(A1104,Sheet6!A$4:B$64,2,FALSE)</f>
        <v>0.7349528720009384</v>
      </c>
    </row>
    <row r="1105" spans="1:5" hidden="1" x14ac:dyDescent="0.25">
      <c r="A1105" s="3" t="s">
        <v>22</v>
      </c>
      <c r="B1105" s="3" t="s">
        <v>55</v>
      </c>
      <c r="C1105">
        <v>-0.4227352840953093</v>
      </c>
      <c r="D1105" t="b">
        <f>IF(Table3_2[[#This Row],[Value]]=E1105,TRUE)</f>
        <v>0</v>
      </c>
      <c r="E1105">
        <f>VLOOKUP(A1105,Sheet6!A$4:B$64,2,FALSE)</f>
        <v>0.7349528720009384</v>
      </c>
    </row>
    <row r="1106" spans="1:5" hidden="1" x14ac:dyDescent="0.25">
      <c r="A1106" s="3" t="s">
        <v>22</v>
      </c>
      <c r="B1106" s="3" t="s">
        <v>56</v>
      </c>
      <c r="C1106">
        <v>0.14051093686428529</v>
      </c>
      <c r="D1106" t="b">
        <f>IF(Table3_2[[#This Row],[Value]]=E1106,TRUE)</f>
        <v>0</v>
      </c>
      <c r="E1106">
        <f>VLOOKUP(A1106,Sheet6!A$4:B$64,2,FALSE)</f>
        <v>0.7349528720009384</v>
      </c>
    </row>
    <row r="1107" spans="1:5" hidden="1" x14ac:dyDescent="0.25">
      <c r="A1107" s="3" t="s">
        <v>22</v>
      </c>
      <c r="B1107" s="3" t="s">
        <v>57</v>
      </c>
      <c r="C1107">
        <v>-0.18302097542445853</v>
      </c>
      <c r="D1107" t="b">
        <f>IF(Table3_2[[#This Row],[Value]]=E1107,TRUE)</f>
        <v>0</v>
      </c>
      <c r="E1107">
        <f>VLOOKUP(A1107,Sheet6!A$4:B$64,2,FALSE)</f>
        <v>0.7349528720009384</v>
      </c>
    </row>
    <row r="1108" spans="1:5" hidden="1" x14ac:dyDescent="0.25">
      <c r="A1108" s="3" t="s">
        <v>22</v>
      </c>
      <c r="B1108" s="3" t="s">
        <v>58</v>
      </c>
      <c r="C1108">
        <v>0.6270790143639271</v>
      </c>
      <c r="D1108" t="b">
        <f>IF(Table3_2[[#This Row],[Value]]=E1108,TRUE)</f>
        <v>0</v>
      </c>
      <c r="E1108">
        <f>VLOOKUP(A1108,Sheet6!A$4:B$64,2,FALSE)</f>
        <v>0.7349528720009384</v>
      </c>
    </row>
    <row r="1109" spans="1:5" hidden="1" x14ac:dyDescent="0.25">
      <c r="A1109" s="3" t="s">
        <v>22</v>
      </c>
      <c r="B1109" s="3" t="s">
        <v>59</v>
      </c>
      <c r="C1109">
        <v>0.64321850461318808</v>
      </c>
      <c r="D1109" t="b">
        <f>IF(Table3_2[[#This Row],[Value]]=E1109,TRUE)</f>
        <v>0</v>
      </c>
      <c r="E1109">
        <f>VLOOKUP(A1109,Sheet6!A$4:B$64,2,FALSE)</f>
        <v>0.7349528720009384</v>
      </c>
    </row>
    <row r="1110" spans="1:5" hidden="1" x14ac:dyDescent="0.25">
      <c r="A1110" s="3" t="s">
        <v>22</v>
      </c>
      <c r="B1110" s="3" t="s">
        <v>60</v>
      </c>
      <c r="C1110">
        <v>0.63612234777304788</v>
      </c>
      <c r="D1110" t="b">
        <f>IF(Table3_2[[#This Row],[Value]]=E1110,TRUE)</f>
        <v>0</v>
      </c>
      <c r="E1110">
        <f>VLOOKUP(A1110,Sheet6!A$4:B$64,2,FALSE)</f>
        <v>0.7349528720009384</v>
      </c>
    </row>
    <row r="1111" spans="1:5" hidden="1" x14ac:dyDescent="0.25">
      <c r="A1111" s="3" t="s">
        <v>22</v>
      </c>
      <c r="B1111" s="3" t="s">
        <v>61</v>
      </c>
      <c r="C1111">
        <v>0.55249778393831728</v>
      </c>
      <c r="D1111" t="b">
        <f>IF(Table3_2[[#This Row],[Value]]=E1111,TRUE)</f>
        <v>0</v>
      </c>
      <c r="E1111">
        <f>VLOOKUP(A1111,Sheet6!A$4:B$64,2,FALSE)</f>
        <v>0.7349528720009384</v>
      </c>
    </row>
    <row r="1112" spans="1:5" hidden="1" x14ac:dyDescent="0.25">
      <c r="A1112" s="3" t="s">
        <v>22</v>
      </c>
      <c r="B1112" s="3" t="s">
        <v>62</v>
      </c>
      <c r="C1112">
        <v>0.51510299624652089</v>
      </c>
      <c r="D1112" t="b">
        <f>IF(Table3_2[[#This Row],[Value]]=E1112,TRUE)</f>
        <v>0</v>
      </c>
      <c r="E1112">
        <f>VLOOKUP(A1112,Sheet6!A$4:B$64,2,FALSE)</f>
        <v>0.7349528720009384</v>
      </c>
    </row>
    <row r="1113" spans="1:5" hidden="1" x14ac:dyDescent="0.25">
      <c r="A1113" s="3" t="s">
        <v>23</v>
      </c>
      <c r="B1113" s="3" t="s">
        <v>24</v>
      </c>
      <c r="C1113">
        <v>0.5024499808575692</v>
      </c>
      <c r="D1113" t="b">
        <f>IF(Table3_2[[#This Row],[Value]]=E1113,TRUE)</f>
        <v>0</v>
      </c>
      <c r="E1113">
        <f>VLOOKUP(A1113,Sheet6!A$4:B$64,2,FALSE)</f>
        <v>0.90745528388794272</v>
      </c>
    </row>
    <row r="1114" spans="1:5" hidden="1" x14ac:dyDescent="0.25">
      <c r="A1114" s="3" t="s">
        <v>23</v>
      </c>
      <c r="B1114" s="3" t="s">
        <v>25</v>
      </c>
      <c r="C1114">
        <v>0.62501838011168898</v>
      </c>
      <c r="D1114" t="b">
        <f>IF(Table3_2[[#This Row],[Value]]=E1114,TRUE)</f>
        <v>0</v>
      </c>
      <c r="E1114">
        <f>VLOOKUP(A1114,Sheet6!A$4:B$64,2,FALSE)</f>
        <v>0.90745528388794272</v>
      </c>
    </row>
    <row r="1115" spans="1:5" hidden="1" x14ac:dyDescent="0.25">
      <c r="A1115" s="3" t="s">
        <v>23</v>
      </c>
      <c r="B1115" s="3" t="s">
        <v>26</v>
      </c>
      <c r="C1115">
        <v>0.58457625895496235</v>
      </c>
      <c r="D1115" t="b">
        <f>IF(Table3_2[[#This Row],[Value]]=E1115,TRUE)</f>
        <v>0</v>
      </c>
      <c r="E1115">
        <f>VLOOKUP(A1115,Sheet6!A$4:B$64,2,FALSE)</f>
        <v>0.90745528388794272</v>
      </c>
    </row>
    <row r="1116" spans="1:5" hidden="1" x14ac:dyDescent="0.25">
      <c r="A1116" s="3" t="s">
        <v>23</v>
      </c>
      <c r="B1116" s="3" t="s">
        <v>27</v>
      </c>
      <c r="C1116">
        <v>0.7414926115226429</v>
      </c>
      <c r="D1116" t="b">
        <f>IF(Table3_2[[#This Row],[Value]]=E1116,TRUE)</f>
        <v>0</v>
      </c>
      <c r="E1116">
        <f>VLOOKUP(A1116,Sheet6!A$4:B$64,2,FALSE)</f>
        <v>0.90745528388794272</v>
      </c>
    </row>
    <row r="1117" spans="1:5" hidden="1" x14ac:dyDescent="0.25">
      <c r="A1117" s="3" t="s">
        <v>23</v>
      </c>
      <c r="B1117" s="3" t="s">
        <v>28</v>
      </c>
      <c r="C1117">
        <v>0.71913205032239202</v>
      </c>
      <c r="D1117" t="b">
        <f>IF(Table3_2[[#This Row],[Value]]=E1117,TRUE)</f>
        <v>0</v>
      </c>
      <c r="E1117">
        <f>VLOOKUP(A1117,Sheet6!A$4:B$64,2,FALSE)</f>
        <v>0.90745528388794272</v>
      </c>
    </row>
    <row r="1118" spans="1:5" hidden="1" x14ac:dyDescent="0.25">
      <c r="A1118" s="3" t="s">
        <v>23</v>
      </c>
      <c r="B1118" s="3" t="s">
        <v>29</v>
      </c>
      <c r="C1118">
        <v>8.6898846520706147E-2</v>
      </c>
      <c r="D1118" t="b">
        <f>IF(Table3_2[[#This Row],[Value]]=E1118,TRUE)</f>
        <v>0</v>
      </c>
      <c r="E1118">
        <f>VLOOKUP(A1118,Sheet6!A$4:B$64,2,FALSE)</f>
        <v>0.90745528388794272</v>
      </c>
    </row>
    <row r="1119" spans="1:5" hidden="1" x14ac:dyDescent="0.25">
      <c r="A1119" s="3" t="s">
        <v>23</v>
      </c>
      <c r="B1119" s="3" t="s">
        <v>30</v>
      </c>
      <c r="C1119">
        <v>5.777988126252414E-2</v>
      </c>
      <c r="D1119" t="b">
        <f>IF(Table3_2[[#This Row],[Value]]=E1119,TRUE)</f>
        <v>0</v>
      </c>
      <c r="E1119">
        <f>VLOOKUP(A1119,Sheet6!A$4:B$64,2,FALSE)</f>
        <v>0.90745528388794272</v>
      </c>
    </row>
    <row r="1120" spans="1:5" hidden="1" x14ac:dyDescent="0.25">
      <c r="A1120" s="3" t="s">
        <v>23</v>
      </c>
      <c r="B1120" s="3" t="s">
        <v>31</v>
      </c>
      <c r="C1120">
        <v>0.55476682387296228</v>
      </c>
      <c r="D1120" t="b">
        <f>IF(Table3_2[[#This Row],[Value]]=E1120,TRUE)</f>
        <v>0</v>
      </c>
      <c r="E1120">
        <f>VLOOKUP(A1120,Sheet6!A$4:B$64,2,FALSE)</f>
        <v>0.90745528388794272</v>
      </c>
    </row>
    <row r="1121" spans="1:5" hidden="1" x14ac:dyDescent="0.25">
      <c r="A1121" s="3" t="s">
        <v>23</v>
      </c>
      <c r="B1121" s="3" t="s">
        <v>32</v>
      </c>
      <c r="C1121">
        <v>0.48683920716314683</v>
      </c>
      <c r="D1121" t="b">
        <f>IF(Table3_2[[#This Row],[Value]]=E1121,TRUE)</f>
        <v>0</v>
      </c>
      <c r="E1121">
        <f>VLOOKUP(A1121,Sheet6!A$4:B$64,2,FALSE)</f>
        <v>0.90745528388794272</v>
      </c>
    </row>
    <row r="1122" spans="1:5" hidden="1" x14ac:dyDescent="0.25">
      <c r="A1122" s="3" t="s">
        <v>23</v>
      </c>
      <c r="B1122" s="3" t="s">
        <v>33</v>
      </c>
      <c r="C1122">
        <v>0.52571046732062576</v>
      </c>
      <c r="D1122" t="b">
        <f>IF(Table3_2[[#This Row],[Value]]=E1122,TRUE)</f>
        <v>0</v>
      </c>
      <c r="E1122">
        <f>VLOOKUP(A1122,Sheet6!A$4:B$64,2,FALSE)</f>
        <v>0.90745528388794272</v>
      </c>
    </row>
    <row r="1123" spans="1:5" hidden="1" x14ac:dyDescent="0.25">
      <c r="A1123" s="3" t="s">
        <v>23</v>
      </c>
      <c r="B1123" s="3" t="s">
        <v>34</v>
      </c>
      <c r="C1123">
        <v>0.20050399532520144</v>
      </c>
      <c r="D1123" t="b">
        <f>IF(Table3_2[[#This Row],[Value]]=E1123,TRUE)</f>
        <v>0</v>
      </c>
      <c r="E1123">
        <f>VLOOKUP(A1123,Sheet6!A$4:B$64,2,FALSE)</f>
        <v>0.90745528388794272</v>
      </c>
    </row>
    <row r="1124" spans="1:5" hidden="1" x14ac:dyDescent="0.25">
      <c r="A1124" s="3" t="s">
        <v>23</v>
      </c>
      <c r="B1124" s="3" t="s">
        <v>35</v>
      </c>
      <c r="C1124">
        <v>0.4867782340810845</v>
      </c>
      <c r="D1124" t="b">
        <f>IF(Table3_2[[#This Row],[Value]]=E1124,TRUE)</f>
        <v>0</v>
      </c>
      <c r="E1124">
        <f>VLOOKUP(A1124,Sheet6!A$4:B$64,2,FALSE)</f>
        <v>0.90745528388794272</v>
      </c>
    </row>
    <row r="1125" spans="1:5" hidden="1" x14ac:dyDescent="0.25">
      <c r="A1125" s="3" t="s">
        <v>23</v>
      </c>
      <c r="B1125" s="3" t="s">
        <v>36</v>
      </c>
      <c r="C1125">
        <v>0.66074623774235575</v>
      </c>
      <c r="D1125" t="b">
        <f>IF(Table3_2[[#This Row],[Value]]=E1125,TRUE)</f>
        <v>0</v>
      </c>
      <c r="E1125">
        <f>VLOOKUP(A1125,Sheet6!A$4:B$64,2,FALSE)</f>
        <v>0.90745528388794272</v>
      </c>
    </row>
    <row r="1126" spans="1:5" hidden="1" x14ac:dyDescent="0.25">
      <c r="A1126" s="3" t="s">
        <v>23</v>
      </c>
      <c r="B1126" s="3" t="s">
        <v>37</v>
      </c>
      <c r="C1126">
        <v>0.12856841732530241</v>
      </c>
      <c r="D1126" t="b">
        <f>IF(Table3_2[[#This Row],[Value]]=E1126,TRUE)</f>
        <v>0</v>
      </c>
      <c r="E1126">
        <f>VLOOKUP(A1126,Sheet6!A$4:B$64,2,FALSE)</f>
        <v>0.90745528388794272</v>
      </c>
    </row>
    <row r="1127" spans="1:5" hidden="1" x14ac:dyDescent="0.25">
      <c r="A1127" s="3" t="s">
        <v>23</v>
      </c>
      <c r="B1127" s="3" t="s">
        <v>38</v>
      </c>
      <c r="C1127">
        <v>0.39665450916426209</v>
      </c>
      <c r="D1127" t="b">
        <f>IF(Table3_2[[#This Row],[Value]]=E1127,TRUE)</f>
        <v>0</v>
      </c>
      <c r="E1127">
        <f>VLOOKUP(A1127,Sheet6!A$4:B$64,2,FALSE)</f>
        <v>0.90745528388794272</v>
      </c>
    </row>
    <row r="1128" spans="1:5" x14ac:dyDescent="0.25">
      <c r="A1128" s="3" t="s">
        <v>23</v>
      </c>
      <c r="B1128" s="3" t="s">
        <v>39</v>
      </c>
      <c r="C1128">
        <v>0.90745528388794272</v>
      </c>
      <c r="D1128" t="b">
        <f>IF(Table3_2[[#This Row],[Value]]=E1128,TRUE)</f>
        <v>1</v>
      </c>
      <c r="E1128">
        <f>VLOOKUP(A1128,Sheet6!A$4:B$64,2,FALSE)</f>
        <v>0.90745528388794272</v>
      </c>
    </row>
    <row r="1129" spans="1:5" hidden="1" x14ac:dyDescent="0.25">
      <c r="A1129" s="3" t="s">
        <v>23</v>
      </c>
      <c r="B1129" s="3" t="s">
        <v>40</v>
      </c>
      <c r="C1129">
        <v>0.27647855928660026</v>
      </c>
      <c r="D1129" t="b">
        <f>IF(Table3_2[[#This Row],[Value]]=E1129,TRUE)</f>
        <v>0</v>
      </c>
      <c r="E1129">
        <f>VLOOKUP(A1129,Sheet6!A$4:B$64,2,FALSE)</f>
        <v>0.90745528388794272</v>
      </c>
    </row>
    <row r="1130" spans="1:5" hidden="1" x14ac:dyDescent="0.25">
      <c r="A1130" s="3" t="s">
        <v>23</v>
      </c>
      <c r="B1130" s="3" t="s">
        <v>41</v>
      </c>
      <c r="C1130">
        <v>0.26347212805295078</v>
      </c>
      <c r="D1130" t="b">
        <f>IF(Table3_2[[#This Row],[Value]]=E1130,TRUE)</f>
        <v>0</v>
      </c>
      <c r="E1130">
        <f>VLOOKUP(A1130,Sheet6!A$4:B$64,2,FALSE)</f>
        <v>0.90745528388794272</v>
      </c>
    </row>
    <row r="1131" spans="1:5" hidden="1" x14ac:dyDescent="0.25">
      <c r="A1131" s="3" t="s">
        <v>23</v>
      </c>
      <c r="B1131" s="3" t="s">
        <v>42</v>
      </c>
      <c r="C1131">
        <v>0.43773216151434324</v>
      </c>
      <c r="D1131" t="b">
        <f>IF(Table3_2[[#This Row],[Value]]=E1131,TRUE)</f>
        <v>0</v>
      </c>
      <c r="E1131">
        <f>VLOOKUP(A1131,Sheet6!A$4:B$64,2,FALSE)</f>
        <v>0.90745528388794272</v>
      </c>
    </row>
    <row r="1132" spans="1:5" hidden="1" x14ac:dyDescent="0.25">
      <c r="A1132" s="3" t="s">
        <v>23</v>
      </c>
      <c r="B1132" s="3" t="s">
        <v>43</v>
      </c>
      <c r="C1132">
        <v>0.28059323291014077</v>
      </c>
      <c r="D1132" t="b">
        <f>IF(Table3_2[[#This Row],[Value]]=E1132,TRUE)</f>
        <v>0</v>
      </c>
      <c r="E1132">
        <f>VLOOKUP(A1132,Sheet6!A$4:B$64,2,FALSE)</f>
        <v>0.90745528388794272</v>
      </c>
    </row>
    <row r="1133" spans="1:5" hidden="1" x14ac:dyDescent="0.25">
      <c r="A1133" s="3" t="s">
        <v>23</v>
      </c>
      <c r="B1133" s="3" t="s">
        <v>44</v>
      </c>
      <c r="C1133">
        <v>0.19391850137939076</v>
      </c>
      <c r="D1133" t="b">
        <f>IF(Table3_2[[#This Row],[Value]]=E1133,TRUE)</f>
        <v>0</v>
      </c>
      <c r="E1133">
        <f>VLOOKUP(A1133,Sheet6!A$4:B$64,2,FALSE)</f>
        <v>0.90745528388794272</v>
      </c>
    </row>
    <row r="1134" spans="1:5" hidden="1" x14ac:dyDescent="0.25">
      <c r="A1134" s="3" t="s">
        <v>23</v>
      </c>
      <c r="B1134" s="3" t="s">
        <v>45</v>
      </c>
      <c r="C1134">
        <v>0.6048075090915026</v>
      </c>
      <c r="D1134" t="b">
        <f>IF(Table3_2[[#This Row],[Value]]=E1134,TRUE)</f>
        <v>0</v>
      </c>
      <c r="E1134">
        <f>VLOOKUP(A1134,Sheet6!A$4:B$64,2,FALSE)</f>
        <v>0.90745528388794272</v>
      </c>
    </row>
    <row r="1135" spans="1:5" hidden="1" x14ac:dyDescent="0.25">
      <c r="A1135" s="3" t="s">
        <v>23</v>
      </c>
      <c r="B1135" s="3" t="s">
        <v>46</v>
      </c>
      <c r="C1135">
        <v>0.35883136951547151</v>
      </c>
      <c r="D1135" t="b">
        <f>IF(Table3_2[[#This Row],[Value]]=E1135,TRUE)</f>
        <v>0</v>
      </c>
      <c r="E1135">
        <f>VLOOKUP(A1135,Sheet6!A$4:B$64,2,FALSE)</f>
        <v>0.90745528388794272</v>
      </c>
    </row>
    <row r="1136" spans="1:5" hidden="1" x14ac:dyDescent="0.25">
      <c r="A1136" s="3" t="s">
        <v>23</v>
      </c>
      <c r="B1136" s="3" t="s">
        <v>47</v>
      </c>
      <c r="C1136">
        <v>0.72494779928247688</v>
      </c>
      <c r="D1136" t="b">
        <f>IF(Table3_2[[#This Row],[Value]]=E1136,TRUE)</f>
        <v>0</v>
      </c>
      <c r="E1136">
        <f>VLOOKUP(A1136,Sheet6!A$4:B$64,2,FALSE)</f>
        <v>0.90745528388794272</v>
      </c>
    </row>
    <row r="1137" spans="1:5" hidden="1" x14ac:dyDescent="0.25">
      <c r="A1137" s="3" t="s">
        <v>23</v>
      </c>
      <c r="B1137" s="3" t="s">
        <v>48</v>
      </c>
      <c r="C1137">
        <v>0.54003090968354484</v>
      </c>
      <c r="D1137" t="b">
        <f>IF(Table3_2[[#This Row],[Value]]=E1137,TRUE)</f>
        <v>0</v>
      </c>
      <c r="E1137">
        <f>VLOOKUP(A1137,Sheet6!A$4:B$64,2,FALSE)</f>
        <v>0.90745528388794272</v>
      </c>
    </row>
    <row r="1138" spans="1:5" hidden="1" x14ac:dyDescent="0.25">
      <c r="A1138" s="3" t="s">
        <v>23</v>
      </c>
      <c r="B1138" s="3" t="s">
        <v>49</v>
      </c>
      <c r="C1138">
        <v>-0.10412069066386216</v>
      </c>
      <c r="D1138" t="b">
        <f>IF(Table3_2[[#This Row],[Value]]=E1138,TRUE)</f>
        <v>0</v>
      </c>
      <c r="E1138">
        <f>VLOOKUP(A1138,Sheet6!A$4:B$64,2,FALSE)</f>
        <v>0.90745528388794272</v>
      </c>
    </row>
    <row r="1139" spans="1:5" hidden="1" x14ac:dyDescent="0.25">
      <c r="A1139" s="3" t="s">
        <v>23</v>
      </c>
      <c r="B1139" s="3" t="s">
        <v>50</v>
      </c>
      <c r="C1139">
        <v>0.49971434700604006</v>
      </c>
      <c r="D1139" t="b">
        <f>IF(Table3_2[[#This Row],[Value]]=E1139,TRUE)</f>
        <v>0</v>
      </c>
      <c r="E1139">
        <f>VLOOKUP(A1139,Sheet6!A$4:B$64,2,FALSE)</f>
        <v>0.90745528388794272</v>
      </c>
    </row>
    <row r="1140" spans="1:5" hidden="1" x14ac:dyDescent="0.25">
      <c r="A1140" s="3" t="s">
        <v>23</v>
      </c>
      <c r="B1140" s="3" t="s">
        <v>51</v>
      </c>
      <c r="C1140">
        <v>0.42052549655816646</v>
      </c>
      <c r="D1140" t="b">
        <f>IF(Table3_2[[#This Row],[Value]]=E1140,TRUE)</f>
        <v>0</v>
      </c>
      <c r="E1140">
        <f>VLOOKUP(A1140,Sheet6!A$4:B$64,2,FALSE)</f>
        <v>0.90745528388794272</v>
      </c>
    </row>
    <row r="1141" spans="1:5" hidden="1" x14ac:dyDescent="0.25">
      <c r="A1141" s="3" t="s">
        <v>23</v>
      </c>
      <c r="B1141" s="3" t="s">
        <v>52</v>
      </c>
      <c r="C1141">
        <v>0.51718943002468099</v>
      </c>
      <c r="D1141" t="b">
        <f>IF(Table3_2[[#This Row],[Value]]=E1141,TRUE)</f>
        <v>0</v>
      </c>
      <c r="E1141">
        <f>VLOOKUP(A1141,Sheet6!A$4:B$64,2,FALSE)</f>
        <v>0.90745528388794272</v>
      </c>
    </row>
    <row r="1142" spans="1:5" hidden="1" x14ac:dyDescent="0.25">
      <c r="A1142" s="3" t="s">
        <v>23</v>
      </c>
      <c r="B1142" s="3" t="s">
        <v>53</v>
      </c>
      <c r="C1142">
        <v>0.60223844496350998</v>
      </c>
      <c r="D1142" t="b">
        <f>IF(Table3_2[[#This Row],[Value]]=E1142,TRUE)</f>
        <v>0</v>
      </c>
      <c r="E1142">
        <f>VLOOKUP(A1142,Sheet6!A$4:B$64,2,FALSE)</f>
        <v>0.90745528388794272</v>
      </c>
    </row>
    <row r="1143" spans="1:5" hidden="1" x14ac:dyDescent="0.25">
      <c r="A1143" s="3" t="s">
        <v>23</v>
      </c>
      <c r="B1143" s="3" t="s">
        <v>54</v>
      </c>
      <c r="C1143">
        <v>0.64779300640865778</v>
      </c>
      <c r="D1143" t="b">
        <f>IF(Table3_2[[#This Row],[Value]]=E1143,TRUE)</f>
        <v>0</v>
      </c>
      <c r="E1143">
        <f>VLOOKUP(A1143,Sheet6!A$4:B$64,2,FALSE)</f>
        <v>0.90745528388794272</v>
      </c>
    </row>
    <row r="1144" spans="1:5" hidden="1" x14ac:dyDescent="0.25">
      <c r="A1144" s="3" t="s">
        <v>23</v>
      </c>
      <c r="B1144" s="3" t="s">
        <v>55</v>
      </c>
      <c r="C1144">
        <v>0.39434660270313587</v>
      </c>
      <c r="D1144" t="b">
        <f>IF(Table3_2[[#This Row],[Value]]=E1144,TRUE)</f>
        <v>0</v>
      </c>
      <c r="E1144">
        <f>VLOOKUP(A1144,Sheet6!A$4:B$64,2,FALSE)</f>
        <v>0.90745528388794272</v>
      </c>
    </row>
    <row r="1145" spans="1:5" hidden="1" x14ac:dyDescent="0.25">
      <c r="A1145" s="3" t="s">
        <v>23</v>
      </c>
      <c r="B1145" s="3" t="s">
        <v>56</v>
      </c>
      <c r="C1145">
        <v>-5.4480754346522435E-2</v>
      </c>
      <c r="D1145" t="b">
        <f>IF(Table3_2[[#This Row],[Value]]=E1145,TRUE)</f>
        <v>0</v>
      </c>
      <c r="E1145">
        <f>VLOOKUP(A1145,Sheet6!A$4:B$64,2,FALSE)</f>
        <v>0.90745528388794272</v>
      </c>
    </row>
    <row r="1146" spans="1:5" hidden="1" x14ac:dyDescent="0.25">
      <c r="A1146" s="3" t="s">
        <v>23</v>
      </c>
      <c r="B1146" s="3" t="s">
        <v>57</v>
      </c>
      <c r="C1146">
        <v>0.49001847728146386</v>
      </c>
      <c r="D1146" t="b">
        <f>IF(Table3_2[[#This Row],[Value]]=E1146,TRUE)</f>
        <v>0</v>
      </c>
      <c r="E1146">
        <f>VLOOKUP(A1146,Sheet6!A$4:B$64,2,FALSE)</f>
        <v>0.90745528388794272</v>
      </c>
    </row>
    <row r="1147" spans="1:5" hidden="1" x14ac:dyDescent="0.25">
      <c r="A1147" s="3" t="s">
        <v>23</v>
      </c>
      <c r="B1147" s="3" t="s">
        <v>58</v>
      </c>
      <c r="C1147">
        <v>0.47362418509262788</v>
      </c>
      <c r="D1147" t="b">
        <f>IF(Table3_2[[#This Row],[Value]]=E1147,TRUE)</f>
        <v>0</v>
      </c>
      <c r="E1147">
        <f>VLOOKUP(A1147,Sheet6!A$4:B$64,2,FALSE)</f>
        <v>0.90745528388794272</v>
      </c>
    </row>
    <row r="1148" spans="1:5" hidden="1" x14ac:dyDescent="0.25">
      <c r="A1148" s="3" t="s">
        <v>23</v>
      </c>
      <c r="B1148" s="3" t="s">
        <v>59</v>
      </c>
      <c r="C1148">
        <v>0.48792139609877355</v>
      </c>
      <c r="D1148" t="b">
        <f>IF(Table3_2[[#This Row],[Value]]=E1148,TRUE)</f>
        <v>0</v>
      </c>
      <c r="E1148">
        <f>VLOOKUP(A1148,Sheet6!A$4:B$64,2,FALSE)</f>
        <v>0.90745528388794272</v>
      </c>
    </row>
    <row r="1149" spans="1:5" hidden="1" x14ac:dyDescent="0.25">
      <c r="A1149" s="3" t="s">
        <v>23</v>
      </c>
      <c r="B1149" s="3" t="s">
        <v>60</v>
      </c>
      <c r="C1149">
        <v>0.51813864806634002</v>
      </c>
      <c r="D1149" t="b">
        <f>IF(Table3_2[[#This Row],[Value]]=E1149,TRUE)</f>
        <v>0</v>
      </c>
      <c r="E1149">
        <f>VLOOKUP(A1149,Sheet6!A$4:B$64,2,FALSE)</f>
        <v>0.90745528388794272</v>
      </c>
    </row>
    <row r="1150" spans="1:5" hidden="1" x14ac:dyDescent="0.25">
      <c r="A1150" s="3" t="s">
        <v>23</v>
      </c>
      <c r="B1150" s="3" t="s">
        <v>61</v>
      </c>
      <c r="C1150">
        <v>0.43309838406248241</v>
      </c>
      <c r="D1150" t="b">
        <f>IF(Table3_2[[#This Row],[Value]]=E1150,TRUE)</f>
        <v>0</v>
      </c>
      <c r="E1150">
        <f>VLOOKUP(A1150,Sheet6!A$4:B$64,2,FALSE)</f>
        <v>0.90745528388794272</v>
      </c>
    </row>
    <row r="1151" spans="1:5" hidden="1" x14ac:dyDescent="0.25">
      <c r="A1151" s="3" t="s">
        <v>23</v>
      </c>
      <c r="B1151" s="3" t="s">
        <v>62</v>
      </c>
      <c r="C1151">
        <v>0.44584179696849335</v>
      </c>
      <c r="D1151" t="b">
        <f>IF(Table3_2[[#This Row],[Value]]=E1151,TRUE)</f>
        <v>0</v>
      </c>
      <c r="E1151">
        <f>VLOOKUP(A1151,Sheet6!A$4:B$64,2,FALSE)</f>
        <v>0.90745528388794272</v>
      </c>
    </row>
    <row r="1152" spans="1:5" hidden="1" x14ac:dyDescent="0.25">
      <c r="A1152" s="3" t="s">
        <v>24</v>
      </c>
      <c r="B1152" s="3" t="s">
        <v>25</v>
      </c>
      <c r="C1152">
        <v>0.25907243105639249</v>
      </c>
      <c r="D1152" t="b">
        <f>IF(Table3_2[[#This Row],[Value]]=E1152,TRUE)</f>
        <v>0</v>
      </c>
      <c r="E1152">
        <f>VLOOKUP(A1152,Sheet6!A$4:B$64,2,FALSE)</f>
        <v>0.75831813981557394</v>
      </c>
    </row>
    <row r="1153" spans="1:5" x14ac:dyDescent="0.25">
      <c r="A1153" s="3" t="s">
        <v>24</v>
      </c>
      <c r="B1153" s="3" t="s">
        <v>26</v>
      </c>
      <c r="C1153">
        <v>0.75831813981557394</v>
      </c>
      <c r="D1153" t="b">
        <f>IF(Table3_2[[#This Row],[Value]]=E1153,TRUE)</f>
        <v>1</v>
      </c>
      <c r="E1153">
        <f>VLOOKUP(A1153,Sheet6!A$4:B$64,2,FALSE)</f>
        <v>0.75831813981557394</v>
      </c>
    </row>
    <row r="1154" spans="1:5" hidden="1" x14ac:dyDescent="0.25">
      <c r="A1154" s="3" t="s">
        <v>24</v>
      </c>
      <c r="B1154" s="3" t="s">
        <v>27</v>
      </c>
      <c r="C1154">
        <v>0.19023099477644209</v>
      </c>
      <c r="D1154" t="b">
        <f>IF(Table3_2[[#This Row],[Value]]=E1154,TRUE)</f>
        <v>0</v>
      </c>
      <c r="E1154">
        <f>VLOOKUP(A1154,Sheet6!A$4:B$64,2,FALSE)</f>
        <v>0.75831813981557394</v>
      </c>
    </row>
    <row r="1155" spans="1:5" hidden="1" x14ac:dyDescent="0.25">
      <c r="A1155" s="3" t="s">
        <v>24</v>
      </c>
      <c r="B1155" s="3" t="s">
        <v>28</v>
      </c>
      <c r="C1155">
        <v>0.53075187023786752</v>
      </c>
      <c r="D1155" t="b">
        <f>IF(Table3_2[[#This Row],[Value]]=E1155,TRUE)</f>
        <v>0</v>
      </c>
      <c r="E1155">
        <f>VLOOKUP(A1155,Sheet6!A$4:B$64,2,FALSE)</f>
        <v>0.75831813981557394</v>
      </c>
    </row>
    <row r="1156" spans="1:5" hidden="1" x14ac:dyDescent="0.25">
      <c r="A1156" s="3" t="s">
        <v>24</v>
      </c>
      <c r="B1156" s="3" t="s">
        <v>29</v>
      </c>
      <c r="C1156">
        <v>0.32176555704905041</v>
      </c>
      <c r="D1156" t="b">
        <f>IF(Table3_2[[#This Row],[Value]]=E1156,TRUE)</f>
        <v>0</v>
      </c>
      <c r="E1156">
        <f>VLOOKUP(A1156,Sheet6!A$4:B$64,2,FALSE)</f>
        <v>0.75831813981557394</v>
      </c>
    </row>
    <row r="1157" spans="1:5" hidden="1" x14ac:dyDescent="0.25">
      <c r="A1157" s="3" t="s">
        <v>24</v>
      </c>
      <c r="B1157" s="3" t="s">
        <v>30</v>
      </c>
      <c r="C1157">
        <v>4.7647335668744698E-2</v>
      </c>
      <c r="D1157" t="b">
        <f>IF(Table3_2[[#This Row],[Value]]=E1157,TRUE)</f>
        <v>0</v>
      </c>
      <c r="E1157">
        <f>VLOOKUP(A1157,Sheet6!A$4:B$64,2,FALSE)</f>
        <v>0.75831813981557394</v>
      </c>
    </row>
    <row r="1158" spans="1:5" hidden="1" x14ac:dyDescent="0.25">
      <c r="A1158" s="3" t="s">
        <v>24</v>
      </c>
      <c r="B1158" s="3" t="s">
        <v>31</v>
      </c>
      <c r="C1158">
        <v>0.75581351906081262</v>
      </c>
      <c r="D1158" t="b">
        <f>IF(Table3_2[[#This Row],[Value]]=E1158,TRUE)</f>
        <v>0</v>
      </c>
      <c r="E1158">
        <f>VLOOKUP(A1158,Sheet6!A$4:B$64,2,FALSE)</f>
        <v>0.75831813981557394</v>
      </c>
    </row>
    <row r="1159" spans="1:5" hidden="1" x14ac:dyDescent="0.25">
      <c r="A1159" s="3" t="s">
        <v>24</v>
      </c>
      <c r="B1159" s="3" t="s">
        <v>32</v>
      </c>
      <c r="C1159">
        <v>0.47633680901719511</v>
      </c>
      <c r="D1159" t="b">
        <f>IF(Table3_2[[#This Row],[Value]]=E1159,TRUE)</f>
        <v>0</v>
      </c>
      <c r="E1159">
        <f>VLOOKUP(A1159,Sheet6!A$4:B$64,2,FALSE)</f>
        <v>0.75831813981557394</v>
      </c>
    </row>
    <row r="1160" spans="1:5" hidden="1" x14ac:dyDescent="0.25">
      <c r="A1160" s="3" t="s">
        <v>24</v>
      </c>
      <c r="B1160" s="3" t="s">
        <v>33</v>
      </c>
      <c r="C1160">
        <v>0.73594682355189844</v>
      </c>
      <c r="D1160" t="b">
        <f>IF(Table3_2[[#This Row],[Value]]=E1160,TRUE)</f>
        <v>0</v>
      </c>
      <c r="E1160">
        <f>VLOOKUP(A1160,Sheet6!A$4:B$64,2,FALSE)</f>
        <v>0.75831813981557394</v>
      </c>
    </row>
    <row r="1161" spans="1:5" hidden="1" x14ac:dyDescent="0.25">
      <c r="A1161" s="3" t="s">
        <v>24</v>
      </c>
      <c r="B1161" s="3" t="s">
        <v>34</v>
      </c>
      <c r="C1161">
        <v>0.50933236527635084</v>
      </c>
      <c r="D1161" t="b">
        <f>IF(Table3_2[[#This Row],[Value]]=E1161,TRUE)</f>
        <v>0</v>
      </c>
      <c r="E1161">
        <f>VLOOKUP(A1161,Sheet6!A$4:B$64,2,FALSE)</f>
        <v>0.75831813981557394</v>
      </c>
    </row>
    <row r="1162" spans="1:5" hidden="1" x14ac:dyDescent="0.25">
      <c r="A1162" s="3" t="s">
        <v>24</v>
      </c>
      <c r="B1162" s="3" t="s">
        <v>35</v>
      </c>
      <c r="C1162">
        <v>-4.4633124650275496E-2</v>
      </c>
      <c r="D1162" t="b">
        <f>IF(Table3_2[[#This Row],[Value]]=E1162,TRUE)</f>
        <v>0</v>
      </c>
      <c r="E1162">
        <f>VLOOKUP(A1162,Sheet6!A$4:B$64,2,FALSE)</f>
        <v>0.75831813981557394</v>
      </c>
    </row>
    <row r="1163" spans="1:5" hidden="1" x14ac:dyDescent="0.25">
      <c r="A1163" s="3" t="s">
        <v>24</v>
      </c>
      <c r="B1163" s="3" t="s">
        <v>36</v>
      </c>
      <c r="C1163">
        <v>0.67825439865590142</v>
      </c>
      <c r="D1163" t="b">
        <f>IF(Table3_2[[#This Row],[Value]]=E1163,TRUE)</f>
        <v>0</v>
      </c>
      <c r="E1163">
        <f>VLOOKUP(A1163,Sheet6!A$4:B$64,2,FALSE)</f>
        <v>0.75831813981557394</v>
      </c>
    </row>
    <row r="1164" spans="1:5" hidden="1" x14ac:dyDescent="0.25">
      <c r="A1164" s="3" t="s">
        <v>24</v>
      </c>
      <c r="B1164" s="3" t="s">
        <v>37</v>
      </c>
      <c r="C1164">
        <v>0.25560800789704463</v>
      </c>
      <c r="D1164" t="b">
        <f>IF(Table3_2[[#This Row],[Value]]=E1164,TRUE)</f>
        <v>0</v>
      </c>
      <c r="E1164">
        <f>VLOOKUP(A1164,Sheet6!A$4:B$64,2,FALSE)</f>
        <v>0.75831813981557394</v>
      </c>
    </row>
    <row r="1165" spans="1:5" hidden="1" x14ac:dyDescent="0.25">
      <c r="A1165" s="3" t="s">
        <v>24</v>
      </c>
      <c r="B1165" s="3" t="s">
        <v>38</v>
      </c>
      <c r="C1165">
        <v>0.4333857628247369</v>
      </c>
      <c r="D1165" t="b">
        <f>IF(Table3_2[[#This Row],[Value]]=E1165,TRUE)</f>
        <v>0</v>
      </c>
      <c r="E1165">
        <f>VLOOKUP(A1165,Sheet6!A$4:B$64,2,FALSE)</f>
        <v>0.75831813981557394</v>
      </c>
    </row>
    <row r="1166" spans="1:5" hidden="1" x14ac:dyDescent="0.25">
      <c r="A1166" s="3" t="s">
        <v>24</v>
      </c>
      <c r="B1166" s="3" t="s">
        <v>39</v>
      </c>
      <c r="C1166">
        <v>0.48359360067921703</v>
      </c>
      <c r="D1166" t="b">
        <f>IF(Table3_2[[#This Row],[Value]]=E1166,TRUE)</f>
        <v>0</v>
      </c>
      <c r="E1166">
        <f>VLOOKUP(A1166,Sheet6!A$4:B$64,2,FALSE)</f>
        <v>0.75831813981557394</v>
      </c>
    </row>
    <row r="1167" spans="1:5" hidden="1" x14ac:dyDescent="0.25">
      <c r="A1167" s="3" t="s">
        <v>24</v>
      </c>
      <c r="B1167" s="3" t="s">
        <v>40</v>
      </c>
      <c r="C1167">
        <v>0.60544061595061849</v>
      </c>
      <c r="D1167" t="b">
        <f>IF(Table3_2[[#This Row],[Value]]=E1167,TRUE)</f>
        <v>0</v>
      </c>
      <c r="E1167">
        <f>VLOOKUP(A1167,Sheet6!A$4:B$64,2,FALSE)</f>
        <v>0.75831813981557394</v>
      </c>
    </row>
    <row r="1168" spans="1:5" hidden="1" x14ac:dyDescent="0.25">
      <c r="A1168" s="3" t="s">
        <v>24</v>
      </c>
      <c r="B1168" s="3" t="s">
        <v>41</v>
      </c>
      <c r="C1168">
        <v>0.64361375240711782</v>
      </c>
      <c r="D1168" t="b">
        <f>IF(Table3_2[[#This Row],[Value]]=E1168,TRUE)</f>
        <v>0</v>
      </c>
      <c r="E1168">
        <f>VLOOKUP(A1168,Sheet6!A$4:B$64,2,FALSE)</f>
        <v>0.75831813981557394</v>
      </c>
    </row>
    <row r="1169" spans="1:5" hidden="1" x14ac:dyDescent="0.25">
      <c r="A1169" s="3" t="s">
        <v>24</v>
      </c>
      <c r="B1169" s="3" t="s">
        <v>42</v>
      </c>
      <c r="C1169">
        <v>0.67205115087543887</v>
      </c>
      <c r="D1169" t="b">
        <f>IF(Table3_2[[#This Row],[Value]]=E1169,TRUE)</f>
        <v>0</v>
      </c>
      <c r="E1169">
        <f>VLOOKUP(A1169,Sheet6!A$4:B$64,2,FALSE)</f>
        <v>0.75831813981557394</v>
      </c>
    </row>
    <row r="1170" spans="1:5" hidden="1" x14ac:dyDescent="0.25">
      <c r="A1170" s="3" t="s">
        <v>24</v>
      </c>
      <c r="B1170" s="3" t="s">
        <v>43</v>
      </c>
      <c r="C1170">
        <v>0.58584735262930165</v>
      </c>
      <c r="D1170" t="b">
        <f>IF(Table3_2[[#This Row],[Value]]=E1170,TRUE)</f>
        <v>0</v>
      </c>
      <c r="E1170">
        <f>VLOOKUP(A1170,Sheet6!A$4:B$64,2,FALSE)</f>
        <v>0.75831813981557394</v>
      </c>
    </row>
    <row r="1171" spans="1:5" hidden="1" x14ac:dyDescent="0.25">
      <c r="A1171" s="3" t="s">
        <v>24</v>
      </c>
      <c r="B1171" s="3" t="s">
        <v>44</v>
      </c>
      <c r="C1171">
        <v>0.45265650025905269</v>
      </c>
      <c r="D1171" t="b">
        <f>IF(Table3_2[[#This Row],[Value]]=E1171,TRUE)</f>
        <v>0</v>
      </c>
      <c r="E1171">
        <f>VLOOKUP(A1171,Sheet6!A$4:B$64,2,FALSE)</f>
        <v>0.75831813981557394</v>
      </c>
    </row>
    <row r="1172" spans="1:5" hidden="1" x14ac:dyDescent="0.25">
      <c r="A1172" s="3" t="s">
        <v>24</v>
      </c>
      <c r="B1172" s="3" t="s">
        <v>45</v>
      </c>
      <c r="C1172">
        <v>0.44731907170916685</v>
      </c>
      <c r="D1172" t="b">
        <f>IF(Table3_2[[#This Row],[Value]]=E1172,TRUE)</f>
        <v>0</v>
      </c>
      <c r="E1172">
        <f>VLOOKUP(A1172,Sheet6!A$4:B$64,2,FALSE)</f>
        <v>0.75831813981557394</v>
      </c>
    </row>
    <row r="1173" spans="1:5" hidden="1" x14ac:dyDescent="0.25">
      <c r="A1173" s="3" t="s">
        <v>24</v>
      </c>
      <c r="B1173" s="3" t="s">
        <v>46</v>
      </c>
      <c r="C1173">
        <v>0.51387343347265835</v>
      </c>
      <c r="D1173" t="b">
        <f>IF(Table3_2[[#This Row],[Value]]=E1173,TRUE)</f>
        <v>0</v>
      </c>
      <c r="E1173">
        <f>VLOOKUP(A1173,Sheet6!A$4:B$64,2,FALSE)</f>
        <v>0.75831813981557394</v>
      </c>
    </row>
    <row r="1174" spans="1:5" hidden="1" x14ac:dyDescent="0.25">
      <c r="A1174" s="3" t="s">
        <v>24</v>
      </c>
      <c r="B1174" s="3" t="s">
        <v>47</v>
      </c>
      <c r="C1174">
        <v>0.74731921717388139</v>
      </c>
      <c r="D1174" t="b">
        <f>IF(Table3_2[[#This Row],[Value]]=E1174,TRUE)</f>
        <v>0</v>
      </c>
      <c r="E1174">
        <f>VLOOKUP(A1174,Sheet6!A$4:B$64,2,FALSE)</f>
        <v>0.75831813981557394</v>
      </c>
    </row>
    <row r="1175" spans="1:5" hidden="1" x14ac:dyDescent="0.25">
      <c r="A1175" s="3" t="s">
        <v>24</v>
      </c>
      <c r="B1175" s="3" t="s">
        <v>48</v>
      </c>
      <c r="C1175">
        <v>-0.13202235965435374</v>
      </c>
      <c r="D1175" t="b">
        <f>IF(Table3_2[[#This Row],[Value]]=E1175,TRUE)</f>
        <v>0</v>
      </c>
      <c r="E1175">
        <f>VLOOKUP(A1175,Sheet6!A$4:B$64,2,FALSE)</f>
        <v>0.75831813981557394</v>
      </c>
    </row>
    <row r="1176" spans="1:5" hidden="1" x14ac:dyDescent="0.25">
      <c r="A1176" s="3" t="s">
        <v>24</v>
      </c>
      <c r="B1176" s="3" t="s">
        <v>49</v>
      </c>
      <c r="C1176">
        <v>4.9685748721829792E-2</v>
      </c>
      <c r="D1176" t="b">
        <f>IF(Table3_2[[#This Row],[Value]]=E1176,TRUE)</f>
        <v>0</v>
      </c>
      <c r="E1176">
        <f>VLOOKUP(A1176,Sheet6!A$4:B$64,2,FALSE)</f>
        <v>0.75831813981557394</v>
      </c>
    </row>
    <row r="1177" spans="1:5" hidden="1" x14ac:dyDescent="0.25">
      <c r="A1177" s="3" t="s">
        <v>24</v>
      </c>
      <c r="B1177" s="3" t="s">
        <v>50</v>
      </c>
      <c r="C1177">
        <v>0.5337843932219356</v>
      </c>
      <c r="D1177" t="b">
        <f>IF(Table3_2[[#This Row],[Value]]=E1177,TRUE)</f>
        <v>0</v>
      </c>
      <c r="E1177">
        <f>VLOOKUP(A1177,Sheet6!A$4:B$64,2,FALSE)</f>
        <v>0.75831813981557394</v>
      </c>
    </row>
    <row r="1178" spans="1:5" hidden="1" x14ac:dyDescent="0.25">
      <c r="A1178" s="3" t="s">
        <v>24</v>
      </c>
      <c r="B1178" s="3" t="s">
        <v>51</v>
      </c>
      <c r="C1178">
        <v>0.65071910973293678</v>
      </c>
      <c r="D1178" t="b">
        <f>IF(Table3_2[[#This Row],[Value]]=E1178,TRUE)</f>
        <v>0</v>
      </c>
      <c r="E1178">
        <f>VLOOKUP(A1178,Sheet6!A$4:B$64,2,FALSE)</f>
        <v>0.75831813981557394</v>
      </c>
    </row>
    <row r="1179" spans="1:5" hidden="1" x14ac:dyDescent="0.25">
      <c r="A1179" s="3" t="s">
        <v>24</v>
      </c>
      <c r="B1179" s="3" t="s">
        <v>52</v>
      </c>
      <c r="C1179">
        <v>0.66764938206206281</v>
      </c>
      <c r="D1179" t="b">
        <f>IF(Table3_2[[#This Row],[Value]]=E1179,TRUE)</f>
        <v>0</v>
      </c>
      <c r="E1179">
        <f>VLOOKUP(A1179,Sheet6!A$4:B$64,2,FALSE)</f>
        <v>0.75831813981557394</v>
      </c>
    </row>
    <row r="1180" spans="1:5" hidden="1" x14ac:dyDescent="0.25">
      <c r="A1180" s="3" t="s">
        <v>24</v>
      </c>
      <c r="B1180" s="3" t="s">
        <v>53</v>
      </c>
      <c r="C1180">
        <v>0.56600245071273325</v>
      </c>
      <c r="D1180" t="b">
        <f>IF(Table3_2[[#This Row],[Value]]=E1180,TRUE)</f>
        <v>0</v>
      </c>
      <c r="E1180">
        <f>VLOOKUP(A1180,Sheet6!A$4:B$64,2,FALSE)</f>
        <v>0.75831813981557394</v>
      </c>
    </row>
    <row r="1181" spans="1:5" hidden="1" x14ac:dyDescent="0.25">
      <c r="A1181" s="3" t="s">
        <v>24</v>
      </c>
      <c r="B1181" s="3" t="s">
        <v>54</v>
      </c>
      <c r="C1181">
        <v>0.58719225704379718</v>
      </c>
      <c r="D1181" t="b">
        <f>IF(Table3_2[[#This Row],[Value]]=E1181,TRUE)</f>
        <v>0</v>
      </c>
      <c r="E1181">
        <f>VLOOKUP(A1181,Sheet6!A$4:B$64,2,FALSE)</f>
        <v>0.75831813981557394</v>
      </c>
    </row>
    <row r="1182" spans="1:5" hidden="1" x14ac:dyDescent="0.25">
      <c r="A1182" s="3" t="s">
        <v>24</v>
      </c>
      <c r="B1182" s="3" t="s">
        <v>55</v>
      </c>
      <c r="C1182">
        <v>5.3566506447951898E-2</v>
      </c>
      <c r="D1182" t="b">
        <f>IF(Table3_2[[#This Row],[Value]]=E1182,TRUE)</f>
        <v>0</v>
      </c>
      <c r="E1182">
        <f>VLOOKUP(A1182,Sheet6!A$4:B$64,2,FALSE)</f>
        <v>0.75831813981557394</v>
      </c>
    </row>
    <row r="1183" spans="1:5" hidden="1" x14ac:dyDescent="0.25">
      <c r="A1183" s="3" t="s">
        <v>24</v>
      </c>
      <c r="B1183" s="3" t="s">
        <v>56</v>
      </c>
      <c r="C1183">
        <v>0.16948844738695601</v>
      </c>
      <c r="D1183" t="b">
        <f>IF(Table3_2[[#This Row],[Value]]=E1183,TRUE)</f>
        <v>0</v>
      </c>
      <c r="E1183">
        <f>VLOOKUP(A1183,Sheet6!A$4:B$64,2,FALSE)</f>
        <v>0.75831813981557394</v>
      </c>
    </row>
    <row r="1184" spans="1:5" hidden="1" x14ac:dyDescent="0.25">
      <c r="A1184" s="3" t="s">
        <v>24</v>
      </c>
      <c r="B1184" s="3" t="s">
        <v>57</v>
      </c>
      <c r="C1184">
        <v>-9.5110562145780106E-2</v>
      </c>
      <c r="D1184" t="b">
        <f>IF(Table3_2[[#This Row],[Value]]=E1184,TRUE)</f>
        <v>0</v>
      </c>
      <c r="E1184">
        <f>VLOOKUP(A1184,Sheet6!A$4:B$64,2,FALSE)</f>
        <v>0.75831813981557394</v>
      </c>
    </row>
    <row r="1185" spans="1:5" hidden="1" x14ac:dyDescent="0.25">
      <c r="A1185" s="3" t="s">
        <v>24</v>
      </c>
      <c r="B1185" s="3" t="s">
        <v>58</v>
      </c>
      <c r="C1185">
        <v>0.52703733353069315</v>
      </c>
      <c r="D1185" t="b">
        <f>IF(Table3_2[[#This Row],[Value]]=E1185,TRUE)</f>
        <v>0</v>
      </c>
      <c r="E1185">
        <f>VLOOKUP(A1185,Sheet6!A$4:B$64,2,FALSE)</f>
        <v>0.75831813981557394</v>
      </c>
    </row>
    <row r="1186" spans="1:5" hidden="1" x14ac:dyDescent="0.25">
      <c r="A1186" s="3" t="s">
        <v>24</v>
      </c>
      <c r="B1186" s="3" t="s">
        <v>59</v>
      </c>
      <c r="C1186">
        <v>0.54835358696445902</v>
      </c>
      <c r="D1186" t="b">
        <f>IF(Table3_2[[#This Row],[Value]]=E1186,TRUE)</f>
        <v>0</v>
      </c>
      <c r="E1186">
        <f>VLOOKUP(A1186,Sheet6!A$4:B$64,2,FALSE)</f>
        <v>0.75831813981557394</v>
      </c>
    </row>
    <row r="1187" spans="1:5" hidden="1" x14ac:dyDescent="0.25">
      <c r="A1187" s="3" t="s">
        <v>24</v>
      </c>
      <c r="B1187" s="3" t="s">
        <v>60</v>
      </c>
      <c r="C1187">
        <v>0.53546152535735692</v>
      </c>
      <c r="D1187" t="b">
        <f>IF(Table3_2[[#This Row],[Value]]=E1187,TRUE)</f>
        <v>0</v>
      </c>
      <c r="E1187">
        <f>VLOOKUP(A1187,Sheet6!A$4:B$64,2,FALSE)</f>
        <v>0.75831813981557394</v>
      </c>
    </row>
    <row r="1188" spans="1:5" hidden="1" x14ac:dyDescent="0.25">
      <c r="A1188" s="3" t="s">
        <v>24</v>
      </c>
      <c r="B1188" s="3" t="s">
        <v>61</v>
      </c>
      <c r="C1188">
        <v>0.45090791652306256</v>
      </c>
      <c r="D1188" t="b">
        <f>IF(Table3_2[[#This Row],[Value]]=E1188,TRUE)</f>
        <v>0</v>
      </c>
      <c r="E1188">
        <f>VLOOKUP(A1188,Sheet6!A$4:B$64,2,FALSE)</f>
        <v>0.75831813981557394</v>
      </c>
    </row>
    <row r="1189" spans="1:5" hidden="1" x14ac:dyDescent="0.25">
      <c r="A1189" s="3" t="s">
        <v>24</v>
      </c>
      <c r="B1189" s="3" t="s">
        <v>62</v>
      </c>
      <c r="C1189">
        <v>0.44115370294508149</v>
      </c>
      <c r="D1189" t="b">
        <f>IF(Table3_2[[#This Row],[Value]]=E1189,TRUE)</f>
        <v>0</v>
      </c>
      <c r="E1189">
        <f>VLOOKUP(A1189,Sheet6!A$4:B$64,2,FALSE)</f>
        <v>0.75831813981557394</v>
      </c>
    </row>
    <row r="1190" spans="1:5" hidden="1" x14ac:dyDescent="0.25">
      <c r="A1190" s="3" t="s">
        <v>25</v>
      </c>
      <c r="B1190" s="3" t="s">
        <v>26</v>
      </c>
      <c r="C1190">
        <v>0.25069940898108273</v>
      </c>
      <c r="D1190" t="b">
        <f>IF(Table3_2[[#This Row],[Value]]=E1190,TRUE)</f>
        <v>0</v>
      </c>
      <c r="E1190">
        <f>VLOOKUP(A1190,Sheet6!A$4:B$64,2,FALSE)</f>
        <v>0.89510397600472069</v>
      </c>
    </row>
    <row r="1191" spans="1:5" hidden="1" x14ac:dyDescent="0.25">
      <c r="A1191" s="3" t="s">
        <v>25</v>
      </c>
      <c r="B1191" s="3" t="s">
        <v>27</v>
      </c>
      <c r="C1191">
        <v>0.66193625674366385</v>
      </c>
      <c r="D1191" t="b">
        <f>IF(Table3_2[[#This Row],[Value]]=E1191,TRUE)</f>
        <v>0</v>
      </c>
      <c r="E1191">
        <f>VLOOKUP(A1191,Sheet6!A$4:B$64,2,FALSE)</f>
        <v>0.89510397600472069</v>
      </c>
    </row>
    <row r="1192" spans="1:5" hidden="1" x14ac:dyDescent="0.25">
      <c r="A1192" s="3" t="s">
        <v>25</v>
      </c>
      <c r="B1192" s="3" t="s">
        <v>28</v>
      </c>
      <c r="C1192">
        <v>0.63611089751777972</v>
      </c>
      <c r="D1192" t="b">
        <f>IF(Table3_2[[#This Row],[Value]]=E1192,TRUE)</f>
        <v>0</v>
      </c>
      <c r="E1192">
        <f>VLOOKUP(A1192,Sheet6!A$4:B$64,2,FALSE)</f>
        <v>0.89510397600472069</v>
      </c>
    </row>
    <row r="1193" spans="1:5" hidden="1" x14ac:dyDescent="0.25">
      <c r="A1193" s="3" t="s">
        <v>25</v>
      </c>
      <c r="B1193" s="3" t="s">
        <v>29</v>
      </c>
      <c r="C1193">
        <v>-2.8484145812278375E-2</v>
      </c>
      <c r="D1193" t="b">
        <f>IF(Table3_2[[#This Row],[Value]]=E1193,TRUE)</f>
        <v>0</v>
      </c>
      <c r="E1193">
        <f>VLOOKUP(A1193,Sheet6!A$4:B$64,2,FALSE)</f>
        <v>0.89510397600472069</v>
      </c>
    </row>
    <row r="1194" spans="1:5" hidden="1" x14ac:dyDescent="0.25">
      <c r="A1194" s="3" t="s">
        <v>25</v>
      </c>
      <c r="B1194" s="3" t="s">
        <v>30</v>
      </c>
      <c r="C1194">
        <v>-0.17285974602765983</v>
      </c>
      <c r="D1194" t="b">
        <f>IF(Table3_2[[#This Row],[Value]]=E1194,TRUE)</f>
        <v>0</v>
      </c>
      <c r="E1194">
        <f>VLOOKUP(A1194,Sheet6!A$4:B$64,2,FALSE)</f>
        <v>0.89510397600472069</v>
      </c>
    </row>
    <row r="1195" spans="1:5" hidden="1" x14ac:dyDescent="0.25">
      <c r="A1195" s="3" t="s">
        <v>25</v>
      </c>
      <c r="B1195" s="3" t="s">
        <v>31</v>
      </c>
      <c r="C1195">
        <v>0.26511684568161048</v>
      </c>
      <c r="D1195" t="b">
        <f>IF(Table3_2[[#This Row],[Value]]=E1195,TRUE)</f>
        <v>0</v>
      </c>
      <c r="E1195">
        <f>VLOOKUP(A1195,Sheet6!A$4:B$64,2,FALSE)</f>
        <v>0.89510397600472069</v>
      </c>
    </row>
    <row r="1196" spans="1:5" hidden="1" x14ac:dyDescent="0.25">
      <c r="A1196" s="3" t="s">
        <v>25</v>
      </c>
      <c r="B1196" s="3" t="s">
        <v>32</v>
      </c>
      <c r="C1196">
        <v>0.6753043046416185</v>
      </c>
      <c r="D1196" t="b">
        <f>IF(Table3_2[[#This Row],[Value]]=E1196,TRUE)</f>
        <v>0</v>
      </c>
      <c r="E1196">
        <f>VLOOKUP(A1196,Sheet6!A$4:B$64,2,FALSE)</f>
        <v>0.89510397600472069</v>
      </c>
    </row>
    <row r="1197" spans="1:5" hidden="1" x14ac:dyDescent="0.25">
      <c r="A1197" s="3" t="s">
        <v>25</v>
      </c>
      <c r="B1197" s="3" t="s">
        <v>33</v>
      </c>
      <c r="C1197">
        <v>0.42316975562755854</v>
      </c>
      <c r="D1197" t="b">
        <f>IF(Table3_2[[#This Row],[Value]]=E1197,TRUE)</f>
        <v>0</v>
      </c>
      <c r="E1197">
        <f>VLOOKUP(A1197,Sheet6!A$4:B$64,2,FALSE)</f>
        <v>0.89510397600472069</v>
      </c>
    </row>
    <row r="1198" spans="1:5" hidden="1" x14ac:dyDescent="0.25">
      <c r="A1198" s="3" t="s">
        <v>25</v>
      </c>
      <c r="B1198" s="3" t="s">
        <v>34</v>
      </c>
      <c r="C1198">
        <v>0.18250013498267692</v>
      </c>
      <c r="D1198" t="b">
        <f>IF(Table3_2[[#This Row],[Value]]=E1198,TRUE)</f>
        <v>0</v>
      </c>
      <c r="E1198">
        <f>VLOOKUP(A1198,Sheet6!A$4:B$64,2,FALSE)</f>
        <v>0.89510397600472069</v>
      </c>
    </row>
    <row r="1199" spans="1:5" hidden="1" x14ac:dyDescent="0.25">
      <c r="A1199" s="3" t="s">
        <v>25</v>
      </c>
      <c r="B1199" s="3" t="s">
        <v>35</v>
      </c>
      <c r="C1199">
        <v>0.28993615951368484</v>
      </c>
      <c r="D1199" t="b">
        <f>IF(Table3_2[[#This Row],[Value]]=E1199,TRUE)</f>
        <v>0</v>
      </c>
      <c r="E1199">
        <f>VLOOKUP(A1199,Sheet6!A$4:B$64,2,FALSE)</f>
        <v>0.89510397600472069</v>
      </c>
    </row>
    <row r="1200" spans="1:5" hidden="1" x14ac:dyDescent="0.25">
      <c r="A1200" s="3" t="s">
        <v>25</v>
      </c>
      <c r="B1200" s="3" t="s">
        <v>36</v>
      </c>
      <c r="C1200">
        <v>0.31450861729686735</v>
      </c>
      <c r="D1200" t="b">
        <f>IF(Table3_2[[#This Row],[Value]]=E1200,TRUE)</f>
        <v>0</v>
      </c>
      <c r="E1200">
        <f>VLOOKUP(A1200,Sheet6!A$4:B$64,2,FALSE)</f>
        <v>0.89510397600472069</v>
      </c>
    </row>
    <row r="1201" spans="1:5" hidden="1" x14ac:dyDescent="0.25">
      <c r="A1201" s="3" t="s">
        <v>25</v>
      </c>
      <c r="B1201" s="3" t="s">
        <v>37</v>
      </c>
      <c r="C1201">
        <v>0.7092260655877034</v>
      </c>
      <c r="D1201" t="b">
        <f>IF(Table3_2[[#This Row],[Value]]=E1201,TRUE)</f>
        <v>0</v>
      </c>
      <c r="E1201">
        <f>VLOOKUP(A1201,Sheet6!A$4:B$64,2,FALSE)</f>
        <v>0.89510397600472069</v>
      </c>
    </row>
    <row r="1202" spans="1:5" hidden="1" x14ac:dyDescent="0.25">
      <c r="A1202" s="3" t="s">
        <v>25</v>
      </c>
      <c r="B1202" s="3" t="s">
        <v>38</v>
      </c>
      <c r="C1202">
        <v>0.22545828737252829</v>
      </c>
      <c r="D1202" t="b">
        <f>IF(Table3_2[[#This Row],[Value]]=E1202,TRUE)</f>
        <v>0</v>
      </c>
      <c r="E1202">
        <f>VLOOKUP(A1202,Sheet6!A$4:B$64,2,FALSE)</f>
        <v>0.89510397600472069</v>
      </c>
    </row>
    <row r="1203" spans="1:5" hidden="1" x14ac:dyDescent="0.25">
      <c r="A1203" s="3" t="s">
        <v>25</v>
      </c>
      <c r="B1203" s="3" t="s">
        <v>39</v>
      </c>
      <c r="C1203">
        <v>0.60609455427948156</v>
      </c>
      <c r="D1203" t="b">
        <f>IF(Table3_2[[#This Row],[Value]]=E1203,TRUE)</f>
        <v>0</v>
      </c>
      <c r="E1203">
        <f>VLOOKUP(A1203,Sheet6!A$4:B$64,2,FALSE)</f>
        <v>0.89510397600472069</v>
      </c>
    </row>
    <row r="1204" spans="1:5" hidden="1" x14ac:dyDescent="0.25">
      <c r="A1204" s="3" t="s">
        <v>25</v>
      </c>
      <c r="B1204" s="3" t="s">
        <v>40</v>
      </c>
      <c r="C1204">
        <v>0.34571870393882081</v>
      </c>
      <c r="D1204" t="b">
        <f>IF(Table3_2[[#This Row],[Value]]=E1204,TRUE)</f>
        <v>0</v>
      </c>
      <c r="E1204">
        <f>VLOOKUP(A1204,Sheet6!A$4:B$64,2,FALSE)</f>
        <v>0.89510397600472069</v>
      </c>
    </row>
    <row r="1205" spans="1:5" hidden="1" x14ac:dyDescent="0.25">
      <c r="A1205" s="3" t="s">
        <v>25</v>
      </c>
      <c r="B1205" s="3" t="s">
        <v>41</v>
      </c>
      <c r="C1205">
        <v>0.34804571005008655</v>
      </c>
      <c r="D1205" t="b">
        <f>IF(Table3_2[[#This Row],[Value]]=E1205,TRUE)</f>
        <v>0</v>
      </c>
      <c r="E1205">
        <f>VLOOKUP(A1205,Sheet6!A$4:B$64,2,FALSE)</f>
        <v>0.89510397600472069</v>
      </c>
    </row>
    <row r="1206" spans="1:5" hidden="1" x14ac:dyDescent="0.25">
      <c r="A1206" s="3" t="s">
        <v>25</v>
      </c>
      <c r="B1206" s="3" t="s">
        <v>42</v>
      </c>
      <c r="C1206">
        <v>0.48361302234607084</v>
      </c>
      <c r="D1206" t="b">
        <f>IF(Table3_2[[#This Row],[Value]]=E1206,TRUE)</f>
        <v>0</v>
      </c>
      <c r="E1206">
        <f>VLOOKUP(A1206,Sheet6!A$4:B$64,2,FALSE)</f>
        <v>0.89510397600472069</v>
      </c>
    </row>
    <row r="1207" spans="1:5" hidden="1" x14ac:dyDescent="0.25">
      <c r="A1207" s="3" t="s">
        <v>25</v>
      </c>
      <c r="B1207" s="3" t="s">
        <v>43</v>
      </c>
      <c r="C1207">
        <v>0.3374755507352929</v>
      </c>
      <c r="D1207" t="b">
        <f>IF(Table3_2[[#This Row],[Value]]=E1207,TRUE)</f>
        <v>0</v>
      </c>
      <c r="E1207">
        <f>VLOOKUP(A1207,Sheet6!A$4:B$64,2,FALSE)</f>
        <v>0.89510397600472069</v>
      </c>
    </row>
    <row r="1208" spans="1:5" hidden="1" x14ac:dyDescent="0.25">
      <c r="A1208" s="3" t="s">
        <v>25</v>
      </c>
      <c r="B1208" s="3" t="s">
        <v>44</v>
      </c>
      <c r="C1208">
        <v>0.20327269914513552</v>
      </c>
      <c r="D1208" t="b">
        <f>IF(Table3_2[[#This Row],[Value]]=E1208,TRUE)</f>
        <v>0</v>
      </c>
      <c r="E1208">
        <f>VLOOKUP(A1208,Sheet6!A$4:B$64,2,FALSE)</f>
        <v>0.89510397600472069</v>
      </c>
    </row>
    <row r="1209" spans="1:5" hidden="1" x14ac:dyDescent="0.25">
      <c r="A1209" s="3" t="s">
        <v>25</v>
      </c>
      <c r="B1209" s="3" t="s">
        <v>45</v>
      </c>
      <c r="C1209">
        <v>0.59895838086867825</v>
      </c>
      <c r="D1209" t="b">
        <f>IF(Table3_2[[#This Row],[Value]]=E1209,TRUE)</f>
        <v>0</v>
      </c>
      <c r="E1209">
        <f>VLOOKUP(A1209,Sheet6!A$4:B$64,2,FALSE)</f>
        <v>0.89510397600472069</v>
      </c>
    </row>
    <row r="1210" spans="1:5" hidden="1" x14ac:dyDescent="0.25">
      <c r="A1210" s="3" t="s">
        <v>25</v>
      </c>
      <c r="B1210" s="3" t="s">
        <v>46</v>
      </c>
      <c r="C1210">
        <v>0.33975579435672798</v>
      </c>
      <c r="D1210" t="b">
        <f>IF(Table3_2[[#This Row],[Value]]=E1210,TRUE)</f>
        <v>0</v>
      </c>
      <c r="E1210">
        <f>VLOOKUP(A1210,Sheet6!A$4:B$64,2,FALSE)</f>
        <v>0.89510397600472069</v>
      </c>
    </row>
    <row r="1211" spans="1:5" hidden="1" x14ac:dyDescent="0.25">
      <c r="A1211" s="3" t="s">
        <v>25</v>
      </c>
      <c r="B1211" s="3" t="s">
        <v>47</v>
      </c>
      <c r="C1211">
        <v>0.73788629121096783</v>
      </c>
      <c r="D1211" t="b">
        <f>IF(Table3_2[[#This Row],[Value]]=E1211,TRUE)</f>
        <v>0</v>
      </c>
      <c r="E1211">
        <f>VLOOKUP(A1211,Sheet6!A$4:B$64,2,FALSE)</f>
        <v>0.89510397600472069</v>
      </c>
    </row>
    <row r="1212" spans="1:5" hidden="1" x14ac:dyDescent="0.25">
      <c r="A1212" s="3" t="s">
        <v>25</v>
      </c>
      <c r="B1212" s="3" t="s">
        <v>48</v>
      </c>
      <c r="C1212">
        <v>0.56095112145976012</v>
      </c>
      <c r="D1212" t="b">
        <f>IF(Table3_2[[#This Row],[Value]]=E1212,TRUE)</f>
        <v>0</v>
      </c>
      <c r="E1212">
        <f>VLOOKUP(A1212,Sheet6!A$4:B$64,2,FALSE)</f>
        <v>0.89510397600472069</v>
      </c>
    </row>
    <row r="1213" spans="1:5" hidden="1" x14ac:dyDescent="0.25">
      <c r="A1213" s="3" t="s">
        <v>25</v>
      </c>
      <c r="B1213" s="3" t="s">
        <v>49</v>
      </c>
      <c r="C1213">
        <v>0.38335708024477611</v>
      </c>
      <c r="D1213" t="b">
        <f>IF(Table3_2[[#This Row],[Value]]=E1213,TRUE)</f>
        <v>0</v>
      </c>
      <c r="E1213">
        <f>VLOOKUP(A1213,Sheet6!A$4:B$64,2,FALSE)</f>
        <v>0.89510397600472069</v>
      </c>
    </row>
    <row r="1214" spans="1:5" hidden="1" x14ac:dyDescent="0.25">
      <c r="A1214" s="3" t="s">
        <v>25</v>
      </c>
      <c r="B1214" s="3" t="s">
        <v>50</v>
      </c>
      <c r="C1214">
        <v>0.58181636432201256</v>
      </c>
      <c r="D1214" t="b">
        <f>IF(Table3_2[[#This Row],[Value]]=E1214,TRUE)</f>
        <v>0</v>
      </c>
      <c r="E1214">
        <f>VLOOKUP(A1214,Sheet6!A$4:B$64,2,FALSE)</f>
        <v>0.89510397600472069</v>
      </c>
    </row>
    <row r="1215" spans="1:5" hidden="1" x14ac:dyDescent="0.25">
      <c r="A1215" s="3" t="s">
        <v>25</v>
      </c>
      <c r="B1215" s="3" t="s">
        <v>51</v>
      </c>
      <c r="C1215">
        <v>0.54304731866938905</v>
      </c>
      <c r="D1215" t="b">
        <f>IF(Table3_2[[#This Row],[Value]]=E1215,TRUE)</f>
        <v>0</v>
      </c>
      <c r="E1215">
        <f>VLOOKUP(A1215,Sheet6!A$4:B$64,2,FALSE)</f>
        <v>0.89510397600472069</v>
      </c>
    </row>
    <row r="1216" spans="1:5" hidden="1" x14ac:dyDescent="0.25">
      <c r="A1216" s="3" t="s">
        <v>25</v>
      </c>
      <c r="B1216" s="3" t="s">
        <v>52</v>
      </c>
      <c r="C1216">
        <v>0.22457303705688431</v>
      </c>
      <c r="D1216" t="b">
        <f>IF(Table3_2[[#This Row],[Value]]=E1216,TRUE)</f>
        <v>0</v>
      </c>
      <c r="E1216">
        <f>VLOOKUP(A1216,Sheet6!A$4:B$64,2,FALSE)</f>
        <v>0.89510397600472069</v>
      </c>
    </row>
    <row r="1217" spans="1:5" hidden="1" x14ac:dyDescent="0.25">
      <c r="A1217" s="3" t="s">
        <v>25</v>
      </c>
      <c r="B1217" s="3" t="s">
        <v>53</v>
      </c>
      <c r="C1217">
        <v>0.22926646514972085</v>
      </c>
      <c r="D1217" t="b">
        <f>IF(Table3_2[[#This Row],[Value]]=E1217,TRUE)</f>
        <v>0</v>
      </c>
      <c r="E1217">
        <f>VLOOKUP(A1217,Sheet6!A$4:B$64,2,FALSE)</f>
        <v>0.89510397600472069</v>
      </c>
    </row>
    <row r="1218" spans="1:5" hidden="1" x14ac:dyDescent="0.25">
      <c r="A1218" s="3" t="s">
        <v>25</v>
      </c>
      <c r="B1218" s="3" t="s">
        <v>54</v>
      </c>
      <c r="C1218">
        <v>0.27105519576954418</v>
      </c>
      <c r="D1218" t="b">
        <f>IF(Table3_2[[#This Row],[Value]]=E1218,TRUE)</f>
        <v>0</v>
      </c>
      <c r="E1218">
        <f>VLOOKUP(A1218,Sheet6!A$4:B$64,2,FALSE)</f>
        <v>0.89510397600472069</v>
      </c>
    </row>
    <row r="1219" spans="1:5" x14ac:dyDescent="0.25">
      <c r="A1219" s="3" t="s">
        <v>25</v>
      </c>
      <c r="B1219" s="3" t="s">
        <v>55</v>
      </c>
      <c r="C1219">
        <v>0.89510397600472069</v>
      </c>
      <c r="D1219" t="b">
        <f>IF(Table3_2[[#This Row],[Value]]=E1219,TRUE)</f>
        <v>1</v>
      </c>
      <c r="E1219">
        <f>VLOOKUP(A1219,Sheet6!A$4:B$64,2,FALSE)</f>
        <v>0.89510397600472069</v>
      </c>
    </row>
    <row r="1220" spans="1:5" hidden="1" x14ac:dyDescent="0.25">
      <c r="A1220" s="3" t="s">
        <v>25</v>
      </c>
      <c r="B1220" s="3" t="s">
        <v>56</v>
      </c>
      <c r="C1220">
        <v>4.8381159254567221E-2</v>
      </c>
      <c r="D1220" t="b">
        <f>IF(Table3_2[[#This Row],[Value]]=E1220,TRUE)</f>
        <v>0</v>
      </c>
      <c r="E1220">
        <f>VLOOKUP(A1220,Sheet6!A$4:B$64,2,FALSE)</f>
        <v>0.89510397600472069</v>
      </c>
    </row>
    <row r="1221" spans="1:5" hidden="1" x14ac:dyDescent="0.25">
      <c r="A1221" s="3" t="s">
        <v>25</v>
      </c>
      <c r="B1221" s="3" t="s">
        <v>57</v>
      </c>
      <c r="C1221">
        <v>0.37971053763685436</v>
      </c>
      <c r="D1221" t="b">
        <f>IF(Table3_2[[#This Row],[Value]]=E1221,TRUE)</f>
        <v>0</v>
      </c>
      <c r="E1221">
        <f>VLOOKUP(A1221,Sheet6!A$4:B$64,2,FALSE)</f>
        <v>0.89510397600472069</v>
      </c>
    </row>
    <row r="1222" spans="1:5" hidden="1" x14ac:dyDescent="0.25">
      <c r="A1222" s="3" t="s">
        <v>25</v>
      </c>
      <c r="B1222" s="3" t="s">
        <v>58</v>
      </c>
      <c r="C1222">
        <v>6.9909310599450214E-2</v>
      </c>
      <c r="D1222" t="b">
        <f>IF(Table3_2[[#This Row],[Value]]=E1222,TRUE)</f>
        <v>0</v>
      </c>
      <c r="E1222">
        <f>VLOOKUP(A1222,Sheet6!A$4:B$64,2,FALSE)</f>
        <v>0.89510397600472069</v>
      </c>
    </row>
    <row r="1223" spans="1:5" hidden="1" x14ac:dyDescent="0.25">
      <c r="A1223" s="3" t="s">
        <v>25</v>
      </c>
      <c r="B1223" s="3" t="s">
        <v>59</v>
      </c>
      <c r="C1223">
        <v>7.6730905437999777E-2</v>
      </c>
      <c r="D1223" t="b">
        <f>IF(Table3_2[[#This Row],[Value]]=E1223,TRUE)</f>
        <v>0</v>
      </c>
      <c r="E1223">
        <f>VLOOKUP(A1223,Sheet6!A$4:B$64,2,FALSE)</f>
        <v>0.89510397600472069</v>
      </c>
    </row>
    <row r="1224" spans="1:5" hidden="1" x14ac:dyDescent="0.25">
      <c r="A1224" s="3" t="s">
        <v>25</v>
      </c>
      <c r="B1224" s="3" t="s">
        <v>60</v>
      </c>
      <c r="C1224">
        <v>8.6206497681368205E-2</v>
      </c>
      <c r="D1224" t="b">
        <f>IF(Table3_2[[#This Row],[Value]]=E1224,TRUE)</f>
        <v>0</v>
      </c>
      <c r="E1224">
        <f>VLOOKUP(A1224,Sheet6!A$4:B$64,2,FALSE)</f>
        <v>0.89510397600472069</v>
      </c>
    </row>
    <row r="1225" spans="1:5" hidden="1" x14ac:dyDescent="0.25">
      <c r="A1225" s="3" t="s">
        <v>25</v>
      </c>
      <c r="B1225" s="3" t="s">
        <v>61</v>
      </c>
      <c r="C1225">
        <v>0.11784474030523229</v>
      </c>
      <c r="D1225" t="b">
        <f>IF(Table3_2[[#This Row],[Value]]=E1225,TRUE)</f>
        <v>0</v>
      </c>
      <c r="E1225">
        <f>VLOOKUP(A1225,Sheet6!A$4:B$64,2,FALSE)</f>
        <v>0.89510397600472069</v>
      </c>
    </row>
    <row r="1226" spans="1:5" hidden="1" x14ac:dyDescent="0.25">
      <c r="A1226" s="3" t="s">
        <v>25</v>
      </c>
      <c r="B1226" s="3" t="s">
        <v>62</v>
      </c>
      <c r="C1226">
        <v>0.14791935227862935</v>
      </c>
      <c r="D1226" t="b">
        <f>IF(Table3_2[[#This Row],[Value]]=E1226,TRUE)</f>
        <v>0</v>
      </c>
      <c r="E1226">
        <f>VLOOKUP(A1226,Sheet6!A$4:B$64,2,FALSE)</f>
        <v>0.89510397600472069</v>
      </c>
    </row>
    <row r="1227" spans="1:5" hidden="1" x14ac:dyDescent="0.25">
      <c r="A1227" s="3" t="s">
        <v>26</v>
      </c>
      <c r="B1227" s="3" t="s">
        <v>27</v>
      </c>
      <c r="C1227">
        <v>0.11432594418062338</v>
      </c>
      <c r="D1227" t="b">
        <f>IF(Table3_2[[#This Row],[Value]]=E1227,TRUE)</f>
        <v>0</v>
      </c>
      <c r="E1227">
        <f>VLOOKUP(A1227,Sheet6!A$4:B$64,2,FALSE)</f>
        <v>0.77697093065496836</v>
      </c>
    </row>
    <row r="1228" spans="1:5" hidden="1" x14ac:dyDescent="0.25">
      <c r="A1228" s="3" t="s">
        <v>26</v>
      </c>
      <c r="B1228" s="3" t="s">
        <v>28</v>
      </c>
      <c r="C1228">
        <v>0.616067289895179</v>
      </c>
      <c r="D1228" t="b">
        <f>IF(Table3_2[[#This Row],[Value]]=E1228,TRUE)</f>
        <v>0</v>
      </c>
      <c r="E1228">
        <f>VLOOKUP(A1228,Sheet6!A$4:B$64,2,FALSE)</f>
        <v>0.77697093065496836</v>
      </c>
    </row>
    <row r="1229" spans="1:5" hidden="1" x14ac:dyDescent="0.25">
      <c r="A1229" s="3" t="s">
        <v>26</v>
      </c>
      <c r="B1229" s="3" t="s">
        <v>29</v>
      </c>
      <c r="C1229">
        <v>0.20405363798697276</v>
      </c>
      <c r="D1229" t="b">
        <f>IF(Table3_2[[#This Row],[Value]]=E1229,TRUE)</f>
        <v>0</v>
      </c>
      <c r="E1229">
        <f>VLOOKUP(A1229,Sheet6!A$4:B$64,2,FALSE)</f>
        <v>0.77697093065496836</v>
      </c>
    </row>
    <row r="1230" spans="1:5" hidden="1" x14ac:dyDescent="0.25">
      <c r="A1230" s="3" t="s">
        <v>26</v>
      </c>
      <c r="B1230" s="3" t="s">
        <v>30</v>
      </c>
      <c r="C1230">
        <v>0.23822516318471851</v>
      </c>
      <c r="D1230" t="b">
        <f>IF(Table3_2[[#This Row],[Value]]=E1230,TRUE)</f>
        <v>0</v>
      </c>
      <c r="E1230">
        <f>VLOOKUP(A1230,Sheet6!A$4:B$64,2,FALSE)</f>
        <v>0.77697093065496836</v>
      </c>
    </row>
    <row r="1231" spans="1:5" x14ac:dyDescent="0.25">
      <c r="A1231" s="3" t="s">
        <v>26</v>
      </c>
      <c r="B1231" s="3" t="s">
        <v>31</v>
      </c>
      <c r="C1231">
        <v>0.77697093065496836</v>
      </c>
      <c r="D1231" t="b">
        <f>IF(Table3_2[[#This Row],[Value]]=E1231,TRUE)</f>
        <v>1</v>
      </c>
      <c r="E1231">
        <f>VLOOKUP(A1231,Sheet6!A$4:B$64,2,FALSE)</f>
        <v>0.77697093065496836</v>
      </c>
    </row>
    <row r="1232" spans="1:5" hidden="1" x14ac:dyDescent="0.25">
      <c r="A1232" s="3" t="s">
        <v>26</v>
      </c>
      <c r="B1232" s="3" t="s">
        <v>32</v>
      </c>
      <c r="C1232">
        <v>0.4451453893287235</v>
      </c>
      <c r="D1232" t="b">
        <f>IF(Table3_2[[#This Row],[Value]]=E1232,TRUE)</f>
        <v>0</v>
      </c>
      <c r="E1232">
        <f>VLOOKUP(A1232,Sheet6!A$4:B$64,2,FALSE)</f>
        <v>0.77697093065496836</v>
      </c>
    </row>
    <row r="1233" spans="1:5" hidden="1" x14ac:dyDescent="0.25">
      <c r="A1233" s="3" t="s">
        <v>26</v>
      </c>
      <c r="B1233" s="3" t="s">
        <v>33</v>
      </c>
      <c r="C1233">
        <v>0.73013674344313662</v>
      </c>
      <c r="D1233" t="b">
        <f>IF(Table3_2[[#This Row],[Value]]=E1233,TRUE)</f>
        <v>0</v>
      </c>
      <c r="E1233">
        <f>VLOOKUP(A1233,Sheet6!A$4:B$64,2,FALSE)</f>
        <v>0.77697093065496836</v>
      </c>
    </row>
    <row r="1234" spans="1:5" hidden="1" x14ac:dyDescent="0.25">
      <c r="A1234" s="3" t="s">
        <v>26</v>
      </c>
      <c r="B1234" s="3" t="s">
        <v>34</v>
      </c>
      <c r="C1234">
        <v>0.48798909723487649</v>
      </c>
      <c r="D1234" t="b">
        <f>IF(Table3_2[[#This Row],[Value]]=E1234,TRUE)</f>
        <v>0</v>
      </c>
      <c r="E1234">
        <f>VLOOKUP(A1234,Sheet6!A$4:B$64,2,FALSE)</f>
        <v>0.77697093065496836</v>
      </c>
    </row>
    <row r="1235" spans="1:5" hidden="1" x14ac:dyDescent="0.25">
      <c r="A1235" s="3" t="s">
        <v>26</v>
      </c>
      <c r="B1235" s="3" t="s">
        <v>35</v>
      </c>
      <c r="C1235">
        <v>0.13040221462137314</v>
      </c>
      <c r="D1235" t="b">
        <f>IF(Table3_2[[#This Row],[Value]]=E1235,TRUE)</f>
        <v>0</v>
      </c>
      <c r="E1235">
        <f>VLOOKUP(A1235,Sheet6!A$4:B$64,2,FALSE)</f>
        <v>0.77697093065496836</v>
      </c>
    </row>
    <row r="1236" spans="1:5" hidden="1" x14ac:dyDescent="0.25">
      <c r="A1236" s="3" t="s">
        <v>26</v>
      </c>
      <c r="B1236" s="3" t="s">
        <v>36</v>
      </c>
      <c r="C1236">
        <v>0.58709057565732981</v>
      </c>
      <c r="D1236" t="b">
        <f>IF(Table3_2[[#This Row],[Value]]=E1236,TRUE)</f>
        <v>0</v>
      </c>
      <c r="E1236">
        <f>VLOOKUP(A1236,Sheet6!A$4:B$64,2,FALSE)</f>
        <v>0.77697093065496836</v>
      </c>
    </row>
    <row r="1237" spans="1:5" hidden="1" x14ac:dyDescent="0.25">
      <c r="A1237" s="3" t="s">
        <v>26</v>
      </c>
      <c r="B1237" s="3" t="s">
        <v>37</v>
      </c>
      <c r="C1237">
        <v>0.11692859837020055</v>
      </c>
      <c r="D1237" t="b">
        <f>IF(Table3_2[[#This Row],[Value]]=E1237,TRUE)</f>
        <v>0</v>
      </c>
      <c r="E1237">
        <f>VLOOKUP(A1237,Sheet6!A$4:B$64,2,FALSE)</f>
        <v>0.77697093065496836</v>
      </c>
    </row>
    <row r="1238" spans="1:5" hidden="1" x14ac:dyDescent="0.25">
      <c r="A1238" s="3" t="s">
        <v>26</v>
      </c>
      <c r="B1238" s="3" t="s">
        <v>38</v>
      </c>
      <c r="C1238">
        <v>0.56077443981350827</v>
      </c>
      <c r="D1238" t="b">
        <f>IF(Table3_2[[#This Row],[Value]]=E1238,TRUE)</f>
        <v>0</v>
      </c>
      <c r="E1238">
        <f>VLOOKUP(A1238,Sheet6!A$4:B$64,2,FALSE)</f>
        <v>0.77697093065496836</v>
      </c>
    </row>
    <row r="1239" spans="1:5" hidden="1" x14ac:dyDescent="0.25">
      <c r="A1239" s="3" t="s">
        <v>26</v>
      </c>
      <c r="B1239" s="3" t="s">
        <v>39</v>
      </c>
      <c r="C1239">
        <v>0.59079788319730597</v>
      </c>
      <c r="D1239" t="b">
        <f>IF(Table3_2[[#This Row],[Value]]=E1239,TRUE)</f>
        <v>0</v>
      </c>
      <c r="E1239">
        <f>VLOOKUP(A1239,Sheet6!A$4:B$64,2,FALSE)</f>
        <v>0.77697093065496836</v>
      </c>
    </row>
    <row r="1240" spans="1:5" hidden="1" x14ac:dyDescent="0.25">
      <c r="A1240" s="3" t="s">
        <v>26</v>
      </c>
      <c r="B1240" s="3" t="s">
        <v>40</v>
      </c>
      <c r="C1240">
        <v>0.6261559274291294</v>
      </c>
      <c r="D1240" t="b">
        <f>IF(Table3_2[[#This Row],[Value]]=E1240,TRUE)</f>
        <v>0</v>
      </c>
      <c r="E1240">
        <f>VLOOKUP(A1240,Sheet6!A$4:B$64,2,FALSE)</f>
        <v>0.77697093065496836</v>
      </c>
    </row>
    <row r="1241" spans="1:5" hidden="1" x14ac:dyDescent="0.25">
      <c r="A1241" s="3" t="s">
        <v>26</v>
      </c>
      <c r="B1241" s="3" t="s">
        <v>41</v>
      </c>
      <c r="C1241">
        <v>0.66778518993923908</v>
      </c>
      <c r="D1241" t="b">
        <f>IF(Table3_2[[#This Row],[Value]]=E1241,TRUE)</f>
        <v>0</v>
      </c>
      <c r="E1241">
        <f>VLOOKUP(A1241,Sheet6!A$4:B$64,2,FALSE)</f>
        <v>0.77697093065496836</v>
      </c>
    </row>
    <row r="1242" spans="1:5" hidden="1" x14ac:dyDescent="0.25">
      <c r="A1242" s="3" t="s">
        <v>26</v>
      </c>
      <c r="B1242" s="3" t="s">
        <v>42</v>
      </c>
      <c r="C1242">
        <v>0.67442825178270704</v>
      </c>
      <c r="D1242" t="b">
        <f>IF(Table3_2[[#This Row],[Value]]=E1242,TRUE)</f>
        <v>0</v>
      </c>
      <c r="E1242">
        <f>VLOOKUP(A1242,Sheet6!A$4:B$64,2,FALSE)</f>
        <v>0.77697093065496836</v>
      </c>
    </row>
    <row r="1243" spans="1:5" hidden="1" x14ac:dyDescent="0.25">
      <c r="A1243" s="3" t="s">
        <v>26</v>
      </c>
      <c r="B1243" s="3" t="s">
        <v>43</v>
      </c>
      <c r="C1243">
        <v>0.39183530109513592</v>
      </c>
      <c r="D1243" t="b">
        <f>IF(Table3_2[[#This Row],[Value]]=E1243,TRUE)</f>
        <v>0</v>
      </c>
      <c r="E1243">
        <f>VLOOKUP(A1243,Sheet6!A$4:B$64,2,FALSE)</f>
        <v>0.77697093065496836</v>
      </c>
    </row>
    <row r="1244" spans="1:5" hidden="1" x14ac:dyDescent="0.25">
      <c r="A1244" s="3" t="s">
        <v>26</v>
      </c>
      <c r="B1244" s="3" t="s">
        <v>44</v>
      </c>
      <c r="C1244">
        <v>0.18907646187653257</v>
      </c>
      <c r="D1244" t="b">
        <f>IF(Table3_2[[#This Row],[Value]]=E1244,TRUE)</f>
        <v>0</v>
      </c>
      <c r="E1244">
        <f>VLOOKUP(A1244,Sheet6!A$4:B$64,2,FALSE)</f>
        <v>0.77697093065496836</v>
      </c>
    </row>
    <row r="1245" spans="1:5" hidden="1" x14ac:dyDescent="0.25">
      <c r="A1245" s="3" t="s">
        <v>26</v>
      </c>
      <c r="B1245" s="3" t="s">
        <v>45</v>
      </c>
      <c r="C1245">
        <v>0.45842762310586505</v>
      </c>
      <c r="D1245" t="b">
        <f>IF(Table3_2[[#This Row],[Value]]=E1245,TRUE)</f>
        <v>0</v>
      </c>
      <c r="E1245">
        <f>VLOOKUP(A1245,Sheet6!A$4:B$64,2,FALSE)</f>
        <v>0.77697093065496836</v>
      </c>
    </row>
    <row r="1246" spans="1:5" hidden="1" x14ac:dyDescent="0.25">
      <c r="A1246" s="3" t="s">
        <v>26</v>
      </c>
      <c r="B1246" s="3" t="s">
        <v>46</v>
      </c>
      <c r="C1246">
        <v>0.48020445165712855</v>
      </c>
      <c r="D1246" t="b">
        <f>IF(Table3_2[[#This Row],[Value]]=E1246,TRUE)</f>
        <v>0</v>
      </c>
      <c r="E1246">
        <f>VLOOKUP(A1246,Sheet6!A$4:B$64,2,FALSE)</f>
        <v>0.77697093065496836</v>
      </c>
    </row>
    <row r="1247" spans="1:5" hidden="1" x14ac:dyDescent="0.25">
      <c r="A1247" s="3" t="s">
        <v>26</v>
      </c>
      <c r="B1247" s="3" t="s">
        <v>47</v>
      </c>
      <c r="C1247">
        <v>0.72189287285450732</v>
      </c>
      <c r="D1247" t="b">
        <f>IF(Table3_2[[#This Row],[Value]]=E1247,TRUE)</f>
        <v>0</v>
      </c>
      <c r="E1247">
        <f>VLOOKUP(A1247,Sheet6!A$4:B$64,2,FALSE)</f>
        <v>0.77697093065496836</v>
      </c>
    </row>
    <row r="1248" spans="1:5" hidden="1" x14ac:dyDescent="0.25">
      <c r="A1248" s="3" t="s">
        <v>26</v>
      </c>
      <c r="B1248" s="3" t="s">
        <v>48</v>
      </c>
      <c r="C1248">
        <v>-5.0584279717955205E-2</v>
      </c>
      <c r="D1248" t="b">
        <f>IF(Table3_2[[#This Row],[Value]]=E1248,TRUE)</f>
        <v>0</v>
      </c>
      <c r="E1248">
        <f>VLOOKUP(A1248,Sheet6!A$4:B$64,2,FALSE)</f>
        <v>0.77697093065496836</v>
      </c>
    </row>
    <row r="1249" spans="1:5" hidden="1" x14ac:dyDescent="0.25">
      <c r="A1249" s="3" t="s">
        <v>26</v>
      </c>
      <c r="B1249" s="3" t="s">
        <v>49</v>
      </c>
      <c r="C1249">
        <v>8.1372557239604806E-2</v>
      </c>
      <c r="D1249" t="b">
        <f>IF(Table3_2[[#This Row],[Value]]=E1249,TRUE)</f>
        <v>0</v>
      </c>
      <c r="E1249">
        <f>VLOOKUP(A1249,Sheet6!A$4:B$64,2,FALSE)</f>
        <v>0.77697093065496836</v>
      </c>
    </row>
    <row r="1250" spans="1:5" hidden="1" x14ac:dyDescent="0.25">
      <c r="A1250" s="3" t="s">
        <v>26</v>
      </c>
      <c r="B1250" s="3" t="s">
        <v>50</v>
      </c>
      <c r="C1250">
        <v>0.45647950175829832</v>
      </c>
      <c r="D1250" t="b">
        <f>IF(Table3_2[[#This Row],[Value]]=E1250,TRUE)</f>
        <v>0</v>
      </c>
      <c r="E1250">
        <f>VLOOKUP(A1250,Sheet6!A$4:B$64,2,FALSE)</f>
        <v>0.77697093065496836</v>
      </c>
    </row>
    <row r="1251" spans="1:5" hidden="1" x14ac:dyDescent="0.25">
      <c r="A1251" s="3" t="s">
        <v>26</v>
      </c>
      <c r="B1251" s="3" t="s">
        <v>51</v>
      </c>
      <c r="C1251">
        <v>0.59281722764905931</v>
      </c>
      <c r="D1251" t="b">
        <f>IF(Table3_2[[#This Row],[Value]]=E1251,TRUE)</f>
        <v>0</v>
      </c>
      <c r="E1251">
        <f>VLOOKUP(A1251,Sheet6!A$4:B$64,2,FALSE)</f>
        <v>0.77697093065496836</v>
      </c>
    </row>
    <row r="1252" spans="1:5" hidden="1" x14ac:dyDescent="0.25">
      <c r="A1252" s="3" t="s">
        <v>26</v>
      </c>
      <c r="B1252" s="3" t="s">
        <v>52</v>
      </c>
      <c r="C1252">
        <v>0.56051560657393584</v>
      </c>
      <c r="D1252" t="b">
        <f>IF(Table3_2[[#This Row],[Value]]=E1252,TRUE)</f>
        <v>0</v>
      </c>
      <c r="E1252">
        <f>VLOOKUP(A1252,Sheet6!A$4:B$64,2,FALSE)</f>
        <v>0.77697093065496836</v>
      </c>
    </row>
    <row r="1253" spans="1:5" hidden="1" x14ac:dyDescent="0.25">
      <c r="A1253" s="3" t="s">
        <v>26</v>
      </c>
      <c r="B1253" s="3" t="s">
        <v>53</v>
      </c>
      <c r="C1253">
        <v>0.71945338055745889</v>
      </c>
      <c r="D1253" t="b">
        <f>IF(Table3_2[[#This Row],[Value]]=E1253,TRUE)</f>
        <v>0</v>
      </c>
      <c r="E1253">
        <f>VLOOKUP(A1253,Sheet6!A$4:B$64,2,FALSE)</f>
        <v>0.77697093065496836</v>
      </c>
    </row>
    <row r="1254" spans="1:5" hidden="1" x14ac:dyDescent="0.25">
      <c r="A1254" s="3" t="s">
        <v>26</v>
      </c>
      <c r="B1254" s="3" t="s">
        <v>54</v>
      </c>
      <c r="C1254">
        <v>0.74010754398715373</v>
      </c>
      <c r="D1254" t="b">
        <f>IF(Table3_2[[#This Row],[Value]]=E1254,TRUE)</f>
        <v>0</v>
      </c>
      <c r="E1254">
        <f>VLOOKUP(A1254,Sheet6!A$4:B$64,2,FALSE)</f>
        <v>0.77697093065496836</v>
      </c>
    </row>
    <row r="1255" spans="1:5" hidden="1" x14ac:dyDescent="0.25">
      <c r="A1255" s="3" t="s">
        <v>26</v>
      </c>
      <c r="B1255" s="3" t="s">
        <v>55</v>
      </c>
      <c r="C1255">
        <v>-2.7111660802855854E-2</v>
      </c>
      <c r="D1255" t="b">
        <f>IF(Table3_2[[#This Row],[Value]]=E1255,TRUE)</f>
        <v>0</v>
      </c>
      <c r="E1255">
        <f>VLOOKUP(A1255,Sheet6!A$4:B$64,2,FALSE)</f>
        <v>0.77697093065496836</v>
      </c>
    </row>
    <row r="1256" spans="1:5" hidden="1" x14ac:dyDescent="0.25">
      <c r="A1256" s="3" t="s">
        <v>26</v>
      </c>
      <c r="B1256" s="3" t="s">
        <v>56</v>
      </c>
      <c r="C1256">
        <v>0.22897920193809854</v>
      </c>
      <c r="D1256" t="b">
        <f>IF(Table3_2[[#This Row],[Value]]=E1256,TRUE)</f>
        <v>0</v>
      </c>
      <c r="E1256">
        <f>VLOOKUP(A1256,Sheet6!A$4:B$64,2,FALSE)</f>
        <v>0.77697093065496836</v>
      </c>
    </row>
    <row r="1257" spans="1:5" hidden="1" x14ac:dyDescent="0.25">
      <c r="A1257" s="3" t="s">
        <v>26</v>
      </c>
      <c r="B1257" s="3" t="s">
        <v>57</v>
      </c>
      <c r="C1257">
        <v>0.11581274362523525</v>
      </c>
      <c r="D1257" t="b">
        <f>IF(Table3_2[[#This Row],[Value]]=E1257,TRUE)</f>
        <v>0</v>
      </c>
      <c r="E1257">
        <f>VLOOKUP(A1257,Sheet6!A$4:B$64,2,FALSE)</f>
        <v>0.77697093065496836</v>
      </c>
    </row>
    <row r="1258" spans="1:5" hidden="1" x14ac:dyDescent="0.25">
      <c r="A1258" s="3" t="s">
        <v>26</v>
      </c>
      <c r="B1258" s="3" t="s">
        <v>58</v>
      </c>
      <c r="C1258">
        <v>0.69597405881826857</v>
      </c>
      <c r="D1258" t="b">
        <f>IF(Table3_2[[#This Row],[Value]]=E1258,TRUE)</f>
        <v>0</v>
      </c>
      <c r="E1258">
        <f>VLOOKUP(A1258,Sheet6!A$4:B$64,2,FALSE)</f>
        <v>0.77697093065496836</v>
      </c>
    </row>
    <row r="1259" spans="1:5" hidden="1" x14ac:dyDescent="0.25">
      <c r="A1259" s="3" t="s">
        <v>26</v>
      </c>
      <c r="B1259" s="3" t="s">
        <v>59</v>
      </c>
      <c r="C1259">
        <v>0.69763238671363192</v>
      </c>
      <c r="D1259" t="b">
        <f>IF(Table3_2[[#This Row],[Value]]=E1259,TRUE)</f>
        <v>0</v>
      </c>
      <c r="E1259">
        <f>VLOOKUP(A1259,Sheet6!A$4:B$64,2,FALSE)</f>
        <v>0.77697093065496836</v>
      </c>
    </row>
    <row r="1260" spans="1:5" hidden="1" x14ac:dyDescent="0.25">
      <c r="A1260" s="3" t="s">
        <v>26</v>
      </c>
      <c r="B1260" s="3" t="s">
        <v>60</v>
      </c>
      <c r="C1260">
        <v>0.70028265464902828</v>
      </c>
      <c r="D1260" t="b">
        <f>IF(Table3_2[[#This Row],[Value]]=E1260,TRUE)</f>
        <v>0</v>
      </c>
      <c r="E1260">
        <f>VLOOKUP(A1260,Sheet6!A$4:B$64,2,FALSE)</f>
        <v>0.77697093065496836</v>
      </c>
    </row>
    <row r="1261" spans="1:5" hidden="1" x14ac:dyDescent="0.25">
      <c r="A1261" s="3" t="s">
        <v>26</v>
      </c>
      <c r="B1261" s="3" t="s">
        <v>61</v>
      </c>
      <c r="C1261">
        <v>0.60400285542919963</v>
      </c>
      <c r="D1261" t="b">
        <f>IF(Table3_2[[#This Row],[Value]]=E1261,TRUE)</f>
        <v>0</v>
      </c>
      <c r="E1261">
        <f>VLOOKUP(A1261,Sheet6!A$4:B$64,2,FALSE)</f>
        <v>0.77697093065496836</v>
      </c>
    </row>
    <row r="1262" spans="1:5" hidden="1" x14ac:dyDescent="0.25">
      <c r="A1262" s="3" t="s">
        <v>26</v>
      </c>
      <c r="B1262" s="3" t="s">
        <v>62</v>
      </c>
      <c r="C1262">
        <v>0.59711395843221915</v>
      </c>
      <c r="D1262" t="b">
        <f>IF(Table3_2[[#This Row],[Value]]=E1262,TRUE)</f>
        <v>0</v>
      </c>
      <c r="E1262">
        <f>VLOOKUP(A1262,Sheet6!A$4:B$64,2,FALSE)</f>
        <v>0.77697093065496836</v>
      </c>
    </row>
    <row r="1263" spans="1:5" hidden="1" x14ac:dyDescent="0.25">
      <c r="A1263" s="3" t="s">
        <v>27</v>
      </c>
      <c r="B1263" s="3" t="s">
        <v>28</v>
      </c>
      <c r="C1263">
        <v>0.36220633773245947</v>
      </c>
      <c r="D1263" t="b">
        <f>IF(Table3_2[[#This Row],[Value]]=E1263,TRUE)</f>
        <v>0</v>
      </c>
      <c r="E1263">
        <f>VLOOKUP(A1263,Sheet6!A$4:B$64,2,FALSE)</f>
        <v>0.72212101056215838</v>
      </c>
    </row>
    <row r="1264" spans="1:5" hidden="1" x14ac:dyDescent="0.25">
      <c r="A1264" s="3" t="s">
        <v>27</v>
      </c>
      <c r="B1264" s="3" t="s">
        <v>29</v>
      </c>
      <c r="C1264">
        <v>0.19435983954176247</v>
      </c>
      <c r="D1264" t="b">
        <f>IF(Table3_2[[#This Row],[Value]]=E1264,TRUE)</f>
        <v>0</v>
      </c>
      <c r="E1264">
        <f>VLOOKUP(A1264,Sheet6!A$4:B$64,2,FALSE)</f>
        <v>0.72212101056215838</v>
      </c>
    </row>
    <row r="1265" spans="1:5" hidden="1" x14ac:dyDescent="0.25">
      <c r="A1265" s="3" t="s">
        <v>27</v>
      </c>
      <c r="B1265" s="3" t="s">
        <v>30</v>
      </c>
      <c r="C1265">
        <v>2.8459523827822964E-3</v>
      </c>
      <c r="D1265" t="b">
        <f>IF(Table3_2[[#This Row],[Value]]=E1265,TRUE)</f>
        <v>0</v>
      </c>
      <c r="E1265">
        <f>VLOOKUP(A1265,Sheet6!A$4:B$64,2,FALSE)</f>
        <v>0.72212101056215838</v>
      </c>
    </row>
    <row r="1266" spans="1:5" hidden="1" x14ac:dyDescent="0.25">
      <c r="A1266" s="3" t="s">
        <v>27</v>
      </c>
      <c r="B1266" s="3" t="s">
        <v>31</v>
      </c>
      <c r="C1266">
        <v>0.15497839772974956</v>
      </c>
      <c r="D1266" t="b">
        <f>IF(Table3_2[[#This Row],[Value]]=E1266,TRUE)</f>
        <v>0</v>
      </c>
      <c r="E1266">
        <f>VLOOKUP(A1266,Sheet6!A$4:B$64,2,FALSE)</f>
        <v>0.72212101056215838</v>
      </c>
    </row>
    <row r="1267" spans="1:5" hidden="1" x14ac:dyDescent="0.25">
      <c r="A1267" s="3" t="s">
        <v>27</v>
      </c>
      <c r="B1267" s="3" t="s">
        <v>32</v>
      </c>
      <c r="C1267">
        <v>0.30100199817627354</v>
      </c>
      <c r="D1267" t="b">
        <f>IF(Table3_2[[#This Row],[Value]]=E1267,TRUE)</f>
        <v>0</v>
      </c>
      <c r="E1267">
        <f>VLOOKUP(A1267,Sheet6!A$4:B$64,2,FALSE)</f>
        <v>0.72212101056215838</v>
      </c>
    </row>
    <row r="1268" spans="1:5" hidden="1" x14ac:dyDescent="0.25">
      <c r="A1268" s="3" t="s">
        <v>27</v>
      </c>
      <c r="B1268" s="3" t="s">
        <v>33</v>
      </c>
      <c r="C1268">
        <v>0.10992571241075763</v>
      </c>
      <c r="D1268" t="b">
        <f>IF(Table3_2[[#This Row],[Value]]=E1268,TRUE)</f>
        <v>0</v>
      </c>
      <c r="E1268">
        <f>VLOOKUP(A1268,Sheet6!A$4:B$64,2,FALSE)</f>
        <v>0.72212101056215838</v>
      </c>
    </row>
    <row r="1269" spans="1:5" hidden="1" x14ac:dyDescent="0.25">
      <c r="A1269" s="3" t="s">
        <v>27</v>
      </c>
      <c r="B1269" s="3" t="s">
        <v>34</v>
      </c>
      <c r="C1269">
        <v>0.13997593104248449</v>
      </c>
      <c r="D1269" t="b">
        <f>IF(Table3_2[[#This Row],[Value]]=E1269,TRUE)</f>
        <v>0</v>
      </c>
      <c r="E1269">
        <f>VLOOKUP(A1269,Sheet6!A$4:B$64,2,FALSE)</f>
        <v>0.72212101056215838</v>
      </c>
    </row>
    <row r="1270" spans="1:5" hidden="1" x14ac:dyDescent="0.25">
      <c r="A1270" s="3" t="s">
        <v>27</v>
      </c>
      <c r="B1270" s="3" t="s">
        <v>35</v>
      </c>
      <c r="C1270">
        <v>0.51320930445390933</v>
      </c>
      <c r="D1270" t="b">
        <f>IF(Table3_2[[#This Row],[Value]]=E1270,TRUE)</f>
        <v>0</v>
      </c>
      <c r="E1270">
        <f>VLOOKUP(A1270,Sheet6!A$4:B$64,2,FALSE)</f>
        <v>0.72212101056215838</v>
      </c>
    </row>
    <row r="1271" spans="1:5" hidden="1" x14ac:dyDescent="0.25">
      <c r="A1271" s="3" t="s">
        <v>27</v>
      </c>
      <c r="B1271" s="3" t="s">
        <v>36</v>
      </c>
      <c r="C1271">
        <v>0.47220497528338995</v>
      </c>
      <c r="D1271" t="b">
        <f>IF(Table3_2[[#This Row],[Value]]=E1271,TRUE)</f>
        <v>0</v>
      </c>
      <c r="E1271">
        <f>VLOOKUP(A1271,Sheet6!A$4:B$64,2,FALSE)</f>
        <v>0.72212101056215838</v>
      </c>
    </row>
    <row r="1272" spans="1:5" hidden="1" x14ac:dyDescent="0.25">
      <c r="A1272" s="3" t="s">
        <v>27</v>
      </c>
      <c r="B1272" s="3" t="s">
        <v>37</v>
      </c>
      <c r="C1272">
        <v>0.25595266040819281</v>
      </c>
      <c r="D1272" t="b">
        <f>IF(Table3_2[[#This Row],[Value]]=E1272,TRUE)</f>
        <v>0</v>
      </c>
      <c r="E1272">
        <f>VLOOKUP(A1272,Sheet6!A$4:B$64,2,FALSE)</f>
        <v>0.72212101056215838</v>
      </c>
    </row>
    <row r="1273" spans="1:5" hidden="1" x14ac:dyDescent="0.25">
      <c r="A1273" s="3" t="s">
        <v>27</v>
      </c>
      <c r="B1273" s="3" t="s">
        <v>38</v>
      </c>
      <c r="C1273">
        <v>0.15417072687875541</v>
      </c>
      <c r="D1273" t="b">
        <f>IF(Table3_2[[#This Row],[Value]]=E1273,TRUE)</f>
        <v>0</v>
      </c>
      <c r="E1273">
        <f>VLOOKUP(A1273,Sheet6!A$4:B$64,2,FALSE)</f>
        <v>0.72212101056215838</v>
      </c>
    </row>
    <row r="1274" spans="1:5" hidden="1" x14ac:dyDescent="0.25">
      <c r="A1274" s="3" t="s">
        <v>27</v>
      </c>
      <c r="B1274" s="3" t="s">
        <v>39</v>
      </c>
      <c r="C1274">
        <v>0.65068129699446386</v>
      </c>
      <c r="D1274" t="b">
        <f>IF(Table3_2[[#This Row],[Value]]=E1274,TRUE)</f>
        <v>0</v>
      </c>
      <c r="E1274">
        <f>VLOOKUP(A1274,Sheet6!A$4:B$64,2,FALSE)</f>
        <v>0.72212101056215838</v>
      </c>
    </row>
    <row r="1275" spans="1:5" hidden="1" x14ac:dyDescent="0.25">
      <c r="A1275" s="3" t="s">
        <v>27</v>
      </c>
      <c r="B1275" s="3" t="s">
        <v>40</v>
      </c>
      <c r="C1275">
        <v>-5.6763848268532445E-2</v>
      </c>
      <c r="D1275" t="b">
        <f>IF(Table3_2[[#This Row],[Value]]=E1275,TRUE)</f>
        <v>0</v>
      </c>
      <c r="E1275">
        <f>VLOOKUP(A1275,Sheet6!A$4:B$64,2,FALSE)</f>
        <v>0.72212101056215838</v>
      </c>
    </row>
    <row r="1276" spans="1:5" hidden="1" x14ac:dyDescent="0.25">
      <c r="A1276" s="3" t="s">
        <v>27</v>
      </c>
      <c r="B1276" s="3" t="s">
        <v>41</v>
      </c>
      <c r="C1276">
        <v>-0.12435002966288301</v>
      </c>
      <c r="D1276" t="b">
        <f>IF(Table3_2[[#This Row],[Value]]=E1276,TRUE)</f>
        <v>0</v>
      </c>
      <c r="E1276">
        <f>VLOOKUP(A1276,Sheet6!A$4:B$64,2,FALSE)</f>
        <v>0.72212101056215838</v>
      </c>
    </row>
    <row r="1277" spans="1:5" hidden="1" x14ac:dyDescent="0.25">
      <c r="A1277" s="3" t="s">
        <v>27</v>
      </c>
      <c r="B1277" s="3" t="s">
        <v>42</v>
      </c>
      <c r="C1277">
        <v>0.17180322106804313</v>
      </c>
      <c r="D1277" t="b">
        <f>IF(Table3_2[[#This Row],[Value]]=E1277,TRUE)</f>
        <v>0</v>
      </c>
      <c r="E1277">
        <f>VLOOKUP(A1277,Sheet6!A$4:B$64,2,FALSE)</f>
        <v>0.72212101056215838</v>
      </c>
    </row>
    <row r="1278" spans="1:5" hidden="1" x14ac:dyDescent="0.25">
      <c r="A1278" s="3" t="s">
        <v>27</v>
      </c>
      <c r="B1278" s="3" t="s">
        <v>43</v>
      </c>
      <c r="C1278">
        <v>0.29363044913733072</v>
      </c>
      <c r="D1278" t="b">
        <f>IF(Table3_2[[#This Row],[Value]]=E1278,TRUE)</f>
        <v>0</v>
      </c>
      <c r="E1278">
        <f>VLOOKUP(A1278,Sheet6!A$4:B$64,2,FALSE)</f>
        <v>0.72212101056215838</v>
      </c>
    </row>
    <row r="1279" spans="1:5" hidden="1" x14ac:dyDescent="0.25">
      <c r="A1279" s="3" t="s">
        <v>27</v>
      </c>
      <c r="B1279" s="3" t="s">
        <v>44</v>
      </c>
      <c r="C1279">
        <v>0.38994599468053448</v>
      </c>
      <c r="D1279" t="b">
        <f>IF(Table3_2[[#This Row],[Value]]=E1279,TRUE)</f>
        <v>0</v>
      </c>
      <c r="E1279">
        <f>VLOOKUP(A1279,Sheet6!A$4:B$64,2,FALSE)</f>
        <v>0.72212101056215838</v>
      </c>
    </row>
    <row r="1280" spans="1:5" hidden="1" x14ac:dyDescent="0.25">
      <c r="A1280" s="3" t="s">
        <v>27</v>
      </c>
      <c r="B1280" s="3" t="s">
        <v>45</v>
      </c>
      <c r="C1280">
        <v>0.18896983378255269</v>
      </c>
      <c r="D1280" t="b">
        <f>IF(Table3_2[[#This Row],[Value]]=E1280,TRUE)</f>
        <v>0</v>
      </c>
      <c r="E1280">
        <f>VLOOKUP(A1280,Sheet6!A$4:B$64,2,FALSE)</f>
        <v>0.72212101056215838</v>
      </c>
    </row>
    <row r="1281" spans="1:5" hidden="1" x14ac:dyDescent="0.25">
      <c r="A1281" s="3" t="s">
        <v>27</v>
      </c>
      <c r="B1281" s="3" t="s">
        <v>46</v>
      </c>
      <c r="C1281">
        <v>-0.13971463205286777</v>
      </c>
      <c r="D1281" t="b">
        <f>IF(Table3_2[[#This Row],[Value]]=E1281,TRUE)</f>
        <v>0</v>
      </c>
      <c r="E1281">
        <f>VLOOKUP(A1281,Sheet6!A$4:B$64,2,FALSE)</f>
        <v>0.72212101056215838</v>
      </c>
    </row>
    <row r="1282" spans="1:5" hidden="1" x14ac:dyDescent="0.25">
      <c r="A1282" s="3" t="s">
        <v>27</v>
      </c>
      <c r="B1282" s="3" t="s">
        <v>47</v>
      </c>
      <c r="C1282">
        <v>0.38956353232327462</v>
      </c>
      <c r="D1282" t="b">
        <f>IF(Table3_2[[#This Row],[Value]]=E1282,TRUE)</f>
        <v>0</v>
      </c>
      <c r="E1282">
        <f>VLOOKUP(A1282,Sheet6!A$4:B$64,2,FALSE)</f>
        <v>0.72212101056215838</v>
      </c>
    </row>
    <row r="1283" spans="1:5" x14ac:dyDescent="0.25">
      <c r="A1283" s="3" t="s">
        <v>27</v>
      </c>
      <c r="B1283" s="3" t="s">
        <v>48</v>
      </c>
      <c r="C1283">
        <v>0.72212101056215838</v>
      </c>
      <c r="D1283" t="b">
        <f>IF(Table3_2[[#This Row],[Value]]=E1283,TRUE)</f>
        <v>1</v>
      </c>
      <c r="E1283">
        <f>VLOOKUP(A1283,Sheet6!A$4:B$64,2,FALSE)</f>
        <v>0.72212101056215838</v>
      </c>
    </row>
    <row r="1284" spans="1:5" hidden="1" x14ac:dyDescent="0.25">
      <c r="A1284" s="3" t="s">
        <v>27</v>
      </c>
      <c r="B1284" s="3" t="s">
        <v>49</v>
      </c>
      <c r="C1284">
        <v>-7.8695803857359192E-2</v>
      </c>
      <c r="D1284" t="b">
        <f>IF(Table3_2[[#This Row],[Value]]=E1284,TRUE)</f>
        <v>0</v>
      </c>
      <c r="E1284">
        <f>VLOOKUP(A1284,Sheet6!A$4:B$64,2,FALSE)</f>
        <v>0.72212101056215838</v>
      </c>
    </row>
    <row r="1285" spans="1:5" hidden="1" x14ac:dyDescent="0.25">
      <c r="A1285" s="3" t="s">
        <v>27</v>
      </c>
      <c r="B1285" s="3" t="s">
        <v>50</v>
      </c>
      <c r="C1285">
        <v>0.38469008444667857</v>
      </c>
      <c r="D1285" t="b">
        <f>IF(Table3_2[[#This Row],[Value]]=E1285,TRUE)</f>
        <v>0</v>
      </c>
      <c r="E1285">
        <f>VLOOKUP(A1285,Sheet6!A$4:B$64,2,FALSE)</f>
        <v>0.72212101056215838</v>
      </c>
    </row>
    <row r="1286" spans="1:5" hidden="1" x14ac:dyDescent="0.25">
      <c r="A1286" s="3" t="s">
        <v>27</v>
      </c>
      <c r="B1286" s="3" t="s">
        <v>51</v>
      </c>
      <c r="C1286">
        <v>0.16785217373671904</v>
      </c>
      <c r="D1286" t="b">
        <f>IF(Table3_2[[#This Row],[Value]]=E1286,TRUE)</f>
        <v>0</v>
      </c>
      <c r="E1286">
        <f>VLOOKUP(A1286,Sheet6!A$4:B$64,2,FALSE)</f>
        <v>0.72212101056215838</v>
      </c>
    </row>
    <row r="1287" spans="1:5" hidden="1" x14ac:dyDescent="0.25">
      <c r="A1287" s="3" t="s">
        <v>27</v>
      </c>
      <c r="B1287" s="3" t="s">
        <v>52</v>
      </c>
      <c r="C1287">
        <v>0.42245116258973603</v>
      </c>
      <c r="D1287" t="b">
        <f>IF(Table3_2[[#This Row],[Value]]=E1287,TRUE)</f>
        <v>0</v>
      </c>
      <c r="E1287">
        <f>VLOOKUP(A1287,Sheet6!A$4:B$64,2,FALSE)</f>
        <v>0.72212101056215838</v>
      </c>
    </row>
    <row r="1288" spans="1:5" hidden="1" x14ac:dyDescent="0.25">
      <c r="A1288" s="3" t="s">
        <v>27</v>
      </c>
      <c r="B1288" s="3" t="s">
        <v>53</v>
      </c>
      <c r="C1288">
        <v>0.31030000268379787</v>
      </c>
      <c r="D1288" t="b">
        <f>IF(Table3_2[[#This Row],[Value]]=E1288,TRUE)</f>
        <v>0</v>
      </c>
      <c r="E1288">
        <f>VLOOKUP(A1288,Sheet6!A$4:B$64,2,FALSE)</f>
        <v>0.72212101056215838</v>
      </c>
    </row>
    <row r="1289" spans="1:5" hidden="1" x14ac:dyDescent="0.25">
      <c r="A1289" s="3" t="s">
        <v>27</v>
      </c>
      <c r="B1289" s="3" t="s">
        <v>54</v>
      </c>
      <c r="C1289">
        <v>0.34900454374739953</v>
      </c>
      <c r="D1289" t="b">
        <f>IF(Table3_2[[#This Row],[Value]]=E1289,TRUE)</f>
        <v>0</v>
      </c>
      <c r="E1289">
        <f>VLOOKUP(A1289,Sheet6!A$4:B$64,2,FALSE)</f>
        <v>0.72212101056215838</v>
      </c>
    </row>
    <row r="1290" spans="1:5" hidden="1" x14ac:dyDescent="0.25">
      <c r="A1290" s="3" t="s">
        <v>27</v>
      </c>
      <c r="B1290" s="3" t="s">
        <v>55</v>
      </c>
      <c r="C1290">
        <v>0.62642047602414919</v>
      </c>
      <c r="D1290" t="b">
        <f>IF(Table3_2[[#This Row],[Value]]=E1290,TRUE)</f>
        <v>0</v>
      </c>
      <c r="E1290">
        <f>VLOOKUP(A1290,Sheet6!A$4:B$64,2,FALSE)</f>
        <v>0.72212101056215838</v>
      </c>
    </row>
    <row r="1291" spans="1:5" hidden="1" x14ac:dyDescent="0.25">
      <c r="A1291" s="3" t="s">
        <v>27</v>
      </c>
      <c r="B1291" s="3" t="s">
        <v>56</v>
      </c>
      <c r="C1291">
        <v>-4.4203027602490001E-2</v>
      </c>
      <c r="D1291" t="b">
        <f>IF(Table3_2[[#This Row],[Value]]=E1291,TRUE)</f>
        <v>0</v>
      </c>
      <c r="E1291">
        <f>VLOOKUP(A1291,Sheet6!A$4:B$64,2,FALSE)</f>
        <v>0.72212101056215838</v>
      </c>
    </row>
    <row r="1292" spans="1:5" hidden="1" x14ac:dyDescent="0.25">
      <c r="A1292" s="3" t="s">
        <v>27</v>
      </c>
      <c r="B1292" s="3" t="s">
        <v>57</v>
      </c>
      <c r="C1292">
        <v>0.45704086037548736</v>
      </c>
      <c r="D1292" t="b">
        <f>IF(Table3_2[[#This Row],[Value]]=E1292,TRUE)</f>
        <v>0</v>
      </c>
      <c r="E1292">
        <f>VLOOKUP(A1292,Sheet6!A$4:B$64,2,FALSE)</f>
        <v>0.72212101056215838</v>
      </c>
    </row>
    <row r="1293" spans="1:5" hidden="1" x14ac:dyDescent="0.25">
      <c r="A1293" s="3" t="s">
        <v>27</v>
      </c>
      <c r="B1293" s="3" t="s">
        <v>58</v>
      </c>
      <c r="C1293">
        <v>0.17656517755822443</v>
      </c>
      <c r="D1293" t="b">
        <f>IF(Table3_2[[#This Row],[Value]]=E1293,TRUE)</f>
        <v>0</v>
      </c>
      <c r="E1293">
        <f>VLOOKUP(A1293,Sheet6!A$4:B$64,2,FALSE)</f>
        <v>0.72212101056215838</v>
      </c>
    </row>
    <row r="1294" spans="1:5" hidden="1" x14ac:dyDescent="0.25">
      <c r="A1294" s="3" t="s">
        <v>27</v>
      </c>
      <c r="B1294" s="3" t="s">
        <v>59</v>
      </c>
      <c r="C1294">
        <v>0.18514804769046664</v>
      </c>
      <c r="D1294" t="b">
        <f>IF(Table3_2[[#This Row],[Value]]=E1294,TRUE)</f>
        <v>0</v>
      </c>
      <c r="E1294">
        <f>VLOOKUP(A1294,Sheet6!A$4:B$64,2,FALSE)</f>
        <v>0.72212101056215838</v>
      </c>
    </row>
    <row r="1295" spans="1:5" hidden="1" x14ac:dyDescent="0.25">
      <c r="A1295" s="3" t="s">
        <v>27</v>
      </c>
      <c r="B1295" s="3" t="s">
        <v>60</v>
      </c>
      <c r="C1295">
        <v>0.21913933717158368</v>
      </c>
      <c r="D1295" t="b">
        <f>IF(Table3_2[[#This Row],[Value]]=E1295,TRUE)</f>
        <v>0</v>
      </c>
      <c r="E1295">
        <f>VLOOKUP(A1295,Sheet6!A$4:B$64,2,FALSE)</f>
        <v>0.72212101056215838</v>
      </c>
    </row>
    <row r="1296" spans="1:5" hidden="1" x14ac:dyDescent="0.25">
      <c r="A1296" s="3" t="s">
        <v>27</v>
      </c>
      <c r="B1296" s="3" t="s">
        <v>61</v>
      </c>
      <c r="C1296">
        <v>0.15702014105823506</v>
      </c>
      <c r="D1296" t="b">
        <f>IF(Table3_2[[#This Row],[Value]]=E1296,TRUE)</f>
        <v>0</v>
      </c>
      <c r="E1296">
        <f>VLOOKUP(A1296,Sheet6!A$4:B$64,2,FALSE)</f>
        <v>0.72212101056215838</v>
      </c>
    </row>
    <row r="1297" spans="1:5" hidden="1" x14ac:dyDescent="0.25">
      <c r="A1297" s="3" t="s">
        <v>27</v>
      </c>
      <c r="B1297" s="3" t="s">
        <v>62</v>
      </c>
      <c r="C1297">
        <v>0.19531499958722709</v>
      </c>
      <c r="D1297" t="b">
        <f>IF(Table3_2[[#This Row],[Value]]=E1297,TRUE)</f>
        <v>0</v>
      </c>
      <c r="E1297">
        <f>VLOOKUP(A1297,Sheet6!A$4:B$64,2,FALSE)</f>
        <v>0.72212101056215838</v>
      </c>
    </row>
    <row r="1298" spans="1:5" hidden="1" x14ac:dyDescent="0.25">
      <c r="A1298" s="3" t="s">
        <v>28</v>
      </c>
      <c r="B1298" s="3" t="s">
        <v>29</v>
      </c>
      <c r="C1298">
        <v>-1.5104532259348982E-2</v>
      </c>
      <c r="D1298" t="b">
        <f>IF(Table3_2[[#This Row],[Value]]=E1298,TRUE)</f>
        <v>0</v>
      </c>
      <c r="E1298">
        <f>VLOOKUP(A1298,Sheet6!A$4:B$64,2,FALSE)</f>
        <v>0.80592917376192297</v>
      </c>
    </row>
    <row r="1299" spans="1:5" hidden="1" x14ac:dyDescent="0.25">
      <c r="A1299" s="3" t="s">
        <v>28</v>
      </c>
      <c r="B1299" s="3" t="s">
        <v>30</v>
      </c>
      <c r="C1299">
        <v>-0.17069480035084603</v>
      </c>
      <c r="D1299" t="b">
        <f>IF(Table3_2[[#This Row],[Value]]=E1299,TRUE)</f>
        <v>0</v>
      </c>
      <c r="E1299">
        <f>VLOOKUP(A1299,Sheet6!A$4:B$64,2,FALSE)</f>
        <v>0.80592917376192297</v>
      </c>
    </row>
    <row r="1300" spans="1:5" hidden="1" x14ac:dyDescent="0.25">
      <c r="A1300" s="3" t="s">
        <v>28</v>
      </c>
      <c r="B1300" s="3" t="s">
        <v>31</v>
      </c>
      <c r="C1300">
        <v>0.68823728913277016</v>
      </c>
      <c r="D1300" t="b">
        <f>IF(Table3_2[[#This Row],[Value]]=E1300,TRUE)</f>
        <v>0</v>
      </c>
      <c r="E1300">
        <f>VLOOKUP(A1300,Sheet6!A$4:B$64,2,FALSE)</f>
        <v>0.80592917376192297</v>
      </c>
    </row>
    <row r="1301" spans="1:5" x14ac:dyDescent="0.25">
      <c r="A1301" s="3" t="s">
        <v>28</v>
      </c>
      <c r="B1301" s="3" t="s">
        <v>32</v>
      </c>
      <c r="C1301">
        <v>0.80592917376192297</v>
      </c>
      <c r="D1301" t="b">
        <f>IF(Table3_2[[#This Row],[Value]]=E1301,TRUE)</f>
        <v>1</v>
      </c>
      <c r="E1301">
        <f>VLOOKUP(A1301,Sheet6!A$4:B$64,2,FALSE)</f>
        <v>0.80592917376192297</v>
      </c>
    </row>
    <row r="1302" spans="1:5" hidden="1" x14ac:dyDescent="0.25">
      <c r="A1302" s="3" t="s">
        <v>28</v>
      </c>
      <c r="B1302" s="3" t="s">
        <v>33</v>
      </c>
      <c r="C1302">
        <v>0.71214696943870914</v>
      </c>
      <c r="D1302" t="b">
        <f>IF(Table3_2[[#This Row],[Value]]=E1302,TRUE)</f>
        <v>0</v>
      </c>
      <c r="E1302">
        <f>VLOOKUP(A1302,Sheet6!A$4:B$64,2,FALSE)</f>
        <v>0.80592917376192297</v>
      </c>
    </row>
    <row r="1303" spans="1:5" hidden="1" x14ac:dyDescent="0.25">
      <c r="A1303" s="3" t="s">
        <v>28</v>
      </c>
      <c r="B1303" s="3" t="s">
        <v>34</v>
      </c>
      <c r="C1303">
        <v>0.26606872019462291</v>
      </c>
      <c r="D1303" t="b">
        <f>IF(Table3_2[[#This Row],[Value]]=E1303,TRUE)</f>
        <v>0</v>
      </c>
      <c r="E1303">
        <f>VLOOKUP(A1303,Sheet6!A$4:B$64,2,FALSE)</f>
        <v>0.80592917376192297</v>
      </c>
    </row>
    <row r="1304" spans="1:5" hidden="1" x14ac:dyDescent="0.25">
      <c r="A1304" s="3" t="s">
        <v>28</v>
      </c>
      <c r="B1304" s="3" t="s">
        <v>35</v>
      </c>
      <c r="C1304">
        <v>0.11121519919835492</v>
      </c>
      <c r="D1304" t="b">
        <f>IF(Table3_2[[#This Row],[Value]]=E1304,TRUE)</f>
        <v>0</v>
      </c>
      <c r="E1304">
        <f>VLOOKUP(A1304,Sheet6!A$4:B$64,2,FALSE)</f>
        <v>0.80592917376192297</v>
      </c>
    </row>
    <row r="1305" spans="1:5" hidden="1" x14ac:dyDescent="0.25">
      <c r="A1305" s="3" t="s">
        <v>28</v>
      </c>
      <c r="B1305" s="3" t="s">
        <v>36</v>
      </c>
      <c r="C1305">
        <v>0.58532877448349308</v>
      </c>
      <c r="D1305" t="b">
        <f>IF(Table3_2[[#This Row],[Value]]=E1305,TRUE)</f>
        <v>0</v>
      </c>
      <c r="E1305">
        <f>VLOOKUP(A1305,Sheet6!A$4:B$64,2,FALSE)</f>
        <v>0.80592917376192297</v>
      </c>
    </row>
    <row r="1306" spans="1:5" hidden="1" x14ac:dyDescent="0.25">
      <c r="A1306" s="3" t="s">
        <v>28</v>
      </c>
      <c r="B1306" s="3" t="s">
        <v>37</v>
      </c>
      <c r="C1306">
        <v>0.35001180012672894</v>
      </c>
      <c r="D1306" t="b">
        <f>IF(Table3_2[[#This Row],[Value]]=E1306,TRUE)</f>
        <v>0</v>
      </c>
      <c r="E1306">
        <f>VLOOKUP(A1306,Sheet6!A$4:B$64,2,FALSE)</f>
        <v>0.80592917376192297</v>
      </c>
    </row>
    <row r="1307" spans="1:5" hidden="1" x14ac:dyDescent="0.25">
      <c r="A1307" s="3" t="s">
        <v>28</v>
      </c>
      <c r="B1307" s="3" t="s">
        <v>38</v>
      </c>
      <c r="C1307">
        <v>0.37536175082888595</v>
      </c>
      <c r="D1307" t="b">
        <f>IF(Table3_2[[#This Row],[Value]]=E1307,TRUE)</f>
        <v>0</v>
      </c>
      <c r="E1307">
        <f>VLOOKUP(A1307,Sheet6!A$4:B$64,2,FALSE)</f>
        <v>0.80592917376192297</v>
      </c>
    </row>
    <row r="1308" spans="1:5" hidden="1" x14ac:dyDescent="0.25">
      <c r="A1308" s="3" t="s">
        <v>28</v>
      </c>
      <c r="B1308" s="3" t="s">
        <v>39</v>
      </c>
      <c r="C1308">
        <v>0.73135557778287807</v>
      </c>
      <c r="D1308" t="b">
        <f>IF(Table3_2[[#This Row],[Value]]=E1308,TRUE)</f>
        <v>0</v>
      </c>
      <c r="E1308">
        <f>VLOOKUP(A1308,Sheet6!A$4:B$64,2,FALSE)</f>
        <v>0.80592917376192297</v>
      </c>
    </row>
    <row r="1309" spans="1:5" hidden="1" x14ac:dyDescent="0.25">
      <c r="A1309" s="3" t="s">
        <v>28</v>
      </c>
      <c r="B1309" s="3" t="s">
        <v>40</v>
      </c>
      <c r="C1309">
        <v>0.41531447456315435</v>
      </c>
      <c r="D1309" t="b">
        <f>IF(Table3_2[[#This Row],[Value]]=E1309,TRUE)</f>
        <v>0</v>
      </c>
      <c r="E1309">
        <f>VLOOKUP(A1309,Sheet6!A$4:B$64,2,FALSE)</f>
        <v>0.80592917376192297</v>
      </c>
    </row>
    <row r="1310" spans="1:5" hidden="1" x14ac:dyDescent="0.25">
      <c r="A1310" s="3" t="s">
        <v>28</v>
      </c>
      <c r="B1310" s="3" t="s">
        <v>41</v>
      </c>
      <c r="C1310">
        <v>0.47141796538452896</v>
      </c>
      <c r="D1310" t="b">
        <f>IF(Table3_2[[#This Row],[Value]]=E1310,TRUE)</f>
        <v>0</v>
      </c>
      <c r="E1310">
        <f>VLOOKUP(A1310,Sheet6!A$4:B$64,2,FALSE)</f>
        <v>0.80592917376192297</v>
      </c>
    </row>
    <row r="1311" spans="1:5" hidden="1" x14ac:dyDescent="0.25">
      <c r="A1311" s="3" t="s">
        <v>28</v>
      </c>
      <c r="B1311" s="3" t="s">
        <v>42</v>
      </c>
      <c r="C1311">
        <v>0.49970074824819172</v>
      </c>
      <c r="D1311" t="b">
        <f>IF(Table3_2[[#This Row],[Value]]=E1311,TRUE)</f>
        <v>0</v>
      </c>
      <c r="E1311">
        <f>VLOOKUP(A1311,Sheet6!A$4:B$64,2,FALSE)</f>
        <v>0.80592917376192297</v>
      </c>
    </row>
    <row r="1312" spans="1:5" hidden="1" x14ac:dyDescent="0.25">
      <c r="A1312" s="3" t="s">
        <v>28</v>
      </c>
      <c r="B1312" s="3" t="s">
        <v>43</v>
      </c>
      <c r="C1312">
        <v>0.36002734168331985</v>
      </c>
      <c r="D1312" t="b">
        <f>IF(Table3_2[[#This Row],[Value]]=E1312,TRUE)</f>
        <v>0</v>
      </c>
      <c r="E1312">
        <f>VLOOKUP(A1312,Sheet6!A$4:B$64,2,FALSE)</f>
        <v>0.80592917376192297</v>
      </c>
    </row>
    <row r="1313" spans="1:5" hidden="1" x14ac:dyDescent="0.25">
      <c r="A1313" s="3" t="s">
        <v>28</v>
      </c>
      <c r="B1313" s="3" t="s">
        <v>44</v>
      </c>
      <c r="C1313">
        <v>0.15415234698621094</v>
      </c>
      <c r="D1313" t="b">
        <f>IF(Table3_2[[#This Row],[Value]]=E1313,TRUE)</f>
        <v>0</v>
      </c>
      <c r="E1313">
        <f>VLOOKUP(A1313,Sheet6!A$4:B$64,2,FALSE)</f>
        <v>0.80592917376192297</v>
      </c>
    </row>
    <row r="1314" spans="1:5" hidden="1" x14ac:dyDescent="0.25">
      <c r="A1314" s="3" t="s">
        <v>28</v>
      </c>
      <c r="B1314" s="3" t="s">
        <v>45</v>
      </c>
      <c r="C1314">
        <v>0.74201587926127699</v>
      </c>
      <c r="D1314" t="b">
        <f>IF(Table3_2[[#This Row],[Value]]=E1314,TRUE)</f>
        <v>0</v>
      </c>
      <c r="E1314">
        <f>VLOOKUP(A1314,Sheet6!A$4:B$64,2,FALSE)</f>
        <v>0.80592917376192297</v>
      </c>
    </row>
    <row r="1315" spans="1:5" hidden="1" x14ac:dyDescent="0.25">
      <c r="A1315" s="3" t="s">
        <v>28</v>
      </c>
      <c r="B1315" s="3" t="s">
        <v>46</v>
      </c>
      <c r="C1315">
        <v>0.54951361505179819</v>
      </c>
      <c r="D1315" t="b">
        <f>IF(Table3_2[[#This Row],[Value]]=E1315,TRUE)</f>
        <v>0</v>
      </c>
      <c r="E1315">
        <f>VLOOKUP(A1315,Sheet6!A$4:B$64,2,FALSE)</f>
        <v>0.80592917376192297</v>
      </c>
    </row>
    <row r="1316" spans="1:5" hidden="1" x14ac:dyDescent="0.25">
      <c r="A1316" s="3" t="s">
        <v>28</v>
      </c>
      <c r="B1316" s="3" t="s">
        <v>47</v>
      </c>
      <c r="C1316">
        <v>0.82855366735843339</v>
      </c>
      <c r="D1316" t="b">
        <f>IF(Table3_2[[#This Row],[Value]]=E1316,TRUE)</f>
        <v>0</v>
      </c>
      <c r="E1316">
        <f>VLOOKUP(A1316,Sheet6!A$4:B$64,2,FALSE)</f>
        <v>0.80592917376192297</v>
      </c>
    </row>
    <row r="1317" spans="1:5" hidden="1" x14ac:dyDescent="0.25">
      <c r="A1317" s="3" t="s">
        <v>28</v>
      </c>
      <c r="B1317" s="3" t="s">
        <v>48</v>
      </c>
      <c r="C1317">
        <v>0.25141740290859144</v>
      </c>
      <c r="D1317" t="b">
        <f>IF(Table3_2[[#This Row],[Value]]=E1317,TRUE)</f>
        <v>0</v>
      </c>
      <c r="E1317">
        <f>VLOOKUP(A1317,Sheet6!A$4:B$64,2,FALSE)</f>
        <v>0.80592917376192297</v>
      </c>
    </row>
    <row r="1318" spans="1:5" hidden="1" x14ac:dyDescent="0.25">
      <c r="A1318" s="3" t="s">
        <v>28</v>
      </c>
      <c r="B1318" s="3" t="s">
        <v>49</v>
      </c>
      <c r="C1318">
        <v>0.12650365212499753</v>
      </c>
      <c r="D1318" t="b">
        <f>IF(Table3_2[[#This Row],[Value]]=E1318,TRUE)</f>
        <v>0</v>
      </c>
      <c r="E1318">
        <f>VLOOKUP(A1318,Sheet6!A$4:B$64,2,FALSE)</f>
        <v>0.80592917376192297</v>
      </c>
    </row>
    <row r="1319" spans="1:5" hidden="1" x14ac:dyDescent="0.25">
      <c r="A1319" s="3" t="s">
        <v>28</v>
      </c>
      <c r="B1319" s="3" t="s">
        <v>50</v>
      </c>
      <c r="C1319">
        <v>0.54711993264536685</v>
      </c>
      <c r="D1319" t="b">
        <f>IF(Table3_2[[#This Row],[Value]]=E1319,TRUE)</f>
        <v>0</v>
      </c>
      <c r="E1319">
        <f>VLOOKUP(A1319,Sheet6!A$4:B$64,2,FALSE)</f>
        <v>0.80592917376192297</v>
      </c>
    </row>
    <row r="1320" spans="1:5" hidden="1" x14ac:dyDescent="0.25">
      <c r="A1320" s="3" t="s">
        <v>28</v>
      </c>
      <c r="B1320" s="3" t="s">
        <v>51</v>
      </c>
      <c r="C1320">
        <v>0.61771537336177573</v>
      </c>
      <c r="D1320" t="b">
        <f>IF(Table3_2[[#This Row],[Value]]=E1320,TRUE)</f>
        <v>0</v>
      </c>
      <c r="E1320">
        <f>VLOOKUP(A1320,Sheet6!A$4:B$64,2,FALSE)</f>
        <v>0.80592917376192297</v>
      </c>
    </row>
    <row r="1321" spans="1:5" hidden="1" x14ac:dyDescent="0.25">
      <c r="A1321" s="3" t="s">
        <v>28</v>
      </c>
      <c r="B1321" s="3" t="s">
        <v>52</v>
      </c>
      <c r="C1321">
        <v>0.38645530397161204</v>
      </c>
      <c r="D1321" t="b">
        <f>IF(Table3_2[[#This Row],[Value]]=E1321,TRUE)</f>
        <v>0</v>
      </c>
      <c r="E1321">
        <f>VLOOKUP(A1321,Sheet6!A$4:B$64,2,FALSE)</f>
        <v>0.80592917376192297</v>
      </c>
    </row>
    <row r="1322" spans="1:5" hidden="1" x14ac:dyDescent="0.25">
      <c r="A1322" s="3" t="s">
        <v>28</v>
      </c>
      <c r="B1322" s="3" t="s">
        <v>53</v>
      </c>
      <c r="C1322">
        <v>0.46997406035922862</v>
      </c>
      <c r="D1322" t="b">
        <f>IF(Table3_2[[#This Row],[Value]]=E1322,TRUE)</f>
        <v>0</v>
      </c>
      <c r="E1322">
        <f>VLOOKUP(A1322,Sheet6!A$4:B$64,2,FALSE)</f>
        <v>0.80592917376192297</v>
      </c>
    </row>
    <row r="1323" spans="1:5" hidden="1" x14ac:dyDescent="0.25">
      <c r="A1323" s="3" t="s">
        <v>28</v>
      </c>
      <c r="B1323" s="3" t="s">
        <v>54</v>
      </c>
      <c r="C1323">
        <v>0.51143365506005811</v>
      </c>
      <c r="D1323" t="b">
        <f>IF(Table3_2[[#This Row],[Value]]=E1323,TRUE)</f>
        <v>0</v>
      </c>
      <c r="E1323">
        <f>VLOOKUP(A1323,Sheet6!A$4:B$64,2,FALSE)</f>
        <v>0.80592917376192297</v>
      </c>
    </row>
    <row r="1324" spans="1:5" hidden="1" x14ac:dyDescent="0.25">
      <c r="A1324" s="3" t="s">
        <v>28</v>
      </c>
      <c r="B1324" s="3" t="s">
        <v>55</v>
      </c>
      <c r="C1324">
        <v>0.39113503283288342</v>
      </c>
      <c r="D1324" t="b">
        <f>IF(Table3_2[[#This Row],[Value]]=E1324,TRUE)</f>
        <v>0</v>
      </c>
      <c r="E1324">
        <f>VLOOKUP(A1324,Sheet6!A$4:B$64,2,FALSE)</f>
        <v>0.80592917376192297</v>
      </c>
    </row>
    <row r="1325" spans="1:5" hidden="1" x14ac:dyDescent="0.25">
      <c r="A1325" s="3" t="s">
        <v>28</v>
      </c>
      <c r="B1325" s="3" t="s">
        <v>56</v>
      </c>
      <c r="C1325">
        <v>-1.7209879336713446E-2</v>
      </c>
      <c r="D1325" t="b">
        <f>IF(Table3_2[[#This Row],[Value]]=E1325,TRUE)</f>
        <v>0</v>
      </c>
      <c r="E1325">
        <f>VLOOKUP(A1325,Sheet6!A$4:B$64,2,FALSE)</f>
        <v>0.80592917376192297</v>
      </c>
    </row>
    <row r="1326" spans="1:5" hidden="1" x14ac:dyDescent="0.25">
      <c r="A1326" s="3" t="s">
        <v>28</v>
      </c>
      <c r="B1326" s="3" t="s">
        <v>57</v>
      </c>
      <c r="C1326">
        <v>0.17007553242951287</v>
      </c>
      <c r="D1326" t="b">
        <f>IF(Table3_2[[#This Row],[Value]]=E1326,TRUE)</f>
        <v>0</v>
      </c>
      <c r="E1326">
        <f>VLOOKUP(A1326,Sheet6!A$4:B$64,2,FALSE)</f>
        <v>0.80592917376192297</v>
      </c>
    </row>
    <row r="1327" spans="1:5" hidden="1" x14ac:dyDescent="0.25">
      <c r="A1327" s="3" t="s">
        <v>28</v>
      </c>
      <c r="B1327" s="3" t="s">
        <v>58</v>
      </c>
      <c r="C1327">
        <v>0.51529423669889995</v>
      </c>
      <c r="D1327" t="b">
        <f>IF(Table3_2[[#This Row],[Value]]=E1327,TRUE)</f>
        <v>0</v>
      </c>
      <c r="E1327">
        <f>VLOOKUP(A1327,Sheet6!A$4:B$64,2,FALSE)</f>
        <v>0.80592917376192297</v>
      </c>
    </row>
    <row r="1328" spans="1:5" hidden="1" x14ac:dyDescent="0.25">
      <c r="A1328" s="3" t="s">
        <v>28</v>
      </c>
      <c r="B1328" s="3" t="s">
        <v>59</v>
      </c>
      <c r="C1328">
        <v>0.51076938263498362</v>
      </c>
      <c r="D1328" t="b">
        <f>IF(Table3_2[[#This Row],[Value]]=E1328,TRUE)</f>
        <v>0</v>
      </c>
      <c r="E1328">
        <f>VLOOKUP(A1328,Sheet6!A$4:B$64,2,FALSE)</f>
        <v>0.80592917376192297</v>
      </c>
    </row>
    <row r="1329" spans="1:5" hidden="1" x14ac:dyDescent="0.25">
      <c r="A1329" s="3" t="s">
        <v>28</v>
      </c>
      <c r="B1329" s="3" t="s">
        <v>60</v>
      </c>
      <c r="C1329">
        <v>0.51200439167989031</v>
      </c>
      <c r="D1329" t="b">
        <f>IF(Table3_2[[#This Row],[Value]]=E1329,TRUE)</f>
        <v>0</v>
      </c>
      <c r="E1329">
        <f>VLOOKUP(A1329,Sheet6!A$4:B$64,2,FALSE)</f>
        <v>0.80592917376192297</v>
      </c>
    </row>
    <row r="1330" spans="1:5" hidden="1" x14ac:dyDescent="0.25">
      <c r="A1330" s="3" t="s">
        <v>28</v>
      </c>
      <c r="B1330" s="3" t="s">
        <v>61</v>
      </c>
      <c r="C1330">
        <v>0.51928584793526222</v>
      </c>
      <c r="D1330" t="b">
        <f>IF(Table3_2[[#This Row],[Value]]=E1330,TRUE)</f>
        <v>0</v>
      </c>
      <c r="E1330">
        <f>VLOOKUP(A1330,Sheet6!A$4:B$64,2,FALSE)</f>
        <v>0.80592917376192297</v>
      </c>
    </row>
    <row r="1331" spans="1:5" hidden="1" x14ac:dyDescent="0.25">
      <c r="A1331" s="3" t="s">
        <v>28</v>
      </c>
      <c r="B1331" s="3" t="s">
        <v>62</v>
      </c>
      <c r="C1331">
        <v>0.55535181909952303</v>
      </c>
      <c r="D1331" t="b">
        <f>IF(Table3_2[[#This Row],[Value]]=E1331,TRUE)</f>
        <v>0</v>
      </c>
      <c r="E1331">
        <f>VLOOKUP(A1331,Sheet6!A$4:B$64,2,FALSE)</f>
        <v>0.80592917376192297</v>
      </c>
    </row>
    <row r="1332" spans="1:5" hidden="1" x14ac:dyDescent="0.25">
      <c r="A1332" s="3" t="s">
        <v>29</v>
      </c>
      <c r="B1332" s="3" t="s">
        <v>30</v>
      </c>
      <c r="C1332">
        <v>0.49229278738066279</v>
      </c>
      <c r="D1332" t="b">
        <f>IF(Table3_2[[#This Row],[Value]]=E1332,TRUE)</f>
        <v>0</v>
      </c>
      <c r="E1332">
        <f>VLOOKUP(A1332,Sheet6!A$4:B$64,2,FALSE)</f>
        <v>0.61325151029130476</v>
      </c>
    </row>
    <row r="1333" spans="1:5" hidden="1" x14ac:dyDescent="0.25">
      <c r="A1333" s="3" t="s">
        <v>29</v>
      </c>
      <c r="B1333" s="3" t="s">
        <v>31</v>
      </c>
      <c r="C1333">
        <v>0.22106113255421925</v>
      </c>
      <c r="D1333" t="b">
        <f>IF(Table3_2[[#This Row],[Value]]=E1333,TRUE)</f>
        <v>0</v>
      </c>
      <c r="E1333">
        <f>VLOOKUP(A1333,Sheet6!A$4:B$64,2,FALSE)</f>
        <v>0.61325151029130476</v>
      </c>
    </row>
    <row r="1334" spans="1:5" hidden="1" x14ac:dyDescent="0.25">
      <c r="A1334" s="3" t="s">
        <v>29</v>
      </c>
      <c r="B1334" s="3" t="s">
        <v>32</v>
      </c>
      <c r="C1334">
        <v>-0.10806764242443236</v>
      </c>
      <c r="D1334" t="b">
        <f>IF(Table3_2[[#This Row],[Value]]=E1334,TRUE)</f>
        <v>0</v>
      </c>
      <c r="E1334">
        <f>VLOOKUP(A1334,Sheet6!A$4:B$64,2,FALSE)</f>
        <v>0.61325151029130476</v>
      </c>
    </row>
    <row r="1335" spans="1:5" hidden="1" x14ac:dyDescent="0.25">
      <c r="A1335" s="3" t="s">
        <v>29</v>
      </c>
      <c r="B1335" s="3" t="s">
        <v>33</v>
      </c>
      <c r="C1335">
        <v>5.5907934873786938E-2</v>
      </c>
      <c r="D1335" t="b">
        <f>IF(Table3_2[[#This Row],[Value]]=E1335,TRUE)</f>
        <v>0</v>
      </c>
      <c r="E1335">
        <f>VLOOKUP(A1335,Sheet6!A$4:B$64,2,FALSE)</f>
        <v>0.61325151029130476</v>
      </c>
    </row>
    <row r="1336" spans="1:5" x14ac:dyDescent="0.25">
      <c r="A1336" s="3" t="s">
        <v>29</v>
      </c>
      <c r="B1336" s="3" t="s">
        <v>34</v>
      </c>
      <c r="C1336">
        <v>0.61325151029130476</v>
      </c>
      <c r="D1336" t="b">
        <f>IF(Table3_2[[#This Row],[Value]]=E1336,TRUE)</f>
        <v>1</v>
      </c>
      <c r="E1336">
        <f>VLOOKUP(A1336,Sheet6!A$4:B$64,2,FALSE)</f>
        <v>0.61325151029130476</v>
      </c>
    </row>
    <row r="1337" spans="1:5" hidden="1" x14ac:dyDescent="0.25">
      <c r="A1337" s="3" t="s">
        <v>29</v>
      </c>
      <c r="B1337" s="3" t="s">
        <v>35</v>
      </c>
      <c r="C1337">
        <v>0.13805464906827988</v>
      </c>
      <c r="D1337" t="b">
        <f>IF(Table3_2[[#This Row],[Value]]=E1337,TRUE)</f>
        <v>0</v>
      </c>
      <c r="E1337">
        <f>VLOOKUP(A1337,Sheet6!A$4:B$64,2,FALSE)</f>
        <v>0.61325151029130476</v>
      </c>
    </row>
    <row r="1338" spans="1:5" hidden="1" x14ac:dyDescent="0.25">
      <c r="A1338" s="3" t="s">
        <v>29</v>
      </c>
      <c r="B1338" s="3" t="s">
        <v>36</v>
      </c>
      <c r="C1338">
        <v>0.38489377351573828</v>
      </c>
      <c r="D1338" t="b">
        <f>IF(Table3_2[[#This Row],[Value]]=E1338,TRUE)</f>
        <v>0</v>
      </c>
      <c r="E1338">
        <f>VLOOKUP(A1338,Sheet6!A$4:B$64,2,FALSE)</f>
        <v>0.61325151029130476</v>
      </c>
    </row>
    <row r="1339" spans="1:5" hidden="1" x14ac:dyDescent="0.25">
      <c r="A1339" s="3" t="s">
        <v>29</v>
      </c>
      <c r="B1339" s="3" t="s">
        <v>37</v>
      </c>
      <c r="C1339">
        <v>1.1240951893461363E-2</v>
      </c>
      <c r="D1339" t="b">
        <f>IF(Table3_2[[#This Row],[Value]]=E1339,TRUE)</f>
        <v>0</v>
      </c>
      <c r="E1339">
        <f>VLOOKUP(A1339,Sheet6!A$4:B$64,2,FALSE)</f>
        <v>0.61325151029130476</v>
      </c>
    </row>
    <row r="1340" spans="1:5" hidden="1" x14ac:dyDescent="0.25">
      <c r="A1340" s="3" t="s">
        <v>29</v>
      </c>
      <c r="B1340" s="3" t="s">
        <v>38</v>
      </c>
      <c r="C1340">
        <v>0.40161699668147011</v>
      </c>
      <c r="D1340" t="b">
        <f>IF(Table3_2[[#This Row],[Value]]=E1340,TRUE)</f>
        <v>0</v>
      </c>
      <c r="E1340">
        <f>VLOOKUP(A1340,Sheet6!A$4:B$64,2,FALSE)</f>
        <v>0.61325151029130476</v>
      </c>
    </row>
    <row r="1341" spans="1:5" hidden="1" x14ac:dyDescent="0.25">
      <c r="A1341" s="3" t="s">
        <v>29</v>
      </c>
      <c r="B1341" s="3" t="s">
        <v>39</v>
      </c>
      <c r="C1341">
        <v>0.219601473967655</v>
      </c>
      <c r="D1341" t="b">
        <f>IF(Table3_2[[#This Row],[Value]]=E1341,TRUE)</f>
        <v>0</v>
      </c>
      <c r="E1341">
        <f>VLOOKUP(A1341,Sheet6!A$4:B$64,2,FALSE)</f>
        <v>0.61325151029130476</v>
      </c>
    </row>
    <row r="1342" spans="1:5" hidden="1" x14ac:dyDescent="0.25">
      <c r="A1342" s="3" t="s">
        <v>29</v>
      </c>
      <c r="B1342" s="3" t="s">
        <v>40</v>
      </c>
      <c r="C1342">
        <v>0.17712172906538556</v>
      </c>
      <c r="D1342" t="b">
        <f>IF(Table3_2[[#This Row],[Value]]=E1342,TRUE)</f>
        <v>0</v>
      </c>
      <c r="E1342">
        <f>VLOOKUP(A1342,Sheet6!A$4:B$64,2,FALSE)</f>
        <v>0.61325151029130476</v>
      </c>
    </row>
    <row r="1343" spans="1:5" hidden="1" x14ac:dyDescent="0.25">
      <c r="A1343" s="3" t="s">
        <v>29</v>
      </c>
      <c r="B1343" s="3" t="s">
        <v>41</v>
      </c>
      <c r="C1343">
        <v>0.10761823296522655</v>
      </c>
      <c r="D1343" t="b">
        <f>IF(Table3_2[[#This Row],[Value]]=E1343,TRUE)</f>
        <v>0</v>
      </c>
      <c r="E1343">
        <f>VLOOKUP(A1343,Sheet6!A$4:B$64,2,FALSE)</f>
        <v>0.61325151029130476</v>
      </c>
    </row>
    <row r="1344" spans="1:5" hidden="1" x14ac:dyDescent="0.25">
      <c r="A1344" s="3" t="s">
        <v>29</v>
      </c>
      <c r="B1344" s="3" t="s">
        <v>42</v>
      </c>
      <c r="C1344">
        <v>0.35080427385701468</v>
      </c>
      <c r="D1344" t="b">
        <f>IF(Table3_2[[#This Row],[Value]]=E1344,TRUE)</f>
        <v>0</v>
      </c>
      <c r="E1344">
        <f>VLOOKUP(A1344,Sheet6!A$4:B$64,2,FALSE)</f>
        <v>0.61325151029130476</v>
      </c>
    </row>
    <row r="1345" spans="1:5" hidden="1" x14ac:dyDescent="0.25">
      <c r="A1345" s="3" t="s">
        <v>29</v>
      </c>
      <c r="B1345" s="3" t="s">
        <v>43</v>
      </c>
      <c r="C1345">
        <v>0.54380513691283716</v>
      </c>
      <c r="D1345" t="b">
        <f>IF(Table3_2[[#This Row],[Value]]=E1345,TRUE)</f>
        <v>0</v>
      </c>
      <c r="E1345">
        <f>VLOOKUP(A1345,Sheet6!A$4:B$64,2,FALSE)</f>
        <v>0.61325151029130476</v>
      </c>
    </row>
    <row r="1346" spans="1:5" hidden="1" x14ac:dyDescent="0.25">
      <c r="A1346" s="3" t="s">
        <v>29</v>
      </c>
      <c r="B1346" s="3" t="s">
        <v>44</v>
      </c>
      <c r="C1346">
        <v>0.54634253394829568</v>
      </c>
      <c r="D1346" t="b">
        <f>IF(Table3_2[[#This Row],[Value]]=E1346,TRUE)</f>
        <v>0</v>
      </c>
      <c r="E1346">
        <f>VLOOKUP(A1346,Sheet6!A$4:B$64,2,FALSE)</f>
        <v>0.61325151029130476</v>
      </c>
    </row>
    <row r="1347" spans="1:5" hidden="1" x14ac:dyDescent="0.25">
      <c r="A1347" s="3" t="s">
        <v>29</v>
      </c>
      <c r="B1347" s="3" t="s">
        <v>45</v>
      </c>
      <c r="C1347">
        <v>-0.16783714998936389</v>
      </c>
      <c r="D1347" t="b">
        <f>IF(Table3_2[[#This Row],[Value]]=E1347,TRUE)</f>
        <v>0</v>
      </c>
      <c r="E1347">
        <f>VLOOKUP(A1347,Sheet6!A$4:B$64,2,FALSE)</f>
        <v>0.61325151029130476</v>
      </c>
    </row>
    <row r="1348" spans="1:5" hidden="1" x14ac:dyDescent="0.25">
      <c r="A1348" s="3" t="s">
        <v>29</v>
      </c>
      <c r="B1348" s="3" t="s">
        <v>46</v>
      </c>
      <c r="C1348">
        <v>-0.22969961984957352</v>
      </c>
      <c r="D1348" t="b">
        <f>IF(Table3_2[[#This Row],[Value]]=E1348,TRUE)</f>
        <v>0</v>
      </c>
      <c r="E1348">
        <f>VLOOKUP(A1348,Sheet6!A$4:B$64,2,FALSE)</f>
        <v>0.61325151029130476</v>
      </c>
    </row>
    <row r="1349" spans="1:5" hidden="1" x14ac:dyDescent="0.25">
      <c r="A1349" s="3" t="s">
        <v>29</v>
      </c>
      <c r="B1349" s="3" t="s">
        <v>47</v>
      </c>
      <c r="C1349">
        <v>0.14225673816584203</v>
      </c>
      <c r="D1349" t="b">
        <f>IF(Table3_2[[#This Row],[Value]]=E1349,TRUE)</f>
        <v>0</v>
      </c>
      <c r="E1349">
        <f>VLOOKUP(A1349,Sheet6!A$4:B$64,2,FALSE)</f>
        <v>0.61325151029130476</v>
      </c>
    </row>
    <row r="1350" spans="1:5" hidden="1" x14ac:dyDescent="0.25">
      <c r="A1350" s="3" t="s">
        <v>29</v>
      </c>
      <c r="B1350" s="3" t="s">
        <v>48</v>
      </c>
      <c r="C1350">
        <v>0.11351354393008742</v>
      </c>
      <c r="D1350" t="b">
        <f>IF(Table3_2[[#This Row],[Value]]=E1350,TRUE)</f>
        <v>0</v>
      </c>
      <c r="E1350">
        <f>VLOOKUP(A1350,Sheet6!A$4:B$64,2,FALSE)</f>
        <v>0.61325151029130476</v>
      </c>
    </row>
    <row r="1351" spans="1:5" hidden="1" x14ac:dyDescent="0.25">
      <c r="A1351" s="3" t="s">
        <v>29</v>
      </c>
      <c r="B1351" s="3" t="s">
        <v>49</v>
      </c>
      <c r="C1351">
        <v>5.1823163349182855E-2</v>
      </c>
      <c r="D1351" t="b">
        <f>IF(Table3_2[[#This Row],[Value]]=E1351,TRUE)</f>
        <v>0</v>
      </c>
      <c r="E1351">
        <f>VLOOKUP(A1351,Sheet6!A$4:B$64,2,FALSE)</f>
        <v>0.61325151029130476</v>
      </c>
    </row>
    <row r="1352" spans="1:5" hidden="1" x14ac:dyDescent="0.25">
      <c r="A1352" s="3" t="s">
        <v>29</v>
      </c>
      <c r="B1352" s="3" t="s">
        <v>50</v>
      </c>
      <c r="C1352">
        <v>0.24171964908925767</v>
      </c>
      <c r="D1352" t="b">
        <f>IF(Table3_2[[#This Row],[Value]]=E1352,TRUE)</f>
        <v>0</v>
      </c>
      <c r="E1352">
        <f>VLOOKUP(A1352,Sheet6!A$4:B$64,2,FALSE)</f>
        <v>0.61325151029130476</v>
      </c>
    </row>
    <row r="1353" spans="1:5" hidden="1" x14ac:dyDescent="0.25">
      <c r="A1353" s="3" t="s">
        <v>29</v>
      </c>
      <c r="B1353" s="3" t="s">
        <v>51</v>
      </c>
      <c r="C1353">
        <v>0.43581668420695235</v>
      </c>
      <c r="D1353" t="b">
        <f>IF(Table3_2[[#This Row],[Value]]=E1353,TRUE)</f>
        <v>0</v>
      </c>
      <c r="E1353">
        <f>VLOOKUP(A1353,Sheet6!A$4:B$64,2,FALSE)</f>
        <v>0.61325151029130476</v>
      </c>
    </row>
    <row r="1354" spans="1:5" hidden="1" x14ac:dyDescent="0.25">
      <c r="A1354" s="3" t="s">
        <v>29</v>
      </c>
      <c r="B1354" s="3" t="s">
        <v>52</v>
      </c>
      <c r="C1354">
        <v>0.58961642975589867</v>
      </c>
      <c r="D1354" t="b">
        <f>IF(Table3_2[[#This Row],[Value]]=E1354,TRUE)</f>
        <v>0</v>
      </c>
      <c r="E1354">
        <f>VLOOKUP(A1354,Sheet6!A$4:B$64,2,FALSE)</f>
        <v>0.61325151029130476</v>
      </c>
    </row>
    <row r="1355" spans="1:5" hidden="1" x14ac:dyDescent="0.25">
      <c r="A1355" s="3" t="s">
        <v>29</v>
      </c>
      <c r="B1355" s="3" t="s">
        <v>53</v>
      </c>
      <c r="C1355">
        <v>0.39862525634306395</v>
      </c>
      <c r="D1355" t="b">
        <f>IF(Table3_2[[#This Row],[Value]]=E1355,TRUE)</f>
        <v>0</v>
      </c>
      <c r="E1355">
        <f>VLOOKUP(A1355,Sheet6!A$4:B$64,2,FALSE)</f>
        <v>0.61325151029130476</v>
      </c>
    </row>
    <row r="1356" spans="1:5" hidden="1" x14ac:dyDescent="0.25">
      <c r="A1356" s="3" t="s">
        <v>29</v>
      </c>
      <c r="B1356" s="3" t="s">
        <v>54</v>
      </c>
      <c r="C1356">
        <v>0.37629372749362905</v>
      </c>
      <c r="D1356" t="b">
        <f>IF(Table3_2[[#This Row],[Value]]=E1356,TRUE)</f>
        <v>0</v>
      </c>
      <c r="E1356">
        <f>VLOOKUP(A1356,Sheet6!A$4:B$64,2,FALSE)</f>
        <v>0.61325151029130476</v>
      </c>
    </row>
    <row r="1357" spans="1:5" hidden="1" x14ac:dyDescent="0.25">
      <c r="A1357" s="3" t="s">
        <v>29</v>
      </c>
      <c r="B1357" s="3" t="s">
        <v>55</v>
      </c>
      <c r="C1357">
        <v>-0.13253107063059644</v>
      </c>
      <c r="D1357" t="b">
        <f>IF(Table3_2[[#This Row],[Value]]=E1357,TRUE)</f>
        <v>0</v>
      </c>
      <c r="E1357">
        <f>VLOOKUP(A1357,Sheet6!A$4:B$64,2,FALSE)</f>
        <v>0.61325151029130476</v>
      </c>
    </row>
    <row r="1358" spans="1:5" hidden="1" x14ac:dyDescent="0.25">
      <c r="A1358" s="3" t="s">
        <v>29</v>
      </c>
      <c r="B1358" s="3" t="s">
        <v>56</v>
      </c>
      <c r="C1358">
        <v>0.3927878955617114</v>
      </c>
      <c r="D1358" t="b">
        <f>IF(Table3_2[[#This Row],[Value]]=E1358,TRUE)</f>
        <v>0</v>
      </c>
      <c r="E1358">
        <f>VLOOKUP(A1358,Sheet6!A$4:B$64,2,FALSE)</f>
        <v>0.61325151029130476</v>
      </c>
    </row>
    <row r="1359" spans="1:5" hidden="1" x14ac:dyDescent="0.25">
      <c r="A1359" s="3" t="s">
        <v>29</v>
      </c>
      <c r="B1359" s="3" t="s">
        <v>57</v>
      </c>
      <c r="C1359">
        <v>7.5705475775669606E-2</v>
      </c>
      <c r="D1359" t="b">
        <f>IF(Table3_2[[#This Row],[Value]]=E1359,TRUE)</f>
        <v>0</v>
      </c>
      <c r="E1359">
        <f>VLOOKUP(A1359,Sheet6!A$4:B$64,2,FALSE)</f>
        <v>0.61325151029130476</v>
      </c>
    </row>
    <row r="1360" spans="1:5" hidden="1" x14ac:dyDescent="0.25">
      <c r="A1360" s="3" t="s">
        <v>29</v>
      </c>
      <c r="B1360" s="3" t="s">
        <v>58</v>
      </c>
      <c r="C1360">
        <v>0.38151370727291184</v>
      </c>
      <c r="D1360" t="b">
        <f>IF(Table3_2[[#This Row],[Value]]=E1360,TRUE)</f>
        <v>0</v>
      </c>
      <c r="E1360">
        <f>VLOOKUP(A1360,Sheet6!A$4:B$64,2,FALSE)</f>
        <v>0.61325151029130476</v>
      </c>
    </row>
    <row r="1361" spans="1:5" hidden="1" x14ac:dyDescent="0.25">
      <c r="A1361" s="3" t="s">
        <v>29</v>
      </c>
      <c r="B1361" s="3" t="s">
        <v>59</v>
      </c>
      <c r="C1361">
        <v>0.41234796885840597</v>
      </c>
      <c r="D1361" t="b">
        <f>IF(Table3_2[[#This Row],[Value]]=E1361,TRUE)</f>
        <v>0</v>
      </c>
      <c r="E1361">
        <f>VLOOKUP(A1361,Sheet6!A$4:B$64,2,FALSE)</f>
        <v>0.61325151029130476</v>
      </c>
    </row>
    <row r="1362" spans="1:5" hidden="1" x14ac:dyDescent="0.25">
      <c r="A1362" s="3" t="s">
        <v>29</v>
      </c>
      <c r="B1362" s="3" t="s">
        <v>60</v>
      </c>
      <c r="C1362">
        <v>0.4134537233642625</v>
      </c>
      <c r="D1362" t="b">
        <f>IF(Table3_2[[#This Row],[Value]]=E1362,TRUE)</f>
        <v>0</v>
      </c>
      <c r="E1362">
        <f>VLOOKUP(A1362,Sheet6!A$4:B$64,2,FALSE)</f>
        <v>0.61325151029130476</v>
      </c>
    </row>
    <row r="1363" spans="1:5" hidden="1" x14ac:dyDescent="0.25">
      <c r="A1363" s="3" t="s">
        <v>29</v>
      </c>
      <c r="B1363" s="3" t="s">
        <v>61</v>
      </c>
      <c r="C1363">
        <v>0.37772563766339312</v>
      </c>
      <c r="D1363" t="b">
        <f>IF(Table3_2[[#This Row],[Value]]=E1363,TRUE)</f>
        <v>0</v>
      </c>
      <c r="E1363">
        <f>VLOOKUP(A1363,Sheet6!A$4:B$64,2,FALSE)</f>
        <v>0.61325151029130476</v>
      </c>
    </row>
    <row r="1364" spans="1:5" hidden="1" x14ac:dyDescent="0.25">
      <c r="A1364" s="3" t="s">
        <v>29</v>
      </c>
      <c r="B1364" s="3" t="s">
        <v>62</v>
      </c>
      <c r="C1364">
        <v>0.35285330932848141</v>
      </c>
      <c r="D1364" t="b">
        <f>IF(Table3_2[[#This Row],[Value]]=E1364,TRUE)</f>
        <v>0</v>
      </c>
      <c r="E1364">
        <f>VLOOKUP(A1364,Sheet6!A$4:B$64,2,FALSE)</f>
        <v>0.61325151029130476</v>
      </c>
    </row>
    <row r="1365" spans="1:5" hidden="1" x14ac:dyDescent="0.25">
      <c r="A1365" s="3" t="s">
        <v>30</v>
      </c>
      <c r="B1365" s="3" t="s">
        <v>31</v>
      </c>
      <c r="C1365">
        <v>6.2677987495359494E-2</v>
      </c>
      <c r="D1365" t="b">
        <f>IF(Table3_2[[#This Row],[Value]]=E1365,TRUE)</f>
        <v>0</v>
      </c>
      <c r="E1365">
        <f>VLOOKUP(A1365,Sheet6!A$4:B$64,2,FALSE)</f>
        <v>0.59143583381947895</v>
      </c>
    </row>
    <row r="1366" spans="1:5" hidden="1" x14ac:dyDescent="0.25">
      <c r="A1366" s="3" t="s">
        <v>30</v>
      </c>
      <c r="B1366" s="3" t="s">
        <v>32</v>
      </c>
      <c r="C1366">
        <v>-0.44078565186586344</v>
      </c>
      <c r="D1366" t="b">
        <f>IF(Table3_2[[#This Row],[Value]]=E1366,TRUE)</f>
        <v>0</v>
      </c>
      <c r="E1366">
        <f>VLOOKUP(A1366,Sheet6!A$4:B$64,2,FALSE)</f>
        <v>0.59143583381947895</v>
      </c>
    </row>
    <row r="1367" spans="1:5" hidden="1" x14ac:dyDescent="0.25">
      <c r="A1367" s="3" t="s">
        <v>30</v>
      </c>
      <c r="B1367" s="3" t="s">
        <v>33</v>
      </c>
      <c r="C1367">
        <v>-0.17441896258627335</v>
      </c>
      <c r="D1367" t="b">
        <f>IF(Table3_2[[#This Row],[Value]]=E1367,TRUE)</f>
        <v>0</v>
      </c>
      <c r="E1367">
        <f>VLOOKUP(A1367,Sheet6!A$4:B$64,2,FALSE)</f>
        <v>0.59143583381947895</v>
      </c>
    </row>
    <row r="1368" spans="1:5" hidden="1" x14ac:dyDescent="0.25">
      <c r="A1368" s="3" t="s">
        <v>30</v>
      </c>
      <c r="B1368" s="3" t="s">
        <v>34</v>
      </c>
      <c r="C1368">
        <v>0.22382857815616877</v>
      </c>
      <c r="D1368" t="b">
        <f>IF(Table3_2[[#This Row],[Value]]=E1368,TRUE)</f>
        <v>0</v>
      </c>
      <c r="E1368">
        <f>VLOOKUP(A1368,Sheet6!A$4:B$64,2,FALSE)</f>
        <v>0.59143583381947895</v>
      </c>
    </row>
    <row r="1369" spans="1:5" hidden="1" x14ac:dyDescent="0.25">
      <c r="A1369" s="3" t="s">
        <v>30</v>
      </c>
      <c r="B1369" s="3" t="s">
        <v>35</v>
      </c>
      <c r="C1369">
        <v>0.49700218915261507</v>
      </c>
      <c r="D1369" t="b">
        <f>IF(Table3_2[[#This Row],[Value]]=E1369,TRUE)</f>
        <v>0</v>
      </c>
      <c r="E1369">
        <f>VLOOKUP(A1369,Sheet6!A$4:B$64,2,FALSE)</f>
        <v>0.59143583381947895</v>
      </c>
    </row>
    <row r="1370" spans="1:5" hidden="1" x14ac:dyDescent="0.25">
      <c r="A1370" s="3" t="s">
        <v>30</v>
      </c>
      <c r="B1370" s="3" t="s">
        <v>36</v>
      </c>
      <c r="C1370">
        <v>-3.2272446391259549E-2</v>
      </c>
      <c r="D1370" t="b">
        <f>IF(Table3_2[[#This Row],[Value]]=E1370,TRUE)</f>
        <v>0</v>
      </c>
      <c r="E1370">
        <f>VLOOKUP(A1370,Sheet6!A$4:B$64,2,FALSE)</f>
        <v>0.59143583381947895</v>
      </c>
    </row>
    <row r="1371" spans="1:5" hidden="1" x14ac:dyDescent="0.25">
      <c r="A1371" s="3" t="s">
        <v>30</v>
      </c>
      <c r="B1371" s="3" t="s">
        <v>37</v>
      </c>
      <c r="C1371">
        <v>-0.38336871229742697</v>
      </c>
      <c r="D1371" t="b">
        <f>IF(Table3_2[[#This Row],[Value]]=E1371,TRUE)</f>
        <v>0</v>
      </c>
      <c r="E1371">
        <f>VLOOKUP(A1371,Sheet6!A$4:B$64,2,FALSE)</f>
        <v>0.59143583381947895</v>
      </c>
    </row>
    <row r="1372" spans="1:5" hidden="1" x14ac:dyDescent="0.25">
      <c r="A1372" s="3" t="s">
        <v>30</v>
      </c>
      <c r="B1372" s="3" t="s">
        <v>38</v>
      </c>
      <c r="C1372">
        <v>0.52039748454455115</v>
      </c>
      <c r="D1372" t="b">
        <f>IF(Table3_2[[#This Row],[Value]]=E1372,TRUE)</f>
        <v>0</v>
      </c>
      <c r="E1372">
        <f>VLOOKUP(A1372,Sheet6!A$4:B$64,2,FALSE)</f>
        <v>0.59143583381947895</v>
      </c>
    </row>
    <row r="1373" spans="1:5" hidden="1" x14ac:dyDescent="0.25">
      <c r="A1373" s="3" t="s">
        <v>30</v>
      </c>
      <c r="B1373" s="3" t="s">
        <v>39</v>
      </c>
      <c r="C1373">
        <v>0.19081420546336986</v>
      </c>
      <c r="D1373" t="b">
        <f>IF(Table3_2[[#This Row],[Value]]=E1373,TRUE)</f>
        <v>0</v>
      </c>
      <c r="E1373">
        <f>VLOOKUP(A1373,Sheet6!A$4:B$64,2,FALSE)</f>
        <v>0.59143583381947895</v>
      </c>
    </row>
    <row r="1374" spans="1:5" hidden="1" x14ac:dyDescent="0.25">
      <c r="A1374" s="3" t="s">
        <v>30</v>
      </c>
      <c r="B1374" s="3" t="s">
        <v>40</v>
      </c>
      <c r="C1374">
        <v>2.1381654363226539E-2</v>
      </c>
      <c r="D1374" t="b">
        <f>IF(Table3_2[[#This Row],[Value]]=E1374,TRUE)</f>
        <v>0</v>
      </c>
      <c r="E1374">
        <f>VLOOKUP(A1374,Sheet6!A$4:B$64,2,FALSE)</f>
        <v>0.59143583381947895</v>
      </c>
    </row>
    <row r="1375" spans="1:5" hidden="1" x14ac:dyDescent="0.25">
      <c r="A1375" s="3" t="s">
        <v>30</v>
      </c>
      <c r="B1375" s="3" t="s">
        <v>41</v>
      </c>
      <c r="C1375">
        <v>-7.4193376315966189E-2</v>
      </c>
      <c r="D1375" t="b">
        <f>IF(Table3_2[[#This Row],[Value]]=E1375,TRUE)</f>
        <v>0</v>
      </c>
      <c r="E1375">
        <f>VLOOKUP(A1375,Sheet6!A$4:B$64,2,FALSE)</f>
        <v>0.59143583381947895</v>
      </c>
    </row>
    <row r="1376" spans="1:5" hidden="1" x14ac:dyDescent="0.25">
      <c r="A1376" s="3" t="s">
        <v>30</v>
      </c>
      <c r="B1376" s="3" t="s">
        <v>42</v>
      </c>
      <c r="C1376">
        <v>0.17570668060344119</v>
      </c>
      <c r="D1376" t="b">
        <f>IF(Table3_2[[#This Row],[Value]]=E1376,TRUE)</f>
        <v>0</v>
      </c>
      <c r="E1376">
        <f>VLOOKUP(A1376,Sheet6!A$4:B$64,2,FALSE)</f>
        <v>0.59143583381947895</v>
      </c>
    </row>
    <row r="1377" spans="1:5" hidden="1" x14ac:dyDescent="0.25">
      <c r="A1377" s="3" t="s">
        <v>30</v>
      </c>
      <c r="B1377" s="3" t="s">
        <v>43</v>
      </c>
      <c r="C1377">
        <v>6.268611725967535E-2</v>
      </c>
      <c r="D1377" t="b">
        <f>IF(Table3_2[[#This Row],[Value]]=E1377,TRUE)</f>
        <v>0</v>
      </c>
      <c r="E1377">
        <f>VLOOKUP(A1377,Sheet6!A$4:B$64,2,FALSE)</f>
        <v>0.59143583381947895</v>
      </c>
    </row>
    <row r="1378" spans="1:5" hidden="1" x14ac:dyDescent="0.25">
      <c r="A1378" s="3" t="s">
        <v>30</v>
      </c>
      <c r="B1378" s="3" t="s">
        <v>44</v>
      </c>
      <c r="C1378">
        <v>-1.1783883797347043E-2</v>
      </c>
      <c r="D1378" t="b">
        <f>IF(Table3_2[[#This Row],[Value]]=E1378,TRUE)</f>
        <v>0</v>
      </c>
      <c r="E1378">
        <f>VLOOKUP(A1378,Sheet6!A$4:B$64,2,FALSE)</f>
        <v>0.59143583381947895</v>
      </c>
    </row>
    <row r="1379" spans="1:5" hidden="1" x14ac:dyDescent="0.25">
      <c r="A1379" s="3" t="s">
        <v>30</v>
      </c>
      <c r="B1379" s="3" t="s">
        <v>45</v>
      </c>
      <c r="C1379">
        <v>-0.20252582317969287</v>
      </c>
      <c r="D1379" t="b">
        <f>IF(Table3_2[[#This Row],[Value]]=E1379,TRUE)</f>
        <v>0</v>
      </c>
      <c r="E1379">
        <f>VLOOKUP(A1379,Sheet6!A$4:B$64,2,FALSE)</f>
        <v>0.59143583381947895</v>
      </c>
    </row>
    <row r="1380" spans="1:5" hidden="1" x14ac:dyDescent="0.25">
      <c r="A1380" s="3" t="s">
        <v>30</v>
      </c>
      <c r="B1380" s="3" t="s">
        <v>46</v>
      </c>
      <c r="C1380">
        <v>-0.24249953354901566</v>
      </c>
      <c r="D1380" t="b">
        <f>IF(Table3_2[[#This Row],[Value]]=E1380,TRUE)</f>
        <v>0</v>
      </c>
      <c r="E1380">
        <f>VLOOKUP(A1380,Sheet6!A$4:B$64,2,FALSE)</f>
        <v>0.59143583381947895</v>
      </c>
    </row>
    <row r="1381" spans="1:5" hidden="1" x14ac:dyDescent="0.25">
      <c r="A1381" s="3" t="s">
        <v>30</v>
      </c>
      <c r="B1381" s="3" t="s">
        <v>47</v>
      </c>
      <c r="C1381">
        <v>-7.5146478283102225E-2</v>
      </c>
      <c r="D1381" t="b">
        <f>IF(Table3_2[[#This Row],[Value]]=E1381,TRUE)</f>
        <v>0</v>
      </c>
      <c r="E1381">
        <f>VLOOKUP(A1381,Sheet6!A$4:B$64,2,FALSE)</f>
        <v>0.59143583381947895</v>
      </c>
    </row>
    <row r="1382" spans="1:5" hidden="1" x14ac:dyDescent="0.25">
      <c r="A1382" s="3" t="s">
        <v>30</v>
      </c>
      <c r="B1382" s="3" t="s">
        <v>48</v>
      </c>
      <c r="C1382">
        <v>0.22666099512494933</v>
      </c>
      <c r="D1382" t="b">
        <f>IF(Table3_2[[#This Row],[Value]]=E1382,TRUE)</f>
        <v>0</v>
      </c>
      <c r="E1382">
        <f>VLOOKUP(A1382,Sheet6!A$4:B$64,2,FALSE)</f>
        <v>0.59143583381947895</v>
      </c>
    </row>
    <row r="1383" spans="1:5" hidden="1" x14ac:dyDescent="0.25">
      <c r="A1383" s="3" t="s">
        <v>30</v>
      </c>
      <c r="B1383" s="3" t="s">
        <v>49</v>
      </c>
      <c r="C1383">
        <v>0.21698063614343849</v>
      </c>
      <c r="D1383" t="b">
        <f>IF(Table3_2[[#This Row],[Value]]=E1383,TRUE)</f>
        <v>0</v>
      </c>
      <c r="E1383">
        <f>VLOOKUP(A1383,Sheet6!A$4:B$64,2,FALSE)</f>
        <v>0.59143583381947895</v>
      </c>
    </row>
    <row r="1384" spans="1:5" hidden="1" x14ac:dyDescent="0.25">
      <c r="A1384" s="3" t="s">
        <v>30</v>
      </c>
      <c r="B1384" s="3" t="s">
        <v>50</v>
      </c>
      <c r="C1384">
        <v>-0.10353892939802513</v>
      </c>
      <c r="D1384" t="b">
        <f>IF(Table3_2[[#This Row],[Value]]=E1384,TRUE)</f>
        <v>0</v>
      </c>
      <c r="E1384">
        <f>VLOOKUP(A1384,Sheet6!A$4:B$64,2,FALSE)</f>
        <v>0.59143583381947895</v>
      </c>
    </row>
    <row r="1385" spans="1:5" hidden="1" x14ac:dyDescent="0.25">
      <c r="A1385" s="3" t="s">
        <v>30</v>
      </c>
      <c r="B1385" s="3" t="s">
        <v>51</v>
      </c>
      <c r="C1385">
        <v>0.15146382303811587</v>
      </c>
      <c r="D1385" t="b">
        <f>IF(Table3_2[[#This Row],[Value]]=E1385,TRUE)</f>
        <v>0</v>
      </c>
      <c r="E1385">
        <f>VLOOKUP(A1385,Sheet6!A$4:B$64,2,FALSE)</f>
        <v>0.59143583381947895</v>
      </c>
    </row>
    <row r="1386" spans="1:5" hidden="1" x14ac:dyDescent="0.25">
      <c r="A1386" s="3" t="s">
        <v>30</v>
      </c>
      <c r="B1386" s="3" t="s">
        <v>52</v>
      </c>
      <c r="C1386">
        <v>0.2042257338470834</v>
      </c>
      <c r="D1386" t="b">
        <f>IF(Table3_2[[#This Row],[Value]]=E1386,TRUE)</f>
        <v>0</v>
      </c>
      <c r="E1386">
        <f>VLOOKUP(A1386,Sheet6!A$4:B$64,2,FALSE)</f>
        <v>0.59143583381947895</v>
      </c>
    </row>
    <row r="1387" spans="1:5" hidden="1" x14ac:dyDescent="0.25">
      <c r="A1387" s="3" t="s">
        <v>30</v>
      </c>
      <c r="B1387" s="3" t="s">
        <v>53</v>
      </c>
      <c r="C1387">
        <v>0.52609191360448671</v>
      </c>
      <c r="D1387" t="b">
        <f>IF(Table3_2[[#This Row],[Value]]=E1387,TRUE)</f>
        <v>0</v>
      </c>
      <c r="E1387">
        <f>VLOOKUP(A1387,Sheet6!A$4:B$64,2,FALSE)</f>
        <v>0.59143583381947895</v>
      </c>
    </row>
    <row r="1388" spans="1:5" hidden="1" x14ac:dyDescent="0.25">
      <c r="A1388" s="3" t="s">
        <v>30</v>
      </c>
      <c r="B1388" s="3" t="s">
        <v>54</v>
      </c>
      <c r="C1388">
        <v>0.49171635687120951</v>
      </c>
      <c r="D1388" t="b">
        <f>IF(Table3_2[[#This Row],[Value]]=E1388,TRUE)</f>
        <v>0</v>
      </c>
      <c r="E1388">
        <f>VLOOKUP(A1388,Sheet6!A$4:B$64,2,FALSE)</f>
        <v>0.59143583381947895</v>
      </c>
    </row>
    <row r="1389" spans="1:5" hidden="1" x14ac:dyDescent="0.25">
      <c r="A1389" s="3" t="s">
        <v>30</v>
      </c>
      <c r="B1389" s="3" t="s">
        <v>55</v>
      </c>
      <c r="C1389">
        <v>-0.20227278243526617</v>
      </c>
      <c r="D1389" t="b">
        <f>IF(Table3_2[[#This Row],[Value]]=E1389,TRUE)</f>
        <v>0</v>
      </c>
      <c r="E1389">
        <f>VLOOKUP(A1389,Sheet6!A$4:B$64,2,FALSE)</f>
        <v>0.59143583381947895</v>
      </c>
    </row>
    <row r="1390" spans="1:5" x14ac:dyDescent="0.25">
      <c r="A1390" s="3" t="s">
        <v>30</v>
      </c>
      <c r="B1390" s="3" t="s">
        <v>56</v>
      </c>
      <c r="C1390">
        <v>0.59143583381947895</v>
      </c>
      <c r="D1390" t="b">
        <f>IF(Table3_2[[#This Row],[Value]]=E1390,TRUE)</f>
        <v>1</v>
      </c>
      <c r="E1390">
        <f>VLOOKUP(A1390,Sheet6!A$4:B$64,2,FALSE)</f>
        <v>0.59143583381947895</v>
      </c>
    </row>
    <row r="1391" spans="1:5" hidden="1" x14ac:dyDescent="0.25">
      <c r="A1391" s="3" t="s">
        <v>30</v>
      </c>
      <c r="B1391" s="3" t="s">
        <v>57</v>
      </c>
      <c r="C1391">
        <v>0.42479668377632784</v>
      </c>
      <c r="D1391" t="b">
        <f>IF(Table3_2[[#This Row],[Value]]=E1391,TRUE)</f>
        <v>0</v>
      </c>
      <c r="E1391">
        <f>VLOOKUP(A1391,Sheet6!A$4:B$64,2,FALSE)</f>
        <v>0.59143583381947895</v>
      </c>
    </row>
    <row r="1392" spans="1:5" hidden="1" x14ac:dyDescent="0.25">
      <c r="A1392" s="3" t="s">
        <v>30</v>
      </c>
      <c r="B1392" s="3" t="s">
        <v>58</v>
      </c>
      <c r="C1392">
        <v>0.36820644465244623</v>
      </c>
      <c r="D1392" t="b">
        <f>IF(Table3_2[[#This Row],[Value]]=E1392,TRUE)</f>
        <v>0</v>
      </c>
      <c r="E1392">
        <f>VLOOKUP(A1392,Sheet6!A$4:B$64,2,FALSE)</f>
        <v>0.59143583381947895</v>
      </c>
    </row>
    <row r="1393" spans="1:5" hidden="1" x14ac:dyDescent="0.25">
      <c r="A1393" s="3" t="s">
        <v>30</v>
      </c>
      <c r="B1393" s="3" t="s">
        <v>59</v>
      </c>
      <c r="C1393">
        <v>0.38214415088688353</v>
      </c>
      <c r="D1393" t="b">
        <f>IF(Table3_2[[#This Row],[Value]]=E1393,TRUE)</f>
        <v>0</v>
      </c>
      <c r="E1393">
        <f>VLOOKUP(A1393,Sheet6!A$4:B$64,2,FALSE)</f>
        <v>0.59143583381947895</v>
      </c>
    </row>
    <row r="1394" spans="1:5" hidden="1" x14ac:dyDescent="0.25">
      <c r="A1394" s="3" t="s">
        <v>30</v>
      </c>
      <c r="B1394" s="3" t="s">
        <v>60</v>
      </c>
      <c r="C1394">
        <v>0.36111314699588204</v>
      </c>
      <c r="D1394" t="b">
        <f>IF(Table3_2[[#This Row],[Value]]=E1394,TRUE)</f>
        <v>0</v>
      </c>
      <c r="E1394">
        <f>VLOOKUP(A1394,Sheet6!A$4:B$64,2,FALSE)</f>
        <v>0.59143583381947895</v>
      </c>
    </row>
    <row r="1395" spans="1:5" hidden="1" x14ac:dyDescent="0.25">
      <c r="A1395" s="3" t="s">
        <v>30</v>
      </c>
      <c r="B1395" s="3" t="s">
        <v>61</v>
      </c>
      <c r="C1395">
        <v>0.44075008129685034</v>
      </c>
      <c r="D1395" t="b">
        <f>IF(Table3_2[[#This Row],[Value]]=E1395,TRUE)</f>
        <v>0</v>
      </c>
      <c r="E1395">
        <f>VLOOKUP(A1395,Sheet6!A$4:B$64,2,FALSE)</f>
        <v>0.59143583381947895</v>
      </c>
    </row>
    <row r="1396" spans="1:5" hidden="1" x14ac:dyDescent="0.25">
      <c r="A1396" s="3" t="s">
        <v>30</v>
      </c>
      <c r="B1396" s="3" t="s">
        <v>62</v>
      </c>
      <c r="C1396">
        <v>0.37081270470619915</v>
      </c>
      <c r="D1396" t="b">
        <f>IF(Table3_2[[#This Row],[Value]]=E1396,TRUE)</f>
        <v>0</v>
      </c>
      <c r="E1396">
        <f>VLOOKUP(A1396,Sheet6!A$4:B$64,2,FALSE)</f>
        <v>0.59143583381947895</v>
      </c>
    </row>
    <row r="1397" spans="1:5" hidden="1" x14ac:dyDescent="0.25">
      <c r="A1397" s="3" t="s">
        <v>31</v>
      </c>
      <c r="B1397" s="3" t="s">
        <v>32</v>
      </c>
      <c r="C1397">
        <v>0.58499065310895304</v>
      </c>
      <c r="D1397" t="b">
        <f>IF(Table3_2[[#This Row],[Value]]=E1397,TRUE)</f>
        <v>0</v>
      </c>
      <c r="E1397">
        <f>VLOOKUP(A1397,Sheet6!A$4:B$64,2,FALSE)</f>
        <v>0.74701217241095141</v>
      </c>
    </row>
    <row r="1398" spans="1:5" hidden="1" x14ac:dyDescent="0.25">
      <c r="A1398" s="3" t="s">
        <v>31</v>
      </c>
      <c r="B1398" s="3" t="s">
        <v>33</v>
      </c>
      <c r="C1398">
        <v>0.7349465442922315</v>
      </c>
      <c r="D1398" t="b">
        <f>IF(Table3_2[[#This Row],[Value]]=E1398,TRUE)</f>
        <v>0</v>
      </c>
      <c r="E1398">
        <f>VLOOKUP(A1398,Sheet6!A$4:B$64,2,FALSE)</f>
        <v>0.74701217241095141</v>
      </c>
    </row>
    <row r="1399" spans="1:5" hidden="1" x14ac:dyDescent="0.25">
      <c r="A1399" s="3" t="s">
        <v>31</v>
      </c>
      <c r="B1399" s="3" t="s">
        <v>34</v>
      </c>
      <c r="C1399">
        <v>0.58601022437422168</v>
      </c>
      <c r="D1399" t="b">
        <f>IF(Table3_2[[#This Row],[Value]]=E1399,TRUE)</f>
        <v>0</v>
      </c>
      <c r="E1399">
        <f>VLOOKUP(A1399,Sheet6!A$4:B$64,2,FALSE)</f>
        <v>0.74701217241095141</v>
      </c>
    </row>
    <row r="1400" spans="1:5" hidden="1" x14ac:dyDescent="0.25">
      <c r="A1400" s="3" t="s">
        <v>31</v>
      </c>
      <c r="B1400" s="3" t="s">
        <v>35</v>
      </c>
      <c r="C1400">
        <v>-7.5048591939244486E-2</v>
      </c>
      <c r="D1400" t="b">
        <f>IF(Table3_2[[#This Row],[Value]]=E1400,TRUE)</f>
        <v>0</v>
      </c>
      <c r="E1400">
        <f>VLOOKUP(A1400,Sheet6!A$4:B$64,2,FALSE)</f>
        <v>0.74701217241095141</v>
      </c>
    </row>
    <row r="1401" spans="1:5" x14ac:dyDescent="0.25">
      <c r="A1401" s="3" t="s">
        <v>31</v>
      </c>
      <c r="B1401" s="3" t="s">
        <v>36</v>
      </c>
      <c r="C1401">
        <v>0.74701217241095141</v>
      </c>
      <c r="D1401" t="b">
        <f>IF(Table3_2[[#This Row],[Value]]=E1401,TRUE)</f>
        <v>1</v>
      </c>
      <c r="E1401">
        <f>VLOOKUP(A1401,Sheet6!A$4:B$64,2,FALSE)</f>
        <v>0.74701217241095141</v>
      </c>
    </row>
    <row r="1402" spans="1:5" hidden="1" x14ac:dyDescent="0.25">
      <c r="A1402" s="3" t="s">
        <v>31</v>
      </c>
      <c r="B1402" s="3" t="s">
        <v>37</v>
      </c>
      <c r="C1402">
        <v>0.21868376603573919</v>
      </c>
      <c r="D1402" t="b">
        <f>IF(Table3_2[[#This Row],[Value]]=E1402,TRUE)</f>
        <v>0</v>
      </c>
      <c r="E1402">
        <f>VLOOKUP(A1402,Sheet6!A$4:B$64,2,FALSE)</f>
        <v>0.74701217241095141</v>
      </c>
    </row>
    <row r="1403" spans="1:5" hidden="1" x14ac:dyDescent="0.25">
      <c r="A1403" s="3" t="s">
        <v>31</v>
      </c>
      <c r="B1403" s="3" t="s">
        <v>38</v>
      </c>
      <c r="C1403">
        <v>0.47964146759368964</v>
      </c>
      <c r="D1403" t="b">
        <f>IF(Table3_2[[#This Row],[Value]]=E1403,TRUE)</f>
        <v>0</v>
      </c>
      <c r="E1403">
        <f>VLOOKUP(A1403,Sheet6!A$4:B$64,2,FALSE)</f>
        <v>0.74701217241095141</v>
      </c>
    </row>
    <row r="1404" spans="1:5" hidden="1" x14ac:dyDescent="0.25">
      <c r="A1404" s="3" t="s">
        <v>31</v>
      </c>
      <c r="B1404" s="3" t="s">
        <v>39</v>
      </c>
      <c r="C1404">
        <v>0.54022701262299466</v>
      </c>
      <c r="D1404" t="b">
        <f>IF(Table3_2[[#This Row],[Value]]=E1404,TRUE)</f>
        <v>0</v>
      </c>
      <c r="E1404">
        <f>VLOOKUP(A1404,Sheet6!A$4:B$64,2,FALSE)</f>
        <v>0.74701217241095141</v>
      </c>
    </row>
    <row r="1405" spans="1:5" hidden="1" x14ac:dyDescent="0.25">
      <c r="A1405" s="3" t="s">
        <v>31</v>
      </c>
      <c r="B1405" s="3" t="s">
        <v>40</v>
      </c>
      <c r="C1405">
        <v>0.77475459062363472</v>
      </c>
      <c r="D1405" t="b">
        <f>IF(Table3_2[[#This Row],[Value]]=E1405,TRUE)</f>
        <v>0</v>
      </c>
      <c r="E1405">
        <f>VLOOKUP(A1405,Sheet6!A$4:B$64,2,FALSE)</f>
        <v>0.74701217241095141</v>
      </c>
    </row>
    <row r="1406" spans="1:5" hidden="1" x14ac:dyDescent="0.25">
      <c r="A1406" s="3" t="s">
        <v>31</v>
      </c>
      <c r="B1406" s="3" t="s">
        <v>41</v>
      </c>
      <c r="C1406">
        <v>0.79771194808370693</v>
      </c>
      <c r="D1406" t="b">
        <f>IF(Table3_2[[#This Row],[Value]]=E1406,TRUE)</f>
        <v>0</v>
      </c>
      <c r="E1406">
        <f>VLOOKUP(A1406,Sheet6!A$4:B$64,2,FALSE)</f>
        <v>0.74701217241095141</v>
      </c>
    </row>
    <row r="1407" spans="1:5" hidden="1" x14ac:dyDescent="0.25">
      <c r="A1407" s="3" t="s">
        <v>31</v>
      </c>
      <c r="B1407" s="3" t="s">
        <v>42</v>
      </c>
      <c r="C1407">
        <v>0.75618503525396674</v>
      </c>
      <c r="D1407" t="b">
        <f>IF(Table3_2[[#This Row],[Value]]=E1407,TRUE)</f>
        <v>0</v>
      </c>
      <c r="E1407">
        <f>VLOOKUP(A1407,Sheet6!A$4:B$64,2,FALSE)</f>
        <v>0.74701217241095141</v>
      </c>
    </row>
    <row r="1408" spans="1:5" hidden="1" x14ac:dyDescent="0.25">
      <c r="A1408" s="3" t="s">
        <v>31</v>
      </c>
      <c r="B1408" s="3" t="s">
        <v>43</v>
      </c>
      <c r="C1408">
        <v>0.64005577612837439</v>
      </c>
      <c r="D1408" t="b">
        <f>IF(Table3_2[[#This Row],[Value]]=E1408,TRUE)</f>
        <v>0</v>
      </c>
      <c r="E1408">
        <f>VLOOKUP(A1408,Sheet6!A$4:B$64,2,FALSE)</f>
        <v>0.74701217241095141</v>
      </c>
    </row>
    <row r="1409" spans="1:5" hidden="1" x14ac:dyDescent="0.25">
      <c r="A1409" s="3" t="s">
        <v>31</v>
      </c>
      <c r="B1409" s="3" t="s">
        <v>44</v>
      </c>
      <c r="C1409">
        <v>0.41917691282222991</v>
      </c>
      <c r="D1409" t="b">
        <f>IF(Table3_2[[#This Row],[Value]]=E1409,TRUE)</f>
        <v>0</v>
      </c>
      <c r="E1409">
        <f>VLOOKUP(A1409,Sheet6!A$4:B$64,2,FALSE)</f>
        <v>0.74701217241095141</v>
      </c>
    </row>
    <row r="1410" spans="1:5" hidden="1" x14ac:dyDescent="0.25">
      <c r="A1410" s="3" t="s">
        <v>31</v>
      </c>
      <c r="B1410" s="3" t="s">
        <v>45</v>
      </c>
      <c r="C1410">
        <v>0.46911004537965006</v>
      </c>
      <c r="D1410" t="b">
        <f>IF(Table3_2[[#This Row],[Value]]=E1410,TRUE)</f>
        <v>0</v>
      </c>
      <c r="E1410">
        <f>VLOOKUP(A1410,Sheet6!A$4:B$64,2,FALSE)</f>
        <v>0.74701217241095141</v>
      </c>
    </row>
    <row r="1411" spans="1:5" hidden="1" x14ac:dyDescent="0.25">
      <c r="A1411" s="3" t="s">
        <v>31</v>
      </c>
      <c r="B1411" s="3" t="s">
        <v>46</v>
      </c>
      <c r="C1411">
        <v>0.490465387328266</v>
      </c>
      <c r="D1411" t="b">
        <f>IF(Table3_2[[#This Row],[Value]]=E1411,TRUE)</f>
        <v>0</v>
      </c>
      <c r="E1411">
        <f>VLOOKUP(A1411,Sheet6!A$4:B$64,2,FALSE)</f>
        <v>0.74701217241095141</v>
      </c>
    </row>
    <row r="1412" spans="1:5" hidden="1" x14ac:dyDescent="0.25">
      <c r="A1412" s="3" t="s">
        <v>31</v>
      </c>
      <c r="B1412" s="3" t="s">
        <v>47</v>
      </c>
      <c r="C1412">
        <v>0.88631060582474219</v>
      </c>
      <c r="D1412" t="b">
        <f>IF(Table3_2[[#This Row],[Value]]=E1412,TRUE)</f>
        <v>0</v>
      </c>
      <c r="E1412">
        <f>VLOOKUP(A1412,Sheet6!A$4:B$64,2,FALSE)</f>
        <v>0.74701217241095141</v>
      </c>
    </row>
    <row r="1413" spans="1:5" hidden="1" x14ac:dyDescent="0.25">
      <c r="A1413" s="3" t="s">
        <v>31</v>
      </c>
      <c r="B1413" s="3" t="s">
        <v>48</v>
      </c>
      <c r="C1413">
        <v>-0.18224662646718567</v>
      </c>
      <c r="D1413" t="b">
        <f>IF(Table3_2[[#This Row],[Value]]=E1413,TRUE)</f>
        <v>0</v>
      </c>
      <c r="E1413">
        <f>VLOOKUP(A1413,Sheet6!A$4:B$64,2,FALSE)</f>
        <v>0.74701217241095141</v>
      </c>
    </row>
    <row r="1414" spans="1:5" hidden="1" x14ac:dyDescent="0.25">
      <c r="A1414" s="3" t="s">
        <v>31</v>
      </c>
      <c r="B1414" s="3" t="s">
        <v>49</v>
      </c>
      <c r="C1414">
        <v>-1.8334998419910251E-2</v>
      </c>
      <c r="D1414" t="b">
        <f>IF(Table3_2[[#This Row],[Value]]=E1414,TRUE)</f>
        <v>0</v>
      </c>
      <c r="E1414">
        <f>VLOOKUP(A1414,Sheet6!A$4:B$64,2,FALSE)</f>
        <v>0.74701217241095141</v>
      </c>
    </row>
    <row r="1415" spans="1:5" hidden="1" x14ac:dyDescent="0.25">
      <c r="A1415" s="3" t="s">
        <v>31</v>
      </c>
      <c r="B1415" s="3" t="s">
        <v>50</v>
      </c>
      <c r="C1415">
        <v>0.44394829575134126</v>
      </c>
      <c r="D1415" t="b">
        <f>IF(Table3_2[[#This Row],[Value]]=E1415,TRUE)</f>
        <v>0</v>
      </c>
      <c r="E1415">
        <f>VLOOKUP(A1415,Sheet6!A$4:B$64,2,FALSE)</f>
        <v>0.74701217241095141</v>
      </c>
    </row>
    <row r="1416" spans="1:5" hidden="1" x14ac:dyDescent="0.25">
      <c r="A1416" s="3" t="s">
        <v>31</v>
      </c>
      <c r="B1416" s="3" t="s">
        <v>51</v>
      </c>
      <c r="C1416">
        <v>0.69548979771092367</v>
      </c>
      <c r="D1416" t="b">
        <f>IF(Table3_2[[#This Row],[Value]]=E1416,TRUE)</f>
        <v>0</v>
      </c>
      <c r="E1416">
        <f>VLOOKUP(A1416,Sheet6!A$4:B$64,2,FALSE)</f>
        <v>0.74701217241095141</v>
      </c>
    </row>
    <row r="1417" spans="1:5" hidden="1" x14ac:dyDescent="0.25">
      <c r="A1417" s="3" t="s">
        <v>31</v>
      </c>
      <c r="B1417" s="3" t="s">
        <v>52</v>
      </c>
      <c r="C1417">
        <v>0.68669135557508953</v>
      </c>
      <c r="D1417" t="b">
        <f>IF(Table3_2[[#This Row],[Value]]=E1417,TRUE)</f>
        <v>0</v>
      </c>
      <c r="E1417">
        <f>VLOOKUP(A1417,Sheet6!A$4:B$64,2,FALSE)</f>
        <v>0.74701217241095141</v>
      </c>
    </row>
    <row r="1418" spans="1:5" hidden="1" x14ac:dyDescent="0.25">
      <c r="A1418" s="3" t="s">
        <v>31</v>
      </c>
      <c r="B1418" s="3" t="s">
        <v>53</v>
      </c>
      <c r="C1418">
        <v>0.66106597458343519</v>
      </c>
      <c r="D1418" t="b">
        <f>IF(Table3_2[[#This Row],[Value]]=E1418,TRUE)</f>
        <v>0</v>
      </c>
      <c r="E1418">
        <f>VLOOKUP(A1418,Sheet6!A$4:B$64,2,FALSE)</f>
        <v>0.74701217241095141</v>
      </c>
    </row>
    <row r="1419" spans="1:5" hidden="1" x14ac:dyDescent="0.25">
      <c r="A1419" s="3" t="s">
        <v>31</v>
      </c>
      <c r="B1419" s="3" t="s">
        <v>54</v>
      </c>
      <c r="C1419">
        <v>0.67854591805124465</v>
      </c>
      <c r="D1419" t="b">
        <f>IF(Table3_2[[#This Row],[Value]]=E1419,TRUE)</f>
        <v>0</v>
      </c>
      <c r="E1419">
        <f>VLOOKUP(A1419,Sheet6!A$4:B$64,2,FALSE)</f>
        <v>0.74701217241095141</v>
      </c>
    </row>
    <row r="1420" spans="1:5" hidden="1" x14ac:dyDescent="0.25">
      <c r="A1420" s="3" t="s">
        <v>31</v>
      </c>
      <c r="B1420" s="3" t="s">
        <v>55</v>
      </c>
      <c r="C1420">
        <v>5.8636827144876473E-3</v>
      </c>
      <c r="D1420" t="b">
        <f>IF(Table3_2[[#This Row],[Value]]=E1420,TRUE)</f>
        <v>0</v>
      </c>
      <c r="E1420">
        <f>VLOOKUP(A1420,Sheet6!A$4:B$64,2,FALSE)</f>
        <v>0.74701217241095141</v>
      </c>
    </row>
    <row r="1421" spans="1:5" hidden="1" x14ac:dyDescent="0.25">
      <c r="A1421" s="3" t="s">
        <v>31</v>
      </c>
      <c r="B1421" s="3" t="s">
        <v>56</v>
      </c>
      <c r="C1421">
        <v>0.1743299472386555</v>
      </c>
      <c r="D1421" t="b">
        <f>IF(Table3_2[[#This Row],[Value]]=E1421,TRUE)</f>
        <v>0</v>
      </c>
      <c r="E1421">
        <f>VLOOKUP(A1421,Sheet6!A$4:B$64,2,FALSE)</f>
        <v>0.74701217241095141</v>
      </c>
    </row>
    <row r="1422" spans="1:5" hidden="1" x14ac:dyDescent="0.25">
      <c r="A1422" s="3" t="s">
        <v>31</v>
      </c>
      <c r="B1422" s="3" t="s">
        <v>57</v>
      </c>
      <c r="C1422">
        <v>-0.10572792468913385</v>
      </c>
      <c r="D1422" t="b">
        <f>IF(Table3_2[[#This Row],[Value]]=E1422,TRUE)</f>
        <v>0</v>
      </c>
      <c r="E1422">
        <f>VLOOKUP(A1422,Sheet6!A$4:B$64,2,FALSE)</f>
        <v>0.74701217241095141</v>
      </c>
    </row>
    <row r="1423" spans="1:5" hidden="1" x14ac:dyDescent="0.25">
      <c r="A1423" s="3" t="s">
        <v>31</v>
      </c>
      <c r="B1423" s="3" t="s">
        <v>58</v>
      </c>
      <c r="C1423">
        <v>0.69801994105182608</v>
      </c>
      <c r="D1423" t="b">
        <f>IF(Table3_2[[#This Row],[Value]]=E1423,TRUE)</f>
        <v>0</v>
      </c>
      <c r="E1423">
        <f>VLOOKUP(A1423,Sheet6!A$4:B$64,2,FALSE)</f>
        <v>0.74701217241095141</v>
      </c>
    </row>
    <row r="1424" spans="1:5" hidden="1" x14ac:dyDescent="0.25">
      <c r="A1424" s="3" t="s">
        <v>31</v>
      </c>
      <c r="B1424" s="3" t="s">
        <v>59</v>
      </c>
      <c r="C1424">
        <v>0.71028196355108952</v>
      </c>
      <c r="D1424" t="b">
        <f>IF(Table3_2[[#This Row],[Value]]=E1424,TRUE)</f>
        <v>0</v>
      </c>
      <c r="E1424">
        <f>VLOOKUP(A1424,Sheet6!A$4:B$64,2,FALSE)</f>
        <v>0.74701217241095141</v>
      </c>
    </row>
    <row r="1425" spans="1:5" hidden="1" x14ac:dyDescent="0.25">
      <c r="A1425" s="3" t="s">
        <v>31</v>
      </c>
      <c r="B1425" s="3" t="s">
        <v>60</v>
      </c>
      <c r="C1425">
        <v>0.69981442246300596</v>
      </c>
      <c r="D1425" t="b">
        <f>IF(Table3_2[[#This Row],[Value]]=E1425,TRUE)</f>
        <v>0</v>
      </c>
      <c r="E1425">
        <f>VLOOKUP(A1425,Sheet6!A$4:B$64,2,FALSE)</f>
        <v>0.74701217241095141</v>
      </c>
    </row>
    <row r="1426" spans="1:5" hidden="1" x14ac:dyDescent="0.25">
      <c r="A1426" s="3" t="s">
        <v>31</v>
      </c>
      <c r="B1426" s="3" t="s">
        <v>61</v>
      </c>
      <c r="C1426">
        <v>0.62555773800983083</v>
      </c>
      <c r="D1426" t="b">
        <f>IF(Table3_2[[#This Row],[Value]]=E1426,TRUE)</f>
        <v>0</v>
      </c>
      <c r="E1426">
        <f>VLOOKUP(A1426,Sheet6!A$4:B$64,2,FALSE)</f>
        <v>0.74701217241095141</v>
      </c>
    </row>
    <row r="1427" spans="1:5" hidden="1" x14ac:dyDescent="0.25">
      <c r="A1427" s="3" t="s">
        <v>31</v>
      </c>
      <c r="B1427" s="3" t="s">
        <v>62</v>
      </c>
      <c r="C1427">
        <v>0.64625757022887587</v>
      </c>
      <c r="D1427" t="b">
        <f>IF(Table3_2[[#This Row],[Value]]=E1427,TRUE)</f>
        <v>0</v>
      </c>
      <c r="E1427">
        <f>VLOOKUP(A1427,Sheet6!A$4:B$64,2,FALSE)</f>
        <v>0.74701217241095141</v>
      </c>
    </row>
    <row r="1428" spans="1:5" x14ac:dyDescent="0.25">
      <c r="A1428" s="3" t="s">
        <v>32</v>
      </c>
      <c r="B1428" s="3" t="s">
        <v>33</v>
      </c>
      <c r="C1428">
        <v>0.70476929014718648</v>
      </c>
      <c r="D1428" t="b">
        <f>IF(Table3_2[[#This Row],[Value]]=E1428,TRUE)</f>
        <v>1</v>
      </c>
      <c r="E1428">
        <f>VLOOKUP(A1428,Sheet6!A$4:B$64,2,FALSE)</f>
        <v>0.70476929014718648</v>
      </c>
    </row>
    <row r="1429" spans="1:5" hidden="1" x14ac:dyDescent="0.25">
      <c r="A1429" s="3" t="s">
        <v>32</v>
      </c>
      <c r="B1429" s="3" t="s">
        <v>34</v>
      </c>
      <c r="C1429">
        <v>0.2934339101759687</v>
      </c>
      <c r="D1429" t="b">
        <f>IF(Table3_2[[#This Row],[Value]]=E1429,TRUE)</f>
        <v>0</v>
      </c>
      <c r="E1429">
        <f>VLOOKUP(A1429,Sheet6!A$4:B$64,2,FALSE)</f>
        <v>0.70476929014718648</v>
      </c>
    </row>
    <row r="1430" spans="1:5" hidden="1" x14ac:dyDescent="0.25">
      <c r="A1430" s="3" t="s">
        <v>32</v>
      </c>
      <c r="B1430" s="3" t="s">
        <v>35</v>
      </c>
      <c r="C1430">
        <v>-0.21816750850393118</v>
      </c>
      <c r="D1430" t="b">
        <f>IF(Table3_2[[#This Row],[Value]]=E1430,TRUE)</f>
        <v>0</v>
      </c>
      <c r="E1430">
        <f>VLOOKUP(A1430,Sheet6!A$4:B$64,2,FALSE)</f>
        <v>0.70476929014718648</v>
      </c>
    </row>
    <row r="1431" spans="1:5" hidden="1" x14ac:dyDescent="0.25">
      <c r="A1431" s="3" t="s">
        <v>32</v>
      </c>
      <c r="B1431" s="3" t="s">
        <v>36</v>
      </c>
      <c r="C1431">
        <v>0.53338996681521011</v>
      </c>
      <c r="D1431" t="b">
        <f>IF(Table3_2[[#This Row],[Value]]=E1431,TRUE)</f>
        <v>0</v>
      </c>
      <c r="E1431">
        <f>VLOOKUP(A1431,Sheet6!A$4:B$64,2,FALSE)</f>
        <v>0.70476929014718648</v>
      </c>
    </row>
    <row r="1432" spans="1:5" hidden="1" x14ac:dyDescent="0.25">
      <c r="A1432" s="3" t="s">
        <v>32</v>
      </c>
      <c r="B1432" s="3" t="s">
        <v>37</v>
      </c>
      <c r="C1432">
        <v>0.64056965313491243</v>
      </c>
      <c r="D1432" t="b">
        <f>IF(Table3_2[[#This Row],[Value]]=E1432,TRUE)</f>
        <v>0</v>
      </c>
      <c r="E1432">
        <f>VLOOKUP(A1432,Sheet6!A$4:B$64,2,FALSE)</f>
        <v>0.70476929014718648</v>
      </c>
    </row>
    <row r="1433" spans="1:5" hidden="1" x14ac:dyDescent="0.25">
      <c r="A1433" s="3" t="s">
        <v>32</v>
      </c>
      <c r="B1433" s="3" t="s">
        <v>38</v>
      </c>
      <c r="C1433">
        <v>0.14118569135527004</v>
      </c>
      <c r="D1433" t="b">
        <f>IF(Table3_2[[#This Row],[Value]]=E1433,TRUE)</f>
        <v>0</v>
      </c>
      <c r="E1433">
        <f>VLOOKUP(A1433,Sheet6!A$4:B$64,2,FALSE)</f>
        <v>0.70476929014718648</v>
      </c>
    </row>
    <row r="1434" spans="1:5" hidden="1" x14ac:dyDescent="0.25">
      <c r="A1434" s="3" t="s">
        <v>32</v>
      </c>
      <c r="B1434" s="3" t="s">
        <v>39</v>
      </c>
      <c r="C1434">
        <v>0.45001574368933583</v>
      </c>
      <c r="D1434" t="b">
        <f>IF(Table3_2[[#This Row],[Value]]=E1434,TRUE)</f>
        <v>0</v>
      </c>
      <c r="E1434">
        <f>VLOOKUP(A1434,Sheet6!A$4:B$64,2,FALSE)</f>
        <v>0.70476929014718648</v>
      </c>
    </row>
    <row r="1435" spans="1:5" hidden="1" x14ac:dyDescent="0.25">
      <c r="A1435" s="3" t="s">
        <v>32</v>
      </c>
      <c r="B1435" s="3" t="s">
        <v>40</v>
      </c>
      <c r="C1435">
        <v>0.51182681108896322</v>
      </c>
      <c r="D1435" t="b">
        <f>IF(Table3_2[[#This Row],[Value]]=E1435,TRUE)</f>
        <v>0</v>
      </c>
      <c r="E1435">
        <f>VLOOKUP(A1435,Sheet6!A$4:B$64,2,FALSE)</f>
        <v>0.70476929014718648</v>
      </c>
    </row>
    <row r="1436" spans="1:5" hidden="1" x14ac:dyDescent="0.25">
      <c r="A1436" s="3" t="s">
        <v>32</v>
      </c>
      <c r="B1436" s="3" t="s">
        <v>41</v>
      </c>
      <c r="C1436">
        <v>0.60076731780437254</v>
      </c>
      <c r="D1436" t="b">
        <f>IF(Table3_2[[#This Row],[Value]]=E1436,TRUE)</f>
        <v>0</v>
      </c>
      <c r="E1436">
        <f>VLOOKUP(A1436,Sheet6!A$4:B$64,2,FALSE)</f>
        <v>0.70476929014718648</v>
      </c>
    </row>
    <row r="1437" spans="1:5" hidden="1" x14ac:dyDescent="0.25">
      <c r="A1437" s="3" t="s">
        <v>32</v>
      </c>
      <c r="B1437" s="3" t="s">
        <v>42</v>
      </c>
      <c r="C1437">
        <v>0.52209439528151524</v>
      </c>
      <c r="D1437" t="b">
        <f>IF(Table3_2[[#This Row],[Value]]=E1437,TRUE)</f>
        <v>0</v>
      </c>
      <c r="E1437">
        <f>VLOOKUP(A1437,Sheet6!A$4:B$64,2,FALSE)</f>
        <v>0.70476929014718648</v>
      </c>
    </row>
    <row r="1438" spans="1:5" hidden="1" x14ac:dyDescent="0.25">
      <c r="A1438" s="3" t="s">
        <v>32</v>
      </c>
      <c r="B1438" s="3" t="s">
        <v>43</v>
      </c>
      <c r="C1438">
        <v>0.4161226761518701</v>
      </c>
      <c r="D1438" t="b">
        <f>IF(Table3_2[[#This Row],[Value]]=E1438,TRUE)</f>
        <v>0</v>
      </c>
      <c r="E1438">
        <f>VLOOKUP(A1438,Sheet6!A$4:B$64,2,FALSE)</f>
        <v>0.70476929014718648</v>
      </c>
    </row>
    <row r="1439" spans="1:5" hidden="1" x14ac:dyDescent="0.25">
      <c r="A1439" s="3" t="s">
        <v>32</v>
      </c>
      <c r="B1439" s="3" t="s">
        <v>44</v>
      </c>
      <c r="C1439">
        <v>0.29443378389907121</v>
      </c>
      <c r="D1439" t="b">
        <f>IF(Table3_2[[#This Row],[Value]]=E1439,TRUE)</f>
        <v>0</v>
      </c>
      <c r="E1439">
        <f>VLOOKUP(A1439,Sheet6!A$4:B$64,2,FALSE)</f>
        <v>0.70476929014718648</v>
      </c>
    </row>
    <row r="1440" spans="1:5" hidden="1" x14ac:dyDescent="0.25">
      <c r="A1440" s="3" t="s">
        <v>32</v>
      </c>
      <c r="B1440" s="3" t="s">
        <v>45</v>
      </c>
      <c r="C1440">
        <v>0.54051825393208797</v>
      </c>
      <c r="D1440" t="b">
        <f>IF(Table3_2[[#This Row],[Value]]=E1440,TRUE)</f>
        <v>0</v>
      </c>
      <c r="E1440">
        <f>VLOOKUP(A1440,Sheet6!A$4:B$64,2,FALSE)</f>
        <v>0.70476929014718648</v>
      </c>
    </row>
    <row r="1441" spans="1:5" hidden="1" x14ac:dyDescent="0.25">
      <c r="A1441" s="3" t="s">
        <v>32</v>
      </c>
      <c r="B1441" s="3" t="s">
        <v>46</v>
      </c>
      <c r="C1441">
        <v>0.44161968003794611</v>
      </c>
      <c r="D1441" t="b">
        <f>IF(Table3_2[[#This Row],[Value]]=E1441,TRUE)</f>
        <v>0</v>
      </c>
      <c r="E1441">
        <f>VLOOKUP(A1441,Sheet6!A$4:B$64,2,FALSE)</f>
        <v>0.70476929014718648</v>
      </c>
    </row>
    <row r="1442" spans="1:5" hidden="1" x14ac:dyDescent="0.25">
      <c r="A1442" s="3" t="s">
        <v>32</v>
      </c>
      <c r="B1442" s="3" t="s">
        <v>47</v>
      </c>
      <c r="C1442">
        <v>0.72634751612787063</v>
      </c>
      <c r="D1442" t="b">
        <f>IF(Table3_2[[#This Row],[Value]]=E1442,TRUE)</f>
        <v>0</v>
      </c>
      <c r="E1442">
        <f>VLOOKUP(A1442,Sheet6!A$4:B$64,2,FALSE)</f>
        <v>0.70476929014718648</v>
      </c>
    </row>
    <row r="1443" spans="1:5" hidden="1" x14ac:dyDescent="0.25">
      <c r="A1443" s="3" t="s">
        <v>32</v>
      </c>
      <c r="B1443" s="3" t="s">
        <v>48</v>
      </c>
      <c r="C1443">
        <v>4.0415169662835412E-2</v>
      </c>
      <c r="D1443" t="b">
        <f>IF(Table3_2[[#This Row],[Value]]=E1443,TRUE)</f>
        <v>0</v>
      </c>
      <c r="E1443">
        <f>VLOOKUP(A1443,Sheet6!A$4:B$64,2,FALSE)</f>
        <v>0.70476929014718648</v>
      </c>
    </row>
    <row r="1444" spans="1:5" hidden="1" x14ac:dyDescent="0.25">
      <c r="A1444" s="3" t="s">
        <v>32</v>
      </c>
      <c r="B1444" s="3" t="s">
        <v>49</v>
      </c>
      <c r="C1444">
        <v>0.14222631342180991</v>
      </c>
      <c r="D1444" t="b">
        <f>IF(Table3_2[[#This Row],[Value]]=E1444,TRUE)</f>
        <v>0</v>
      </c>
      <c r="E1444">
        <f>VLOOKUP(A1444,Sheet6!A$4:B$64,2,FALSE)</f>
        <v>0.70476929014718648</v>
      </c>
    </row>
    <row r="1445" spans="1:5" hidden="1" x14ac:dyDescent="0.25">
      <c r="A1445" s="3" t="s">
        <v>32</v>
      </c>
      <c r="B1445" s="3" t="s">
        <v>50</v>
      </c>
      <c r="C1445">
        <v>0.5417334495301942</v>
      </c>
      <c r="D1445" t="b">
        <f>IF(Table3_2[[#This Row],[Value]]=E1445,TRUE)</f>
        <v>0</v>
      </c>
      <c r="E1445">
        <f>VLOOKUP(A1445,Sheet6!A$4:B$64,2,FALSE)</f>
        <v>0.70476929014718648</v>
      </c>
    </row>
    <row r="1446" spans="1:5" hidden="1" x14ac:dyDescent="0.25">
      <c r="A1446" s="3" t="s">
        <v>32</v>
      </c>
      <c r="B1446" s="3" t="s">
        <v>51</v>
      </c>
      <c r="C1446">
        <v>0.50351644944267249</v>
      </c>
      <c r="D1446" t="b">
        <f>IF(Table3_2[[#This Row],[Value]]=E1446,TRUE)</f>
        <v>0</v>
      </c>
      <c r="E1446">
        <f>VLOOKUP(A1446,Sheet6!A$4:B$64,2,FALSE)</f>
        <v>0.70476929014718648</v>
      </c>
    </row>
    <row r="1447" spans="1:5" hidden="1" x14ac:dyDescent="0.25">
      <c r="A1447" s="3" t="s">
        <v>32</v>
      </c>
      <c r="B1447" s="3" t="s">
        <v>52</v>
      </c>
      <c r="C1447">
        <v>0.36493605611852653</v>
      </c>
      <c r="D1447" t="b">
        <f>IF(Table3_2[[#This Row],[Value]]=E1447,TRUE)</f>
        <v>0</v>
      </c>
      <c r="E1447">
        <f>VLOOKUP(A1447,Sheet6!A$4:B$64,2,FALSE)</f>
        <v>0.70476929014718648</v>
      </c>
    </row>
    <row r="1448" spans="1:5" hidden="1" x14ac:dyDescent="0.25">
      <c r="A1448" s="3" t="s">
        <v>32</v>
      </c>
      <c r="B1448" s="3" t="s">
        <v>53</v>
      </c>
      <c r="C1448">
        <v>0.21499018560740177</v>
      </c>
      <c r="D1448" t="b">
        <f>IF(Table3_2[[#This Row],[Value]]=E1448,TRUE)</f>
        <v>0</v>
      </c>
      <c r="E1448">
        <f>VLOOKUP(A1448,Sheet6!A$4:B$64,2,FALSE)</f>
        <v>0.70476929014718648</v>
      </c>
    </row>
    <row r="1449" spans="1:5" hidden="1" x14ac:dyDescent="0.25">
      <c r="A1449" s="3" t="s">
        <v>32</v>
      </c>
      <c r="B1449" s="3" t="s">
        <v>54</v>
      </c>
      <c r="C1449">
        <v>0.25751566716558938</v>
      </c>
      <c r="D1449" t="b">
        <f>IF(Table3_2[[#This Row],[Value]]=E1449,TRUE)</f>
        <v>0</v>
      </c>
      <c r="E1449">
        <f>VLOOKUP(A1449,Sheet6!A$4:B$64,2,FALSE)</f>
        <v>0.70476929014718648</v>
      </c>
    </row>
    <row r="1450" spans="1:5" hidden="1" x14ac:dyDescent="0.25">
      <c r="A1450" s="3" t="s">
        <v>32</v>
      </c>
      <c r="B1450" s="3" t="s">
        <v>55</v>
      </c>
      <c r="C1450">
        <v>0.51807675486811577</v>
      </c>
      <c r="D1450" t="b">
        <f>IF(Table3_2[[#This Row],[Value]]=E1450,TRUE)</f>
        <v>0</v>
      </c>
      <c r="E1450">
        <f>VLOOKUP(A1450,Sheet6!A$4:B$64,2,FALSE)</f>
        <v>0.70476929014718648</v>
      </c>
    </row>
    <row r="1451" spans="1:5" hidden="1" x14ac:dyDescent="0.25">
      <c r="A1451" s="3" t="s">
        <v>32</v>
      </c>
      <c r="B1451" s="3" t="s">
        <v>56</v>
      </c>
      <c r="C1451">
        <v>-9.2689569354006213E-2</v>
      </c>
      <c r="D1451" t="b">
        <f>IF(Table3_2[[#This Row],[Value]]=E1451,TRUE)</f>
        <v>0</v>
      </c>
      <c r="E1451">
        <f>VLOOKUP(A1451,Sheet6!A$4:B$64,2,FALSE)</f>
        <v>0.70476929014718648</v>
      </c>
    </row>
    <row r="1452" spans="1:5" hidden="1" x14ac:dyDescent="0.25">
      <c r="A1452" s="3" t="s">
        <v>32</v>
      </c>
      <c r="B1452" s="3" t="s">
        <v>57</v>
      </c>
      <c r="C1452">
        <v>-0.16126249652535196</v>
      </c>
      <c r="D1452" t="b">
        <f>IF(Table3_2[[#This Row],[Value]]=E1452,TRUE)</f>
        <v>0</v>
      </c>
      <c r="E1452">
        <f>VLOOKUP(A1452,Sheet6!A$4:B$64,2,FALSE)</f>
        <v>0.70476929014718648</v>
      </c>
    </row>
    <row r="1453" spans="1:5" hidden="1" x14ac:dyDescent="0.25">
      <c r="A1453" s="3" t="s">
        <v>32</v>
      </c>
      <c r="B1453" s="3" t="s">
        <v>58</v>
      </c>
      <c r="C1453">
        <v>0.23616422649129015</v>
      </c>
      <c r="D1453" t="b">
        <f>IF(Table3_2[[#This Row],[Value]]=E1453,TRUE)</f>
        <v>0</v>
      </c>
      <c r="E1453">
        <f>VLOOKUP(A1453,Sheet6!A$4:B$64,2,FALSE)</f>
        <v>0.70476929014718648</v>
      </c>
    </row>
    <row r="1454" spans="1:5" hidden="1" x14ac:dyDescent="0.25">
      <c r="A1454" s="3" t="s">
        <v>32</v>
      </c>
      <c r="B1454" s="3" t="s">
        <v>59</v>
      </c>
      <c r="C1454">
        <v>0.23389298237958328</v>
      </c>
      <c r="D1454" t="b">
        <f>IF(Table3_2[[#This Row],[Value]]=E1454,TRUE)</f>
        <v>0</v>
      </c>
      <c r="E1454">
        <f>VLOOKUP(A1454,Sheet6!A$4:B$64,2,FALSE)</f>
        <v>0.70476929014718648</v>
      </c>
    </row>
    <row r="1455" spans="1:5" hidden="1" x14ac:dyDescent="0.25">
      <c r="A1455" s="3" t="s">
        <v>32</v>
      </c>
      <c r="B1455" s="3" t="s">
        <v>60</v>
      </c>
      <c r="C1455">
        <v>0.23153858378308906</v>
      </c>
      <c r="D1455" t="b">
        <f>IF(Table3_2[[#This Row],[Value]]=E1455,TRUE)</f>
        <v>0</v>
      </c>
      <c r="E1455">
        <f>VLOOKUP(A1455,Sheet6!A$4:B$64,2,FALSE)</f>
        <v>0.70476929014718648</v>
      </c>
    </row>
    <row r="1456" spans="1:5" hidden="1" x14ac:dyDescent="0.25">
      <c r="A1456" s="3" t="s">
        <v>32</v>
      </c>
      <c r="B1456" s="3" t="s">
        <v>61</v>
      </c>
      <c r="C1456">
        <v>0.19204327473002664</v>
      </c>
      <c r="D1456" t="b">
        <f>IF(Table3_2[[#This Row],[Value]]=E1456,TRUE)</f>
        <v>0</v>
      </c>
      <c r="E1456">
        <f>VLOOKUP(A1456,Sheet6!A$4:B$64,2,FALSE)</f>
        <v>0.70476929014718648</v>
      </c>
    </row>
    <row r="1457" spans="1:5" hidden="1" x14ac:dyDescent="0.25">
      <c r="A1457" s="3" t="s">
        <v>32</v>
      </c>
      <c r="B1457" s="3" t="s">
        <v>62</v>
      </c>
      <c r="C1457">
        <v>0.23605331935419357</v>
      </c>
      <c r="D1457" t="b">
        <f>IF(Table3_2[[#This Row],[Value]]=E1457,TRUE)</f>
        <v>0</v>
      </c>
      <c r="E1457">
        <f>VLOOKUP(A1457,Sheet6!A$4:B$64,2,FALSE)</f>
        <v>0.70476929014718648</v>
      </c>
    </row>
    <row r="1458" spans="1:5" hidden="1" x14ac:dyDescent="0.25">
      <c r="A1458" s="3" t="s">
        <v>33</v>
      </c>
      <c r="B1458" s="3" t="s">
        <v>34</v>
      </c>
      <c r="C1458">
        <v>0.47277256938504408</v>
      </c>
      <c r="D1458" t="b">
        <f>IF(Table3_2[[#This Row],[Value]]=E1458,TRUE)</f>
        <v>0</v>
      </c>
      <c r="E1458">
        <f>VLOOKUP(A1458,Sheet6!A$4:B$64,2,FALSE)</f>
        <v>0.66210272795785807</v>
      </c>
    </row>
    <row r="1459" spans="1:5" hidden="1" x14ac:dyDescent="0.25">
      <c r="A1459" s="3" t="s">
        <v>33</v>
      </c>
      <c r="B1459" s="3" t="s">
        <v>35</v>
      </c>
      <c r="C1459">
        <v>-0.21120596781439774</v>
      </c>
      <c r="D1459" t="b">
        <f>IF(Table3_2[[#This Row],[Value]]=E1459,TRUE)</f>
        <v>0</v>
      </c>
      <c r="E1459">
        <f>VLOOKUP(A1459,Sheet6!A$4:B$64,2,FALSE)</f>
        <v>0.66210272795785807</v>
      </c>
    </row>
    <row r="1460" spans="1:5" x14ac:dyDescent="0.25">
      <c r="A1460" s="3" t="s">
        <v>33</v>
      </c>
      <c r="B1460" s="3" t="s">
        <v>36</v>
      </c>
      <c r="C1460">
        <v>0.66210272795785807</v>
      </c>
      <c r="D1460" t="b">
        <f>IF(Table3_2[[#This Row],[Value]]=E1460,TRUE)</f>
        <v>1</v>
      </c>
      <c r="E1460">
        <f>VLOOKUP(A1460,Sheet6!A$4:B$64,2,FALSE)</f>
        <v>0.66210272795785807</v>
      </c>
    </row>
    <row r="1461" spans="1:5" hidden="1" x14ac:dyDescent="0.25">
      <c r="A1461" s="3" t="s">
        <v>33</v>
      </c>
      <c r="B1461" s="3" t="s">
        <v>37</v>
      </c>
      <c r="C1461">
        <v>0.39354512791279772</v>
      </c>
      <c r="D1461" t="b">
        <f>IF(Table3_2[[#This Row],[Value]]=E1461,TRUE)</f>
        <v>0</v>
      </c>
      <c r="E1461">
        <f>VLOOKUP(A1461,Sheet6!A$4:B$64,2,FALSE)</f>
        <v>0.66210272795785807</v>
      </c>
    </row>
    <row r="1462" spans="1:5" hidden="1" x14ac:dyDescent="0.25">
      <c r="A1462" s="3" t="s">
        <v>33</v>
      </c>
      <c r="B1462" s="3" t="s">
        <v>38</v>
      </c>
      <c r="C1462">
        <v>0.21732227073845387</v>
      </c>
      <c r="D1462" t="b">
        <f>IF(Table3_2[[#This Row],[Value]]=E1462,TRUE)</f>
        <v>0</v>
      </c>
      <c r="E1462">
        <f>VLOOKUP(A1462,Sheet6!A$4:B$64,2,FALSE)</f>
        <v>0.66210272795785807</v>
      </c>
    </row>
    <row r="1463" spans="1:5" hidden="1" x14ac:dyDescent="0.25">
      <c r="A1463" s="3" t="s">
        <v>33</v>
      </c>
      <c r="B1463" s="3" t="s">
        <v>39</v>
      </c>
      <c r="C1463">
        <v>0.47985733599255237</v>
      </c>
      <c r="D1463" t="b">
        <f>IF(Table3_2[[#This Row],[Value]]=E1463,TRUE)</f>
        <v>0</v>
      </c>
      <c r="E1463">
        <f>VLOOKUP(A1463,Sheet6!A$4:B$64,2,FALSE)</f>
        <v>0.66210272795785807</v>
      </c>
    </row>
    <row r="1464" spans="1:5" hidden="1" x14ac:dyDescent="0.25">
      <c r="A1464" s="3" t="s">
        <v>33</v>
      </c>
      <c r="B1464" s="3" t="s">
        <v>40</v>
      </c>
      <c r="C1464">
        <v>0.7289200699084204</v>
      </c>
      <c r="D1464" t="b">
        <f>IF(Table3_2[[#This Row],[Value]]=E1464,TRUE)</f>
        <v>0</v>
      </c>
      <c r="E1464">
        <f>VLOOKUP(A1464,Sheet6!A$4:B$64,2,FALSE)</f>
        <v>0.66210272795785807</v>
      </c>
    </row>
    <row r="1465" spans="1:5" hidden="1" x14ac:dyDescent="0.25">
      <c r="A1465" s="3" t="s">
        <v>33</v>
      </c>
      <c r="B1465" s="3" t="s">
        <v>41</v>
      </c>
      <c r="C1465">
        <v>0.79960195566768155</v>
      </c>
      <c r="D1465" t="b">
        <f>IF(Table3_2[[#This Row],[Value]]=E1465,TRUE)</f>
        <v>0</v>
      </c>
      <c r="E1465">
        <f>VLOOKUP(A1465,Sheet6!A$4:B$64,2,FALSE)</f>
        <v>0.66210272795785807</v>
      </c>
    </row>
    <row r="1466" spans="1:5" hidden="1" x14ac:dyDescent="0.25">
      <c r="A1466" s="3" t="s">
        <v>33</v>
      </c>
      <c r="B1466" s="3" t="s">
        <v>42</v>
      </c>
      <c r="C1466">
        <v>0.64907480575772092</v>
      </c>
      <c r="D1466" t="b">
        <f>IF(Table3_2[[#This Row],[Value]]=E1466,TRUE)</f>
        <v>0</v>
      </c>
      <c r="E1466">
        <f>VLOOKUP(A1466,Sheet6!A$4:B$64,2,FALSE)</f>
        <v>0.66210272795785807</v>
      </c>
    </row>
    <row r="1467" spans="1:5" hidden="1" x14ac:dyDescent="0.25">
      <c r="A1467" s="3" t="s">
        <v>33</v>
      </c>
      <c r="B1467" s="3" t="s">
        <v>43</v>
      </c>
      <c r="C1467">
        <v>0.48309018984325414</v>
      </c>
      <c r="D1467" t="b">
        <f>IF(Table3_2[[#This Row],[Value]]=E1467,TRUE)</f>
        <v>0</v>
      </c>
      <c r="E1467">
        <f>VLOOKUP(A1467,Sheet6!A$4:B$64,2,FALSE)</f>
        <v>0.66210272795785807</v>
      </c>
    </row>
    <row r="1468" spans="1:5" hidden="1" x14ac:dyDescent="0.25">
      <c r="A1468" s="3" t="s">
        <v>33</v>
      </c>
      <c r="B1468" s="3" t="s">
        <v>44</v>
      </c>
      <c r="C1468">
        <v>0.42549405293194636</v>
      </c>
      <c r="D1468" t="b">
        <f>IF(Table3_2[[#This Row],[Value]]=E1468,TRUE)</f>
        <v>0</v>
      </c>
      <c r="E1468">
        <f>VLOOKUP(A1468,Sheet6!A$4:B$64,2,FALSE)</f>
        <v>0.66210272795785807</v>
      </c>
    </row>
    <row r="1469" spans="1:5" hidden="1" x14ac:dyDescent="0.25">
      <c r="A1469" s="3" t="s">
        <v>33</v>
      </c>
      <c r="B1469" s="3" t="s">
        <v>45</v>
      </c>
      <c r="C1469">
        <v>0.62996586122286213</v>
      </c>
      <c r="D1469" t="b">
        <f>IF(Table3_2[[#This Row],[Value]]=E1469,TRUE)</f>
        <v>0</v>
      </c>
      <c r="E1469">
        <f>VLOOKUP(A1469,Sheet6!A$4:B$64,2,FALSE)</f>
        <v>0.66210272795785807</v>
      </c>
    </row>
    <row r="1470" spans="1:5" hidden="1" x14ac:dyDescent="0.25">
      <c r="A1470" s="3" t="s">
        <v>33</v>
      </c>
      <c r="B1470" s="3" t="s">
        <v>46</v>
      </c>
      <c r="C1470">
        <v>0.67276421924251462</v>
      </c>
      <c r="D1470" t="b">
        <f>IF(Table3_2[[#This Row],[Value]]=E1470,TRUE)</f>
        <v>0</v>
      </c>
      <c r="E1470">
        <f>VLOOKUP(A1470,Sheet6!A$4:B$64,2,FALSE)</f>
        <v>0.66210272795785807</v>
      </c>
    </row>
    <row r="1471" spans="1:5" hidden="1" x14ac:dyDescent="0.25">
      <c r="A1471" s="3" t="s">
        <v>33</v>
      </c>
      <c r="B1471" s="3" t="s">
        <v>47</v>
      </c>
      <c r="C1471">
        <v>0.75739928983645122</v>
      </c>
      <c r="D1471" t="b">
        <f>IF(Table3_2[[#This Row],[Value]]=E1471,TRUE)</f>
        <v>0</v>
      </c>
      <c r="E1471">
        <f>VLOOKUP(A1471,Sheet6!A$4:B$64,2,FALSE)</f>
        <v>0.66210272795785807</v>
      </c>
    </row>
    <row r="1472" spans="1:5" hidden="1" x14ac:dyDescent="0.25">
      <c r="A1472" s="3" t="s">
        <v>33</v>
      </c>
      <c r="B1472" s="3" t="s">
        <v>48</v>
      </c>
      <c r="C1472">
        <v>-0.23040001090740755</v>
      </c>
      <c r="D1472" t="b">
        <f>IF(Table3_2[[#This Row],[Value]]=E1472,TRUE)</f>
        <v>0</v>
      </c>
      <c r="E1472">
        <f>VLOOKUP(A1472,Sheet6!A$4:B$64,2,FALSE)</f>
        <v>0.66210272795785807</v>
      </c>
    </row>
    <row r="1473" spans="1:5" hidden="1" x14ac:dyDescent="0.25">
      <c r="A1473" s="3" t="s">
        <v>33</v>
      </c>
      <c r="B1473" s="3" t="s">
        <v>49</v>
      </c>
      <c r="C1473">
        <v>3.5439849311096054E-2</v>
      </c>
      <c r="D1473" t="b">
        <f>IF(Table3_2[[#This Row],[Value]]=E1473,TRUE)</f>
        <v>0</v>
      </c>
      <c r="E1473">
        <f>VLOOKUP(A1473,Sheet6!A$4:B$64,2,FALSE)</f>
        <v>0.66210272795785807</v>
      </c>
    </row>
    <row r="1474" spans="1:5" hidden="1" x14ac:dyDescent="0.25">
      <c r="A1474" s="3" t="s">
        <v>33</v>
      </c>
      <c r="B1474" s="3" t="s">
        <v>50</v>
      </c>
      <c r="C1474">
        <v>0.50184938285130287</v>
      </c>
      <c r="D1474" t="b">
        <f>IF(Table3_2[[#This Row],[Value]]=E1474,TRUE)</f>
        <v>0</v>
      </c>
      <c r="E1474">
        <f>VLOOKUP(A1474,Sheet6!A$4:B$64,2,FALSE)</f>
        <v>0.66210272795785807</v>
      </c>
    </row>
    <row r="1475" spans="1:5" hidden="1" x14ac:dyDescent="0.25">
      <c r="A1475" s="3" t="s">
        <v>33</v>
      </c>
      <c r="B1475" s="3" t="s">
        <v>51</v>
      </c>
      <c r="C1475">
        <v>0.508742019214521</v>
      </c>
      <c r="D1475" t="b">
        <f>IF(Table3_2[[#This Row],[Value]]=E1475,TRUE)</f>
        <v>0</v>
      </c>
      <c r="E1475">
        <f>VLOOKUP(A1475,Sheet6!A$4:B$64,2,FALSE)</f>
        <v>0.66210272795785807</v>
      </c>
    </row>
    <row r="1476" spans="1:5" hidden="1" x14ac:dyDescent="0.25">
      <c r="A1476" s="3" t="s">
        <v>33</v>
      </c>
      <c r="B1476" s="3" t="s">
        <v>52</v>
      </c>
      <c r="C1476">
        <v>0.56896540191360645</v>
      </c>
      <c r="D1476" t="b">
        <f>IF(Table3_2[[#This Row],[Value]]=E1476,TRUE)</f>
        <v>0</v>
      </c>
      <c r="E1476">
        <f>VLOOKUP(A1476,Sheet6!A$4:B$64,2,FALSE)</f>
        <v>0.66210272795785807</v>
      </c>
    </row>
    <row r="1477" spans="1:5" hidden="1" x14ac:dyDescent="0.25">
      <c r="A1477" s="3" t="s">
        <v>33</v>
      </c>
      <c r="B1477" s="3" t="s">
        <v>53</v>
      </c>
      <c r="C1477">
        <v>0.41368295594791171</v>
      </c>
      <c r="D1477" t="b">
        <f>IF(Table3_2[[#This Row],[Value]]=E1477,TRUE)</f>
        <v>0</v>
      </c>
      <c r="E1477">
        <f>VLOOKUP(A1477,Sheet6!A$4:B$64,2,FALSE)</f>
        <v>0.66210272795785807</v>
      </c>
    </row>
    <row r="1478" spans="1:5" hidden="1" x14ac:dyDescent="0.25">
      <c r="A1478" s="3" t="s">
        <v>33</v>
      </c>
      <c r="B1478" s="3" t="s">
        <v>54</v>
      </c>
      <c r="C1478">
        <v>0.45653322740205299</v>
      </c>
      <c r="D1478" t="b">
        <f>IF(Table3_2[[#This Row],[Value]]=E1478,TRUE)</f>
        <v>0</v>
      </c>
      <c r="E1478">
        <f>VLOOKUP(A1478,Sheet6!A$4:B$64,2,FALSE)</f>
        <v>0.66210272795785807</v>
      </c>
    </row>
    <row r="1479" spans="1:5" hidden="1" x14ac:dyDescent="0.25">
      <c r="A1479" s="3" t="s">
        <v>33</v>
      </c>
      <c r="B1479" s="3" t="s">
        <v>55</v>
      </c>
      <c r="C1479">
        <v>0.14172629267037587</v>
      </c>
      <c r="D1479" t="b">
        <f>IF(Table3_2[[#This Row],[Value]]=E1479,TRUE)</f>
        <v>0</v>
      </c>
      <c r="E1479">
        <f>VLOOKUP(A1479,Sheet6!A$4:B$64,2,FALSE)</f>
        <v>0.66210272795785807</v>
      </c>
    </row>
    <row r="1480" spans="1:5" hidden="1" x14ac:dyDescent="0.25">
      <c r="A1480" s="3" t="s">
        <v>33</v>
      </c>
      <c r="B1480" s="3" t="s">
        <v>56</v>
      </c>
      <c r="C1480">
        <v>-2.5269777124025429E-2</v>
      </c>
      <c r="D1480" t="b">
        <f>IF(Table3_2[[#This Row],[Value]]=E1480,TRUE)</f>
        <v>0</v>
      </c>
      <c r="E1480">
        <f>VLOOKUP(A1480,Sheet6!A$4:B$64,2,FALSE)</f>
        <v>0.66210272795785807</v>
      </c>
    </row>
    <row r="1481" spans="1:5" hidden="1" x14ac:dyDescent="0.25">
      <c r="A1481" s="3" t="s">
        <v>33</v>
      </c>
      <c r="B1481" s="3" t="s">
        <v>57</v>
      </c>
      <c r="C1481">
        <v>-0.2082763512135595</v>
      </c>
      <c r="D1481" t="b">
        <f>IF(Table3_2[[#This Row],[Value]]=E1481,TRUE)</f>
        <v>0</v>
      </c>
      <c r="E1481">
        <f>VLOOKUP(A1481,Sheet6!A$4:B$64,2,FALSE)</f>
        <v>0.66210272795785807</v>
      </c>
    </row>
    <row r="1482" spans="1:5" hidden="1" x14ac:dyDescent="0.25">
      <c r="A1482" s="3" t="s">
        <v>33</v>
      </c>
      <c r="B1482" s="3" t="s">
        <v>58</v>
      </c>
      <c r="C1482">
        <v>0.4071391341333625</v>
      </c>
      <c r="D1482" t="b">
        <f>IF(Table3_2[[#This Row],[Value]]=E1482,TRUE)</f>
        <v>0</v>
      </c>
      <c r="E1482">
        <f>VLOOKUP(A1482,Sheet6!A$4:B$64,2,FALSE)</f>
        <v>0.66210272795785807</v>
      </c>
    </row>
    <row r="1483" spans="1:5" hidden="1" x14ac:dyDescent="0.25">
      <c r="A1483" s="3" t="s">
        <v>33</v>
      </c>
      <c r="B1483" s="3" t="s">
        <v>59</v>
      </c>
      <c r="C1483">
        <v>0.44660224719540603</v>
      </c>
      <c r="D1483" t="b">
        <f>IF(Table3_2[[#This Row],[Value]]=E1483,TRUE)</f>
        <v>0</v>
      </c>
      <c r="E1483">
        <f>VLOOKUP(A1483,Sheet6!A$4:B$64,2,FALSE)</f>
        <v>0.66210272795785807</v>
      </c>
    </row>
    <row r="1484" spans="1:5" hidden="1" x14ac:dyDescent="0.25">
      <c r="A1484" s="3" t="s">
        <v>33</v>
      </c>
      <c r="B1484" s="3" t="s">
        <v>60</v>
      </c>
      <c r="C1484">
        <v>0.45734580176651674</v>
      </c>
      <c r="D1484" t="b">
        <f>IF(Table3_2[[#This Row],[Value]]=E1484,TRUE)</f>
        <v>0</v>
      </c>
      <c r="E1484">
        <f>VLOOKUP(A1484,Sheet6!A$4:B$64,2,FALSE)</f>
        <v>0.66210272795785807</v>
      </c>
    </row>
    <row r="1485" spans="1:5" hidden="1" x14ac:dyDescent="0.25">
      <c r="A1485" s="3" t="s">
        <v>33</v>
      </c>
      <c r="B1485" s="3" t="s">
        <v>61</v>
      </c>
      <c r="C1485">
        <v>0.31089336336185269</v>
      </c>
      <c r="D1485" t="b">
        <f>IF(Table3_2[[#This Row],[Value]]=E1485,TRUE)</f>
        <v>0</v>
      </c>
      <c r="E1485">
        <f>VLOOKUP(A1485,Sheet6!A$4:B$64,2,FALSE)</f>
        <v>0.66210272795785807</v>
      </c>
    </row>
    <row r="1486" spans="1:5" hidden="1" x14ac:dyDescent="0.25">
      <c r="A1486" s="3" t="s">
        <v>33</v>
      </c>
      <c r="B1486" s="3" t="s">
        <v>62</v>
      </c>
      <c r="C1486">
        <v>0.31953284873532006</v>
      </c>
      <c r="D1486" t="b">
        <f>IF(Table3_2[[#This Row],[Value]]=E1486,TRUE)</f>
        <v>0</v>
      </c>
      <c r="E1486">
        <f>VLOOKUP(A1486,Sheet6!A$4:B$64,2,FALSE)</f>
        <v>0.66210272795785807</v>
      </c>
    </row>
    <row r="1487" spans="1:5" hidden="1" x14ac:dyDescent="0.25">
      <c r="A1487" s="3" t="s">
        <v>34</v>
      </c>
      <c r="B1487" s="3" t="s">
        <v>35</v>
      </c>
      <c r="C1487">
        <v>-8.8808441648460468E-2</v>
      </c>
      <c r="D1487" t="b">
        <f>IF(Table3_2[[#This Row],[Value]]=E1487,TRUE)</f>
        <v>0</v>
      </c>
      <c r="E1487">
        <f>VLOOKUP(A1487,Sheet6!A$4:B$64,2,FALSE)</f>
        <v>0.77737180416759233</v>
      </c>
    </row>
    <row r="1488" spans="1:5" hidden="1" x14ac:dyDescent="0.25">
      <c r="A1488" s="3" t="s">
        <v>34</v>
      </c>
      <c r="B1488" s="3" t="s">
        <v>36</v>
      </c>
      <c r="C1488">
        <v>0.54172769606687388</v>
      </c>
      <c r="D1488" t="b">
        <f>IF(Table3_2[[#This Row],[Value]]=E1488,TRUE)</f>
        <v>0</v>
      </c>
      <c r="E1488">
        <f>VLOOKUP(A1488,Sheet6!A$4:B$64,2,FALSE)</f>
        <v>0.77737180416759233</v>
      </c>
    </row>
    <row r="1489" spans="1:5" hidden="1" x14ac:dyDescent="0.25">
      <c r="A1489" s="3" t="s">
        <v>34</v>
      </c>
      <c r="B1489" s="3" t="s">
        <v>37</v>
      </c>
      <c r="C1489">
        <v>0.34491949616793521</v>
      </c>
      <c r="D1489" t="b">
        <f>IF(Table3_2[[#This Row],[Value]]=E1489,TRUE)</f>
        <v>0</v>
      </c>
      <c r="E1489">
        <f>VLOOKUP(A1489,Sheet6!A$4:B$64,2,FALSE)</f>
        <v>0.77737180416759233</v>
      </c>
    </row>
    <row r="1490" spans="1:5" hidden="1" x14ac:dyDescent="0.25">
      <c r="A1490" s="3" t="s">
        <v>34</v>
      </c>
      <c r="B1490" s="3" t="s">
        <v>38</v>
      </c>
      <c r="C1490">
        <v>0.39920078049807406</v>
      </c>
      <c r="D1490" t="b">
        <f>IF(Table3_2[[#This Row],[Value]]=E1490,TRUE)</f>
        <v>0</v>
      </c>
      <c r="E1490">
        <f>VLOOKUP(A1490,Sheet6!A$4:B$64,2,FALSE)</f>
        <v>0.77737180416759233</v>
      </c>
    </row>
    <row r="1491" spans="1:5" hidden="1" x14ac:dyDescent="0.25">
      <c r="A1491" s="3" t="s">
        <v>34</v>
      </c>
      <c r="B1491" s="3" t="s">
        <v>39</v>
      </c>
      <c r="C1491">
        <v>0.2854374830206674</v>
      </c>
      <c r="D1491" t="b">
        <f>IF(Table3_2[[#This Row],[Value]]=E1491,TRUE)</f>
        <v>0</v>
      </c>
      <c r="E1491">
        <f>VLOOKUP(A1491,Sheet6!A$4:B$64,2,FALSE)</f>
        <v>0.77737180416759233</v>
      </c>
    </row>
    <row r="1492" spans="1:5" hidden="1" x14ac:dyDescent="0.25">
      <c r="A1492" s="3" t="s">
        <v>34</v>
      </c>
      <c r="B1492" s="3" t="s">
        <v>40</v>
      </c>
      <c r="C1492">
        <v>0.5889394070883025</v>
      </c>
      <c r="D1492" t="b">
        <f>IF(Table3_2[[#This Row],[Value]]=E1492,TRUE)</f>
        <v>0</v>
      </c>
      <c r="E1492">
        <f>VLOOKUP(A1492,Sheet6!A$4:B$64,2,FALSE)</f>
        <v>0.77737180416759233</v>
      </c>
    </row>
    <row r="1493" spans="1:5" hidden="1" x14ac:dyDescent="0.25">
      <c r="A1493" s="3" t="s">
        <v>34</v>
      </c>
      <c r="B1493" s="3" t="s">
        <v>41</v>
      </c>
      <c r="C1493">
        <v>0.55606223245960074</v>
      </c>
      <c r="D1493" t="b">
        <f>IF(Table3_2[[#This Row],[Value]]=E1493,TRUE)</f>
        <v>0</v>
      </c>
      <c r="E1493">
        <f>VLOOKUP(A1493,Sheet6!A$4:B$64,2,FALSE)</f>
        <v>0.77737180416759233</v>
      </c>
    </row>
    <row r="1494" spans="1:5" hidden="1" x14ac:dyDescent="0.25">
      <c r="A1494" s="3" t="s">
        <v>34</v>
      </c>
      <c r="B1494" s="3" t="s">
        <v>42</v>
      </c>
      <c r="C1494">
        <v>0.58924121802107987</v>
      </c>
      <c r="D1494" t="b">
        <f>IF(Table3_2[[#This Row],[Value]]=E1494,TRUE)</f>
        <v>0</v>
      </c>
      <c r="E1494">
        <f>VLOOKUP(A1494,Sheet6!A$4:B$64,2,FALSE)</f>
        <v>0.77737180416759233</v>
      </c>
    </row>
    <row r="1495" spans="1:5" x14ac:dyDescent="0.25">
      <c r="A1495" s="3" t="s">
        <v>34</v>
      </c>
      <c r="B1495" s="3" t="s">
        <v>43</v>
      </c>
      <c r="C1495">
        <v>0.77737180416759233</v>
      </c>
      <c r="D1495" t="b">
        <f>IF(Table3_2[[#This Row],[Value]]=E1495,TRUE)</f>
        <v>1</v>
      </c>
      <c r="E1495">
        <f>VLOOKUP(A1495,Sheet6!A$4:B$64,2,FALSE)</f>
        <v>0.77737180416759233</v>
      </c>
    </row>
    <row r="1496" spans="1:5" hidden="1" x14ac:dyDescent="0.25">
      <c r="A1496" s="3" t="s">
        <v>34</v>
      </c>
      <c r="B1496" s="3" t="s">
        <v>44</v>
      </c>
      <c r="C1496">
        <v>0.65681203189995896</v>
      </c>
      <c r="D1496" t="b">
        <f>IF(Table3_2[[#This Row],[Value]]=E1496,TRUE)</f>
        <v>0</v>
      </c>
      <c r="E1496">
        <f>VLOOKUP(A1496,Sheet6!A$4:B$64,2,FALSE)</f>
        <v>0.77737180416759233</v>
      </c>
    </row>
    <row r="1497" spans="1:5" hidden="1" x14ac:dyDescent="0.25">
      <c r="A1497" s="3" t="s">
        <v>34</v>
      </c>
      <c r="B1497" s="3" t="s">
        <v>45</v>
      </c>
      <c r="C1497">
        <v>5.9736481563090027E-2</v>
      </c>
      <c r="D1497" t="b">
        <f>IF(Table3_2[[#This Row],[Value]]=E1497,TRUE)</f>
        <v>0</v>
      </c>
      <c r="E1497">
        <f>VLOOKUP(A1497,Sheet6!A$4:B$64,2,FALSE)</f>
        <v>0.77737180416759233</v>
      </c>
    </row>
    <row r="1498" spans="1:5" hidden="1" x14ac:dyDescent="0.25">
      <c r="A1498" s="3" t="s">
        <v>34</v>
      </c>
      <c r="B1498" s="3" t="s">
        <v>46</v>
      </c>
      <c r="C1498">
        <v>0.13108078838996942</v>
      </c>
      <c r="D1498" t="b">
        <f>IF(Table3_2[[#This Row],[Value]]=E1498,TRUE)</f>
        <v>0</v>
      </c>
      <c r="E1498">
        <f>VLOOKUP(A1498,Sheet6!A$4:B$64,2,FALSE)</f>
        <v>0.77737180416759233</v>
      </c>
    </row>
    <row r="1499" spans="1:5" hidden="1" x14ac:dyDescent="0.25">
      <c r="A1499" s="3" t="s">
        <v>34</v>
      </c>
      <c r="B1499" s="3" t="s">
        <v>47</v>
      </c>
      <c r="C1499">
        <v>0.47131217252131941</v>
      </c>
      <c r="D1499" t="b">
        <f>IF(Table3_2[[#This Row],[Value]]=E1499,TRUE)</f>
        <v>0</v>
      </c>
      <c r="E1499">
        <f>VLOOKUP(A1499,Sheet6!A$4:B$64,2,FALSE)</f>
        <v>0.77737180416759233</v>
      </c>
    </row>
    <row r="1500" spans="1:5" hidden="1" x14ac:dyDescent="0.25">
      <c r="A1500" s="3" t="s">
        <v>34</v>
      </c>
      <c r="B1500" s="3" t="s">
        <v>48</v>
      </c>
      <c r="C1500">
        <v>-0.13332612745996367</v>
      </c>
      <c r="D1500" t="b">
        <f>IF(Table3_2[[#This Row],[Value]]=E1500,TRUE)</f>
        <v>0</v>
      </c>
      <c r="E1500">
        <f>VLOOKUP(A1500,Sheet6!A$4:B$64,2,FALSE)</f>
        <v>0.77737180416759233</v>
      </c>
    </row>
    <row r="1501" spans="1:5" hidden="1" x14ac:dyDescent="0.25">
      <c r="A1501" s="3" t="s">
        <v>34</v>
      </c>
      <c r="B1501" s="3" t="s">
        <v>49</v>
      </c>
      <c r="C1501">
        <v>0.12277831476715551</v>
      </c>
      <c r="D1501" t="b">
        <f>IF(Table3_2[[#This Row],[Value]]=E1501,TRUE)</f>
        <v>0</v>
      </c>
      <c r="E1501">
        <f>VLOOKUP(A1501,Sheet6!A$4:B$64,2,FALSE)</f>
        <v>0.77737180416759233</v>
      </c>
    </row>
    <row r="1502" spans="1:5" hidden="1" x14ac:dyDescent="0.25">
      <c r="A1502" s="3" t="s">
        <v>34</v>
      </c>
      <c r="B1502" s="3" t="s">
        <v>50</v>
      </c>
      <c r="C1502">
        <v>0.34746883208622614</v>
      </c>
      <c r="D1502" t="b">
        <f>IF(Table3_2[[#This Row],[Value]]=E1502,TRUE)</f>
        <v>0</v>
      </c>
      <c r="E1502">
        <f>VLOOKUP(A1502,Sheet6!A$4:B$64,2,FALSE)</f>
        <v>0.77737180416759233</v>
      </c>
    </row>
    <row r="1503" spans="1:5" hidden="1" x14ac:dyDescent="0.25">
      <c r="A1503" s="3" t="s">
        <v>34</v>
      </c>
      <c r="B1503" s="3" t="s">
        <v>51</v>
      </c>
      <c r="C1503">
        <v>0.50560567417015567</v>
      </c>
      <c r="D1503" t="b">
        <f>IF(Table3_2[[#This Row],[Value]]=E1503,TRUE)</f>
        <v>0</v>
      </c>
      <c r="E1503">
        <f>VLOOKUP(A1503,Sheet6!A$4:B$64,2,FALSE)</f>
        <v>0.77737180416759233</v>
      </c>
    </row>
    <row r="1504" spans="1:5" hidden="1" x14ac:dyDescent="0.25">
      <c r="A1504" s="3" t="s">
        <v>34</v>
      </c>
      <c r="B1504" s="3" t="s">
        <v>52</v>
      </c>
      <c r="C1504">
        <v>0.73529307371907004</v>
      </c>
      <c r="D1504" t="b">
        <f>IF(Table3_2[[#This Row],[Value]]=E1504,TRUE)</f>
        <v>0</v>
      </c>
      <c r="E1504">
        <f>VLOOKUP(A1504,Sheet6!A$4:B$64,2,FALSE)</f>
        <v>0.77737180416759233</v>
      </c>
    </row>
    <row r="1505" spans="1:5" hidden="1" x14ac:dyDescent="0.25">
      <c r="A1505" s="3" t="s">
        <v>34</v>
      </c>
      <c r="B1505" s="3" t="s">
        <v>53</v>
      </c>
      <c r="C1505">
        <v>0.47686173338800647</v>
      </c>
      <c r="D1505" t="b">
        <f>IF(Table3_2[[#This Row],[Value]]=E1505,TRUE)</f>
        <v>0</v>
      </c>
      <c r="E1505">
        <f>VLOOKUP(A1505,Sheet6!A$4:B$64,2,FALSE)</f>
        <v>0.77737180416759233</v>
      </c>
    </row>
    <row r="1506" spans="1:5" hidden="1" x14ac:dyDescent="0.25">
      <c r="A1506" s="3" t="s">
        <v>34</v>
      </c>
      <c r="B1506" s="3" t="s">
        <v>54</v>
      </c>
      <c r="C1506">
        <v>0.47012744639827497</v>
      </c>
      <c r="D1506" t="b">
        <f>IF(Table3_2[[#This Row],[Value]]=E1506,TRUE)</f>
        <v>0</v>
      </c>
      <c r="E1506">
        <f>VLOOKUP(A1506,Sheet6!A$4:B$64,2,FALSE)</f>
        <v>0.77737180416759233</v>
      </c>
    </row>
    <row r="1507" spans="1:5" hidden="1" x14ac:dyDescent="0.25">
      <c r="A1507" s="3" t="s">
        <v>34</v>
      </c>
      <c r="B1507" s="3" t="s">
        <v>55</v>
      </c>
      <c r="C1507">
        <v>-9.1282919566733813E-3</v>
      </c>
      <c r="D1507" t="b">
        <f>IF(Table3_2[[#This Row],[Value]]=E1507,TRUE)</f>
        <v>0</v>
      </c>
      <c r="E1507">
        <f>VLOOKUP(A1507,Sheet6!A$4:B$64,2,FALSE)</f>
        <v>0.77737180416759233</v>
      </c>
    </row>
    <row r="1508" spans="1:5" hidden="1" x14ac:dyDescent="0.25">
      <c r="A1508" s="3" t="s">
        <v>34</v>
      </c>
      <c r="B1508" s="3" t="s">
        <v>56</v>
      </c>
      <c r="C1508">
        <v>0.37723463614687419</v>
      </c>
      <c r="D1508" t="b">
        <f>IF(Table3_2[[#This Row],[Value]]=E1508,TRUE)</f>
        <v>0</v>
      </c>
      <c r="E1508">
        <f>VLOOKUP(A1508,Sheet6!A$4:B$64,2,FALSE)</f>
        <v>0.77737180416759233</v>
      </c>
    </row>
    <row r="1509" spans="1:5" hidden="1" x14ac:dyDescent="0.25">
      <c r="A1509" s="3" t="s">
        <v>34</v>
      </c>
      <c r="B1509" s="3" t="s">
        <v>57</v>
      </c>
      <c r="C1509">
        <v>-0.1669693808976197</v>
      </c>
      <c r="D1509" t="b">
        <f>IF(Table3_2[[#This Row],[Value]]=E1509,TRUE)</f>
        <v>0</v>
      </c>
      <c r="E1509">
        <f>VLOOKUP(A1509,Sheet6!A$4:B$64,2,FALSE)</f>
        <v>0.77737180416759233</v>
      </c>
    </row>
    <row r="1510" spans="1:5" hidden="1" x14ac:dyDescent="0.25">
      <c r="A1510" s="3" t="s">
        <v>34</v>
      </c>
      <c r="B1510" s="3" t="s">
        <v>58</v>
      </c>
      <c r="C1510">
        <v>0.53287192241270009</v>
      </c>
      <c r="D1510" t="b">
        <f>IF(Table3_2[[#This Row],[Value]]=E1510,TRUE)</f>
        <v>0</v>
      </c>
      <c r="E1510">
        <f>VLOOKUP(A1510,Sheet6!A$4:B$64,2,FALSE)</f>
        <v>0.77737180416759233</v>
      </c>
    </row>
    <row r="1511" spans="1:5" hidden="1" x14ac:dyDescent="0.25">
      <c r="A1511" s="3" t="s">
        <v>34</v>
      </c>
      <c r="B1511" s="3" t="s">
        <v>59</v>
      </c>
      <c r="C1511">
        <v>0.56257605998812821</v>
      </c>
      <c r="D1511" t="b">
        <f>IF(Table3_2[[#This Row],[Value]]=E1511,TRUE)</f>
        <v>0</v>
      </c>
      <c r="E1511">
        <f>VLOOKUP(A1511,Sheet6!A$4:B$64,2,FALSE)</f>
        <v>0.77737180416759233</v>
      </c>
    </row>
    <row r="1512" spans="1:5" hidden="1" x14ac:dyDescent="0.25">
      <c r="A1512" s="3" t="s">
        <v>34</v>
      </c>
      <c r="B1512" s="3" t="s">
        <v>60</v>
      </c>
      <c r="C1512">
        <v>0.55853422686600984</v>
      </c>
      <c r="D1512" t="b">
        <f>IF(Table3_2[[#This Row],[Value]]=E1512,TRUE)</f>
        <v>0</v>
      </c>
      <c r="E1512">
        <f>VLOOKUP(A1512,Sheet6!A$4:B$64,2,FALSE)</f>
        <v>0.77737180416759233</v>
      </c>
    </row>
    <row r="1513" spans="1:5" hidden="1" x14ac:dyDescent="0.25">
      <c r="A1513" s="3" t="s">
        <v>34</v>
      </c>
      <c r="B1513" s="3" t="s">
        <v>61</v>
      </c>
      <c r="C1513">
        <v>0.46231725753856645</v>
      </c>
      <c r="D1513" t="b">
        <f>IF(Table3_2[[#This Row],[Value]]=E1513,TRUE)</f>
        <v>0</v>
      </c>
      <c r="E1513">
        <f>VLOOKUP(A1513,Sheet6!A$4:B$64,2,FALSE)</f>
        <v>0.77737180416759233</v>
      </c>
    </row>
    <row r="1514" spans="1:5" hidden="1" x14ac:dyDescent="0.25">
      <c r="A1514" s="3" t="s">
        <v>34</v>
      </c>
      <c r="B1514" s="3" t="s">
        <v>62</v>
      </c>
      <c r="C1514">
        <v>0.44221037524888285</v>
      </c>
      <c r="D1514" t="b">
        <f>IF(Table3_2[[#This Row],[Value]]=E1514,TRUE)</f>
        <v>0</v>
      </c>
      <c r="E1514">
        <f>VLOOKUP(A1514,Sheet6!A$4:B$64,2,FALSE)</f>
        <v>0.77737180416759233</v>
      </c>
    </row>
    <row r="1515" spans="1:5" hidden="1" x14ac:dyDescent="0.25">
      <c r="A1515" s="3" t="s">
        <v>35</v>
      </c>
      <c r="B1515" s="3" t="s">
        <v>36</v>
      </c>
      <c r="C1515">
        <v>-2.5057715087331879E-2</v>
      </c>
      <c r="D1515" t="b">
        <f>IF(Table3_2[[#This Row],[Value]]=E1515,TRUE)</f>
        <v>0</v>
      </c>
      <c r="E1515">
        <f>VLOOKUP(A1515,Sheet6!A$4:B$64,2,FALSE)</f>
        <v>0.91392119517202242</v>
      </c>
    </row>
    <row r="1516" spans="1:5" hidden="1" x14ac:dyDescent="0.25">
      <c r="A1516" s="3" t="s">
        <v>35</v>
      </c>
      <c r="B1516" s="3" t="s">
        <v>37</v>
      </c>
      <c r="C1516">
        <v>-0.17280073950817249</v>
      </c>
      <c r="D1516" t="b">
        <f>IF(Table3_2[[#This Row],[Value]]=E1516,TRUE)</f>
        <v>0</v>
      </c>
      <c r="E1516">
        <f>VLOOKUP(A1516,Sheet6!A$4:B$64,2,FALSE)</f>
        <v>0.91392119517202242</v>
      </c>
    </row>
    <row r="1517" spans="1:5" hidden="1" x14ac:dyDescent="0.25">
      <c r="A1517" s="3" t="s">
        <v>35</v>
      </c>
      <c r="B1517" s="3" t="s">
        <v>38</v>
      </c>
      <c r="C1517">
        <v>0.42233503340109441</v>
      </c>
      <c r="D1517" t="b">
        <f>IF(Table3_2[[#This Row],[Value]]=E1517,TRUE)</f>
        <v>0</v>
      </c>
      <c r="E1517">
        <f>VLOOKUP(A1517,Sheet6!A$4:B$64,2,FALSE)</f>
        <v>0.91392119517202242</v>
      </c>
    </row>
    <row r="1518" spans="1:5" hidden="1" x14ac:dyDescent="0.25">
      <c r="A1518" s="3" t="s">
        <v>35</v>
      </c>
      <c r="B1518" s="3" t="s">
        <v>39</v>
      </c>
      <c r="C1518">
        <v>0.54415484198636632</v>
      </c>
      <c r="D1518" t="b">
        <f>IF(Table3_2[[#This Row],[Value]]=E1518,TRUE)</f>
        <v>0</v>
      </c>
      <c r="E1518">
        <f>VLOOKUP(A1518,Sheet6!A$4:B$64,2,FALSE)</f>
        <v>0.91392119517202242</v>
      </c>
    </row>
    <row r="1519" spans="1:5" hidden="1" x14ac:dyDescent="0.25">
      <c r="A1519" s="3" t="s">
        <v>35</v>
      </c>
      <c r="B1519" s="3" t="s">
        <v>40</v>
      </c>
      <c r="C1519">
        <v>-0.33174921490767217</v>
      </c>
      <c r="D1519" t="b">
        <f>IF(Table3_2[[#This Row],[Value]]=E1519,TRUE)</f>
        <v>0</v>
      </c>
      <c r="E1519">
        <f>VLOOKUP(A1519,Sheet6!A$4:B$64,2,FALSE)</f>
        <v>0.91392119517202242</v>
      </c>
    </row>
    <row r="1520" spans="1:5" hidden="1" x14ac:dyDescent="0.25">
      <c r="A1520" s="3" t="s">
        <v>35</v>
      </c>
      <c r="B1520" s="3" t="s">
        <v>41</v>
      </c>
      <c r="C1520">
        <v>-0.40352413839407725</v>
      </c>
      <c r="D1520" t="b">
        <f>IF(Table3_2[[#This Row],[Value]]=E1520,TRUE)</f>
        <v>0</v>
      </c>
      <c r="E1520">
        <f>VLOOKUP(A1520,Sheet6!A$4:B$64,2,FALSE)</f>
        <v>0.91392119517202242</v>
      </c>
    </row>
    <row r="1521" spans="1:5" hidden="1" x14ac:dyDescent="0.25">
      <c r="A1521" s="3" t="s">
        <v>35</v>
      </c>
      <c r="B1521" s="3" t="s">
        <v>42</v>
      </c>
      <c r="C1521">
        <v>-3.8441867115797723E-2</v>
      </c>
      <c r="D1521" t="b">
        <f>IF(Table3_2[[#This Row],[Value]]=E1521,TRUE)</f>
        <v>0</v>
      </c>
      <c r="E1521">
        <f>VLOOKUP(A1521,Sheet6!A$4:B$64,2,FALSE)</f>
        <v>0.91392119517202242</v>
      </c>
    </row>
    <row r="1522" spans="1:5" hidden="1" x14ac:dyDescent="0.25">
      <c r="A1522" s="3" t="s">
        <v>35</v>
      </c>
      <c r="B1522" s="3" t="s">
        <v>43</v>
      </c>
      <c r="C1522">
        <v>-0.10076187239188712</v>
      </c>
      <c r="D1522" t="b">
        <f>IF(Table3_2[[#This Row],[Value]]=E1522,TRUE)</f>
        <v>0</v>
      </c>
      <c r="E1522">
        <f>VLOOKUP(A1522,Sheet6!A$4:B$64,2,FALSE)</f>
        <v>0.91392119517202242</v>
      </c>
    </row>
    <row r="1523" spans="1:5" hidden="1" x14ac:dyDescent="0.25">
      <c r="A1523" s="3" t="s">
        <v>35</v>
      </c>
      <c r="B1523" s="3" t="s">
        <v>44</v>
      </c>
      <c r="C1523">
        <v>-0.26478406993400033</v>
      </c>
      <c r="D1523" t="b">
        <f>IF(Table3_2[[#This Row],[Value]]=E1523,TRUE)</f>
        <v>0</v>
      </c>
      <c r="E1523">
        <f>VLOOKUP(A1523,Sheet6!A$4:B$64,2,FALSE)</f>
        <v>0.91392119517202242</v>
      </c>
    </row>
    <row r="1524" spans="1:5" hidden="1" x14ac:dyDescent="0.25">
      <c r="A1524" s="3" t="s">
        <v>35</v>
      </c>
      <c r="B1524" s="3" t="s">
        <v>45</v>
      </c>
      <c r="C1524">
        <v>7.6199029229130397E-2</v>
      </c>
      <c r="D1524" t="b">
        <f>IF(Table3_2[[#This Row],[Value]]=E1524,TRUE)</f>
        <v>0</v>
      </c>
      <c r="E1524">
        <f>VLOOKUP(A1524,Sheet6!A$4:B$64,2,FALSE)</f>
        <v>0.91392119517202242</v>
      </c>
    </row>
    <row r="1525" spans="1:5" hidden="1" x14ac:dyDescent="0.25">
      <c r="A1525" s="3" t="s">
        <v>35</v>
      </c>
      <c r="B1525" s="3" t="s">
        <v>46</v>
      </c>
      <c r="C1525">
        <v>-0.15462953041064789</v>
      </c>
      <c r="D1525" t="b">
        <f>IF(Table3_2[[#This Row],[Value]]=E1525,TRUE)</f>
        <v>0</v>
      </c>
      <c r="E1525">
        <f>VLOOKUP(A1525,Sheet6!A$4:B$64,2,FALSE)</f>
        <v>0.91392119517202242</v>
      </c>
    </row>
    <row r="1526" spans="1:5" hidden="1" x14ac:dyDescent="0.25">
      <c r="A1526" s="3" t="s">
        <v>35</v>
      </c>
      <c r="B1526" s="3" t="s">
        <v>47</v>
      </c>
      <c r="C1526">
        <v>3.1906387731055252E-2</v>
      </c>
      <c r="D1526" t="b">
        <f>IF(Table3_2[[#This Row],[Value]]=E1526,TRUE)</f>
        <v>0</v>
      </c>
      <c r="E1526">
        <f>VLOOKUP(A1526,Sheet6!A$4:B$64,2,FALSE)</f>
        <v>0.91392119517202242</v>
      </c>
    </row>
    <row r="1527" spans="1:5" hidden="1" x14ac:dyDescent="0.25">
      <c r="A1527" s="3" t="s">
        <v>35</v>
      </c>
      <c r="B1527" s="3" t="s">
        <v>48</v>
      </c>
      <c r="C1527">
        <v>0.77409050555605552</v>
      </c>
      <c r="D1527" t="b">
        <f>IF(Table3_2[[#This Row],[Value]]=E1527,TRUE)</f>
        <v>0</v>
      </c>
      <c r="E1527">
        <f>VLOOKUP(A1527,Sheet6!A$4:B$64,2,FALSE)</f>
        <v>0.91392119517202242</v>
      </c>
    </row>
    <row r="1528" spans="1:5" hidden="1" x14ac:dyDescent="0.25">
      <c r="A1528" s="3" t="s">
        <v>35</v>
      </c>
      <c r="B1528" s="3" t="s">
        <v>49</v>
      </c>
      <c r="C1528">
        <v>0.13381738296602305</v>
      </c>
      <c r="D1528" t="b">
        <f>IF(Table3_2[[#This Row],[Value]]=E1528,TRUE)</f>
        <v>0</v>
      </c>
      <c r="E1528">
        <f>VLOOKUP(A1528,Sheet6!A$4:B$64,2,FALSE)</f>
        <v>0.91392119517202242</v>
      </c>
    </row>
    <row r="1529" spans="1:5" hidden="1" x14ac:dyDescent="0.25">
      <c r="A1529" s="3" t="s">
        <v>35</v>
      </c>
      <c r="B1529" s="3" t="s">
        <v>50</v>
      </c>
      <c r="C1529">
        <v>0.22272563952341354</v>
      </c>
      <c r="D1529" t="b">
        <f>IF(Table3_2[[#This Row],[Value]]=E1529,TRUE)</f>
        <v>0</v>
      </c>
      <c r="E1529">
        <f>VLOOKUP(A1529,Sheet6!A$4:B$64,2,FALSE)</f>
        <v>0.91392119517202242</v>
      </c>
    </row>
    <row r="1530" spans="1:5" hidden="1" x14ac:dyDescent="0.25">
      <c r="A1530" s="3" t="s">
        <v>35</v>
      </c>
      <c r="B1530" s="3" t="s">
        <v>51</v>
      </c>
      <c r="C1530">
        <v>9.9022853980773554E-2</v>
      </c>
      <c r="D1530" t="b">
        <f>IF(Table3_2[[#This Row],[Value]]=E1530,TRUE)</f>
        <v>0</v>
      </c>
      <c r="E1530">
        <f>VLOOKUP(A1530,Sheet6!A$4:B$64,2,FALSE)</f>
        <v>0.91392119517202242</v>
      </c>
    </row>
    <row r="1531" spans="1:5" hidden="1" x14ac:dyDescent="0.25">
      <c r="A1531" s="3" t="s">
        <v>35</v>
      </c>
      <c r="B1531" s="3" t="s">
        <v>52</v>
      </c>
      <c r="C1531">
        <v>1.472240923870446E-2</v>
      </c>
      <c r="D1531" t="b">
        <f>IF(Table3_2[[#This Row],[Value]]=E1531,TRUE)</f>
        <v>0</v>
      </c>
      <c r="E1531">
        <f>VLOOKUP(A1531,Sheet6!A$4:B$64,2,FALSE)</f>
        <v>0.91392119517202242</v>
      </c>
    </row>
    <row r="1532" spans="1:5" hidden="1" x14ac:dyDescent="0.25">
      <c r="A1532" s="3" t="s">
        <v>35</v>
      </c>
      <c r="B1532" s="3" t="s">
        <v>53</v>
      </c>
      <c r="C1532">
        <v>0.4419932255149604</v>
      </c>
      <c r="D1532" t="b">
        <f>IF(Table3_2[[#This Row],[Value]]=E1532,TRUE)</f>
        <v>0</v>
      </c>
      <c r="E1532">
        <f>VLOOKUP(A1532,Sheet6!A$4:B$64,2,FALSE)</f>
        <v>0.91392119517202242</v>
      </c>
    </row>
    <row r="1533" spans="1:5" hidden="1" x14ac:dyDescent="0.25">
      <c r="A1533" s="3" t="s">
        <v>35</v>
      </c>
      <c r="B1533" s="3" t="s">
        <v>54</v>
      </c>
      <c r="C1533">
        <v>0.44393843783793985</v>
      </c>
      <c r="D1533" t="b">
        <f>IF(Table3_2[[#This Row],[Value]]=E1533,TRUE)</f>
        <v>0</v>
      </c>
      <c r="E1533">
        <f>VLOOKUP(A1533,Sheet6!A$4:B$64,2,FALSE)</f>
        <v>0.91392119517202242</v>
      </c>
    </row>
    <row r="1534" spans="1:5" hidden="1" x14ac:dyDescent="0.25">
      <c r="A1534" s="3" t="s">
        <v>35</v>
      </c>
      <c r="B1534" s="3" t="s">
        <v>55</v>
      </c>
      <c r="C1534">
        <v>0.25579626752839374</v>
      </c>
      <c r="D1534" t="b">
        <f>IF(Table3_2[[#This Row],[Value]]=E1534,TRUE)</f>
        <v>0</v>
      </c>
      <c r="E1534">
        <f>VLOOKUP(A1534,Sheet6!A$4:B$64,2,FALSE)</f>
        <v>0.91392119517202242</v>
      </c>
    </row>
    <row r="1535" spans="1:5" hidden="1" x14ac:dyDescent="0.25">
      <c r="A1535" s="3" t="s">
        <v>35</v>
      </c>
      <c r="B1535" s="3" t="s">
        <v>56</v>
      </c>
      <c r="C1535">
        <v>0.21759998759943652</v>
      </c>
      <c r="D1535" t="b">
        <f>IF(Table3_2[[#This Row],[Value]]=E1535,TRUE)</f>
        <v>0</v>
      </c>
      <c r="E1535">
        <f>VLOOKUP(A1535,Sheet6!A$4:B$64,2,FALSE)</f>
        <v>0.91392119517202242</v>
      </c>
    </row>
    <row r="1536" spans="1:5" x14ac:dyDescent="0.25">
      <c r="A1536" s="3" t="s">
        <v>35</v>
      </c>
      <c r="B1536" s="3" t="s">
        <v>57</v>
      </c>
      <c r="C1536">
        <v>0.91392119517202242</v>
      </c>
      <c r="D1536" t="b">
        <f>IF(Table3_2[[#This Row],[Value]]=E1536,TRUE)</f>
        <v>1</v>
      </c>
      <c r="E1536">
        <f>VLOOKUP(A1536,Sheet6!A$4:B$64,2,FALSE)</f>
        <v>0.91392119517202242</v>
      </c>
    </row>
    <row r="1537" spans="1:5" hidden="1" x14ac:dyDescent="0.25">
      <c r="A1537" s="3" t="s">
        <v>35</v>
      </c>
      <c r="B1537" s="3" t="s">
        <v>58</v>
      </c>
      <c r="C1537">
        <v>0.29120195786096936</v>
      </c>
      <c r="D1537" t="b">
        <f>IF(Table3_2[[#This Row],[Value]]=E1537,TRUE)</f>
        <v>0</v>
      </c>
      <c r="E1537">
        <f>VLOOKUP(A1537,Sheet6!A$4:B$64,2,FALSE)</f>
        <v>0.91392119517202242</v>
      </c>
    </row>
    <row r="1538" spans="1:5" hidden="1" x14ac:dyDescent="0.25">
      <c r="A1538" s="3" t="s">
        <v>35</v>
      </c>
      <c r="B1538" s="3" t="s">
        <v>59</v>
      </c>
      <c r="C1538">
        <v>0.28910114474896742</v>
      </c>
      <c r="D1538" t="b">
        <f>IF(Table3_2[[#This Row],[Value]]=E1538,TRUE)</f>
        <v>0</v>
      </c>
      <c r="E1538">
        <f>VLOOKUP(A1538,Sheet6!A$4:B$64,2,FALSE)</f>
        <v>0.91392119517202242</v>
      </c>
    </row>
    <row r="1539" spans="1:5" hidden="1" x14ac:dyDescent="0.25">
      <c r="A1539" s="3" t="s">
        <v>35</v>
      </c>
      <c r="B1539" s="3" t="s">
        <v>60</v>
      </c>
      <c r="C1539">
        <v>0.29380341892005057</v>
      </c>
      <c r="D1539" t="b">
        <f>IF(Table3_2[[#This Row],[Value]]=E1539,TRUE)</f>
        <v>0</v>
      </c>
      <c r="E1539">
        <f>VLOOKUP(A1539,Sheet6!A$4:B$64,2,FALSE)</f>
        <v>0.91392119517202242</v>
      </c>
    </row>
    <row r="1540" spans="1:5" hidden="1" x14ac:dyDescent="0.25">
      <c r="A1540" s="3" t="s">
        <v>35</v>
      </c>
      <c r="B1540" s="3" t="s">
        <v>61</v>
      </c>
      <c r="C1540">
        <v>0.33371655367706615</v>
      </c>
      <c r="D1540" t="b">
        <f>IF(Table3_2[[#This Row],[Value]]=E1540,TRUE)</f>
        <v>0</v>
      </c>
      <c r="E1540">
        <f>VLOOKUP(A1540,Sheet6!A$4:B$64,2,FALSE)</f>
        <v>0.91392119517202242</v>
      </c>
    </row>
    <row r="1541" spans="1:5" hidden="1" x14ac:dyDescent="0.25">
      <c r="A1541" s="3" t="s">
        <v>35</v>
      </c>
      <c r="B1541" s="3" t="s">
        <v>62</v>
      </c>
      <c r="C1541">
        <v>0.29485468527344394</v>
      </c>
      <c r="D1541" t="b">
        <f>IF(Table3_2[[#This Row],[Value]]=E1541,TRUE)</f>
        <v>0</v>
      </c>
      <c r="E1541">
        <f>VLOOKUP(A1541,Sheet6!A$4:B$64,2,FALSE)</f>
        <v>0.91392119517202242</v>
      </c>
    </row>
    <row r="1542" spans="1:5" hidden="1" x14ac:dyDescent="0.25">
      <c r="A1542" s="3" t="s">
        <v>36</v>
      </c>
      <c r="B1542" s="3" t="s">
        <v>37</v>
      </c>
      <c r="C1542">
        <v>0.21089844019930501</v>
      </c>
      <c r="D1542" t="b">
        <f>IF(Table3_2[[#This Row],[Value]]=E1542,TRUE)</f>
        <v>0</v>
      </c>
      <c r="E1542">
        <f>VLOOKUP(A1542,Sheet6!A$4:B$64,2,FALSE)</f>
        <v>0.8153751840613257</v>
      </c>
    </row>
    <row r="1543" spans="1:5" hidden="1" x14ac:dyDescent="0.25">
      <c r="A1543" s="3" t="s">
        <v>36</v>
      </c>
      <c r="B1543" s="3" t="s">
        <v>38</v>
      </c>
      <c r="C1543">
        <v>0.22389378281455471</v>
      </c>
      <c r="D1543" t="b">
        <f>IF(Table3_2[[#This Row],[Value]]=E1543,TRUE)</f>
        <v>0</v>
      </c>
      <c r="E1543">
        <f>VLOOKUP(A1543,Sheet6!A$4:B$64,2,FALSE)</f>
        <v>0.8153751840613257</v>
      </c>
    </row>
    <row r="1544" spans="1:5" hidden="1" x14ac:dyDescent="0.25">
      <c r="A1544" s="3" t="s">
        <v>36</v>
      </c>
      <c r="B1544" s="3" t="s">
        <v>39</v>
      </c>
      <c r="C1544">
        <v>0.62200989172351917</v>
      </c>
      <c r="D1544" t="b">
        <f>IF(Table3_2[[#This Row],[Value]]=E1544,TRUE)</f>
        <v>0</v>
      </c>
      <c r="E1544">
        <f>VLOOKUP(A1544,Sheet6!A$4:B$64,2,FALSE)</f>
        <v>0.8153751840613257</v>
      </c>
    </row>
    <row r="1545" spans="1:5" hidden="1" x14ac:dyDescent="0.25">
      <c r="A1545" s="3" t="s">
        <v>36</v>
      </c>
      <c r="B1545" s="3" t="s">
        <v>40</v>
      </c>
      <c r="C1545">
        <v>0.61488371442026224</v>
      </c>
      <c r="D1545" t="b">
        <f>IF(Table3_2[[#This Row],[Value]]=E1545,TRUE)</f>
        <v>0</v>
      </c>
      <c r="E1545">
        <f>VLOOKUP(A1545,Sheet6!A$4:B$64,2,FALSE)</f>
        <v>0.8153751840613257</v>
      </c>
    </row>
    <row r="1546" spans="1:5" hidden="1" x14ac:dyDescent="0.25">
      <c r="A1546" s="3" t="s">
        <v>36</v>
      </c>
      <c r="B1546" s="3" t="s">
        <v>41</v>
      </c>
      <c r="C1546">
        <v>0.62713656631872627</v>
      </c>
      <c r="D1546" t="b">
        <f>IF(Table3_2[[#This Row],[Value]]=E1546,TRUE)</f>
        <v>0</v>
      </c>
      <c r="E1546">
        <f>VLOOKUP(A1546,Sheet6!A$4:B$64,2,FALSE)</f>
        <v>0.8153751840613257</v>
      </c>
    </row>
    <row r="1547" spans="1:5" hidden="1" x14ac:dyDescent="0.25">
      <c r="A1547" s="3" t="s">
        <v>36</v>
      </c>
      <c r="B1547" s="3" t="s">
        <v>42</v>
      </c>
      <c r="C1547">
        <v>0.62342971806626901</v>
      </c>
      <c r="D1547" t="b">
        <f>IF(Table3_2[[#This Row],[Value]]=E1547,TRUE)</f>
        <v>0</v>
      </c>
      <c r="E1547">
        <f>VLOOKUP(A1547,Sheet6!A$4:B$64,2,FALSE)</f>
        <v>0.8153751840613257</v>
      </c>
    </row>
    <row r="1548" spans="1:5" hidden="1" x14ac:dyDescent="0.25">
      <c r="A1548" s="3" t="s">
        <v>36</v>
      </c>
      <c r="B1548" s="3" t="s">
        <v>43</v>
      </c>
      <c r="C1548">
        <v>0.62081891091639008</v>
      </c>
      <c r="D1548" t="b">
        <f>IF(Table3_2[[#This Row],[Value]]=E1548,TRUE)</f>
        <v>0</v>
      </c>
      <c r="E1548">
        <f>VLOOKUP(A1548,Sheet6!A$4:B$64,2,FALSE)</f>
        <v>0.8153751840613257</v>
      </c>
    </row>
    <row r="1549" spans="1:5" hidden="1" x14ac:dyDescent="0.25">
      <c r="A1549" s="3" t="s">
        <v>36</v>
      </c>
      <c r="B1549" s="3" t="s">
        <v>44</v>
      </c>
      <c r="C1549">
        <v>0.63048299511144856</v>
      </c>
      <c r="D1549" t="b">
        <f>IF(Table3_2[[#This Row],[Value]]=E1549,TRUE)</f>
        <v>0</v>
      </c>
      <c r="E1549">
        <f>VLOOKUP(A1549,Sheet6!A$4:B$64,2,FALSE)</f>
        <v>0.8153751840613257</v>
      </c>
    </row>
    <row r="1550" spans="1:5" hidden="1" x14ac:dyDescent="0.25">
      <c r="A1550" s="3" t="s">
        <v>36</v>
      </c>
      <c r="B1550" s="3" t="s">
        <v>45</v>
      </c>
      <c r="C1550">
        <v>0.45995109114945754</v>
      </c>
      <c r="D1550" t="b">
        <f>IF(Table3_2[[#This Row],[Value]]=E1550,TRUE)</f>
        <v>0</v>
      </c>
      <c r="E1550">
        <f>VLOOKUP(A1550,Sheet6!A$4:B$64,2,FALSE)</f>
        <v>0.8153751840613257</v>
      </c>
    </row>
    <row r="1551" spans="1:5" hidden="1" x14ac:dyDescent="0.25">
      <c r="A1551" s="3" t="s">
        <v>36</v>
      </c>
      <c r="B1551" s="3" t="s">
        <v>46</v>
      </c>
      <c r="C1551">
        <v>0.34712460254641925</v>
      </c>
      <c r="D1551" t="b">
        <f>IF(Table3_2[[#This Row],[Value]]=E1551,TRUE)</f>
        <v>0</v>
      </c>
      <c r="E1551">
        <f>VLOOKUP(A1551,Sheet6!A$4:B$64,2,FALSE)</f>
        <v>0.8153751840613257</v>
      </c>
    </row>
    <row r="1552" spans="1:5" hidden="1" x14ac:dyDescent="0.25">
      <c r="A1552" s="3" t="s">
        <v>36</v>
      </c>
      <c r="B1552" s="3" t="s">
        <v>47</v>
      </c>
      <c r="C1552">
        <v>0.83004118099554902</v>
      </c>
      <c r="D1552" t="b">
        <f>IF(Table3_2[[#This Row],[Value]]=E1552,TRUE)</f>
        <v>0</v>
      </c>
      <c r="E1552">
        <f>VLOOKUP(A1552,Sheet6!A$4:B$64,2,FALSE)</f>
        <v>0.8153751840613257</v>
      </c>
    </row>
    <row r="1553" spans="1:5" hidden="1" x14ac:dyDescent="0.25">
      <c r="A1553" s="3" t="s">
        <v>36</v>
      </c>
      <c r="B1553" s="3" t="s">
        <v>48</v>
      </c>
      <c r="C1553">
        <v>-3.5099828654031384E-2</v>
      </c>
      <c r="D1553" t="b">
        <f>IF(Table3_2[[#This Row],[Value]]=E1553,TRUE)</f>
        <v>0</v>
      </c>
      <c r="E1553">
        <f>VLOOKUP(A1553,Sheet6!A$4:B$64,2,FALSE)</f>
        <v>0.8153751840613257</v>
      </c>
    </row>
    <row r="1554" spans="1:5" hidden="1" x14ac:dyDescent="0.25">
      <c r="A1554" s="3" t="s">
        <v>36</v>
      </c>
      <c r="B1554" s="3" t="s">
        <v>49</v>
      </c>
      <c r="C1554">
        <v>-0.32429236301071834</v>
      </c>
      <c r="D1554" t="b">
        <f>IF(Table3_2[[#This Row],[Value]]=E1554,TRUE)</f>
        <v>0</v>
      </c>
      <c r="E1554">
        <f>VLOOKUP(A1554,Sheet6!A$4:B$64,2,FALSE)</f>
        <v>0.8153751840613257</v>
      </c>
    </row>
    <row r="1555" spans="1:5" hidden="1" x14ac:dyDescent="0.25">
      <c r="A1555" s="3" t="s">
        <v>36</v>
      </c>
      <c r="B1555" s="3" t="s">
        <v>50</v>
      </c>
      <c r="C1555">
        <v>0.45513072678805738</v>
      </c>
      <c r="D1555" t="b">
        <f>IF(Table3_2[[#This Row],[Value]]=E1555,TRUE)</f>
        <v>0</v>
      </c>
      <c r="E1555">
        <f>VLOOKUP(A1555,Sheet6!A$4:B$64,2,FALSE)</f>
        <v>0.8153751840613257</v>
      </c>
    </row>
    <row r="1556" spans="1:5" hidden="1" x14ac:dyDescent="0.25">
      <c r="A1556" s="3" t="s">
        <v>36</v>
      </c>
      <c r="B1556" s="3" t="s">
        <v>51</v>
      </c>
      <c r="C1556">
        <v>0.62970175978853959</v>
      </c>
      <c r="D1556" t="b">
        <f>IF(Table3_2[[#This Row],[Value]]=E1556,TRUE)</f>
        <v>0</v>
      </c>
      <c r="E1556">
        <f>VLOOKUP(A1556,Sheet6!A$4:B$64,2,FALSE)</f>
        <v>0.8153751840613257</v>
      </c>
    </row>
    <row r="1557" spans="1:5" x14ac:dyDescent="0.25">
      <c r="A1557" s="3" t="s">
        <v>36</v>
      </c>
      <c r="B1557" s="3" t="s">
        <v>52</v>
      </c>
      <c r="C1557">
        <v>0.8153751840613257</v>
      </c>
      <c r="D1557" t="b">
        <f>IF(Table3_2[[#This Row],[Value]]=E1557,TRUE)</f>
        <v>1</v>
      </c>
      <c r="E1557">
        <f>VLOOKUP(A1557,Sheet6!A$4:B$64,2,FALSE)</f>
        <v>0.8153751840613257</v>
      </c>
    </row>
    <row r="1558" spans="1:5" hidden="1" x14ac:dyDescent="0.25">
      <c r="A1558" s="3" t="s">
        <v>36</v>
      </c>
      <c r="B1558" s="3" t="s">
        <v>53</v>
      </c>
      <c r="C1558">
        <v>0.51627317907898118</v>
      </c>
      <c r="D1558" t="b">
        <f>IF(Table3_2[[#This Row],[Value]]=E1558,TRUE)</f>
        <v>0</v>
      </c>
      <c r="E1558">
        <f>VLOOKUP(A1558,Sheet6!A$4:B$64,2,FALSE)</f>
        <v>0.8153751840613257</v>
      </c>
    </row>
    <row r="1559" spans="1:5" hidden="1" x14ac:dyDescent="0.25">
      <c r="A1559" s="3" t="s">
        <v>36</v>
      </c>
      <c r="B1559" s="3" t="s">
        <v>54</v>
      </c>
      <c r="C1559">
        <v>0.55195332779421924</v>
      </c>
      <c r="D1559" t="b">
        <f>IF(Table3_2[[#This Row],[Value]]=E1559,TRUE)</f>
        <v>0</v>
      </c>
      <c r="E1559">
        <f>VLOOKUP(A1559,Sheet6!A$4:B$64,2,FALSE)</f>
        <v>0.8153751840613257</v>
      </c>
    </row>
    <row r="1560" spans="1:5" hidden="1" x14ac:dyDescent="0.25">
      <c r="A1560" s="3" t="s">
        <v>36</v>
      </c>
      <c r="B1560" s="3" t="s">
        <v>55</v>
      </c>
      <c r="C1560">
        <v>5.0895068908707243E-2</v>
      </c>
      <c r="D1560" t="b">
        <f>IF(Table3_2[[#This Row],[Value]]=E1560,TRUE)</f>
        <v>0</v>
      </c>
      <c r="E1560">
        <f>VLOOKUP(A1560,Sheet6!A$4:B$64,2,FALSE)</f>
        <v>0.8153751840613257</v>
      </c>
    </row>
    <row r="1561" spans="1:5" hidden="1" x14ac:dyDescent="0.25">
      <c r="A1561" s="3" t="s">
        <v>36</v>
      </c>
      <c r="B1561" s="3" t="s">
        <v>56</v>
      </c>
      <c r="C1561">
        <v>-0.14413191598070485</v>
      </c>
      <c r="D1561" t="b">
        <f>IF(Table3_2[[#This Row],[Value]]=E1561,TRUE)</f>
        <v>0</v>
      </c>
      <c r="E1561">
        <f>VLOOKUP(A1561,Sheet6!A$4:B$64,2,FALSE)</f>
        <v>0.8153751840613257</v>
      </c>
    </row>
    <row r="1562" spans="1:5" hidden="1" x14ac:dyDescent="0.25">
      <c r="A1562" s="3" t="s">
        <v>36</v>
      </c>
      <c r="B1562" s="3" t="s">
        <v>57</v>
      </c>
      <c r="C1562">
        <v>-6.2175284095168787E-2</v>
      </c>
      <c r="D1562" t="b">
        <f>IF(Table3_2[[#This Row],[Value]]=E1562,TRUE)</f>
        <v>0</v>
      </c>
      <c r="E1562">
        <f>VLOOKUP(A1562,Sheet6!A$4:B$64,2,FALSE)</f>
        <v>0.8153751840613257</v>
      </c>
    </row>
    <row r="1563" spans="1:5" hidden="1" x14ac:dyDescent="0.25">
      <c r="A1563" s="3" t="s">
        <v>36</v>
      </c>
      <c r="B1563" s="3" t="s">
        <v>58</v>
      </c>
      <c r="C1563">
        <v>0.50839582985844789</v>
      </c>
      <c r="D1563" t="b">
        <f>IF(Table3_2[[#This Row],[Value]]=E1563,TRUE)</f>
        <v>0</v>
      </c>
      <c r="E1563">
        <f>VLOOKUP(A1563,Sheet6!A$4:B$64,2,FALSE)</f>
        <v>0.8153751840613257</v>
      </c>
    </row>
    <row r="1564" spans="1:5" hidden="1" x14ac:dyDescent="0.25">
      <c r="A1564" s="3" t="s">
        <v>36</v>
      </c>
      <c r="B1564" s="3" t="s">
        <v>59</v>
      </c>
      <c r="C1564">
        <v>0.55183252571848651</v>
      </c>
      <c r="D1564" t="b">
        <f>IF(Table3_2[[#This Row],[Value]]=E1564,TRUE)</f>
        <v>0</v>
      </c>
      <c r="E1564">
        <f>VLOOKUP(A1564,Sheet6!A$4:B$64,2,FALSE)</f>
        <v>0.8153751840613257</v>
      </c>
    </row>
    <row r="1565" spans="1:5" hidden="1" x14ac:dyDescent="0.25">
      <c r="A1565" s="3" t="s">
        <v>36</v>
      </c>
      <c r="B1565" s="3" t="s">
        <v>60</v>
      </c>
      <c r="C1565">
        <v>0.58226439107334438</v>
      </c>
      <c r="D1565" t="b">
        <f>IF(Table3_2[[#This Row],[Value]]=E1565,TRUE)</f>
        <v>0</v>
      </c>
      <c r="E1565">
        <f>VLOOKUP(A1565,Sheet6!A$4:B$64,2,FALSE)</f>
        <v>0.8153751840613257</v>
      </c>
    </row>
    <row r="1566" spans="1:5" hidden="1" x14ac:dyDescent="0.25">
      <c r="A1566" s="3" t="s">
        <v>36</v>
      </c>
      <c r="B1566" s="3" t="s">
        <v>61</v>
      </c>
      <c r="C1566">
        <v>0.38745705494186267</v>
      </c>
      <c r="D1566" t="b">
        <f>IF(Table3_2[[#This Row],[Value]]=E1566,TRUE)</f>
        <v>0</v>
      </c>
      <c r="E1566">
        <f>VLOOKUP(A1566,Sheet6!A$4:B$64,2,FALSE)</f>
        <v>0.8153751840613257</v>
      </c>
    </row>
    <row r="1567" spans="1:5" hidden="1" x14ac:dyDescent="0.25">
      <c r="A1567" s="3" t="s">
        <v>36</v>
      </c>
      <c r="B1567" s="3" t="s">
        <v>62</v>
      </c>
      <c r="C1567">
        <v>0.4151781183890953</v>
      </c>
      <c r="D1567" t="b">
        <f>IF(Table3_2[[#This Row],[Value]]=E1567,TRUE)</f>
        <v>0</v>
      </c>
      <c r="E1567">
        <f>VLOOKUP(A1567,Sheet6!A$4:B$64,2,FALSE)</f>
        <v>0.8153751840613257</v>
      </c>
    </row>
    <row r="1568" spans="1:5" hidden="1" x14ac:dyDescent="0.25">
      <c r="A1568" s="3" t="s">
        <v>37</v>
      </c>
      <c r="B1568" s="3" t="s">
        <v>38</v>
      </c>
      <c r="C1568">
        <v>5.1948303824849041E-3</v>
      </c>
      <c r="D1568" t="b">
        <f>IF(Table3_2[[#This Row],[Value]]=E1568,TRUE)</f>
        <v>0</v>
      </c>
      <c r="E1568">
        <f>VLOOKUP(A1568,Sheet6!A$4:B$64,2,FALSE)</f>
        <v>0.71742064612760981</v>
      </c>
    </row>
    <row r="1569" spans="1:5" hidden="1" x14ac:dyDescent="0.25">
      <c r="A1569" s="3" t="s">
        <v>37</v>
      </c>
      <c r="B1569" s="3" t="s">
        <v>39</v>
      </c>
      <c r="C1569">
        <v>0.15290417714289872</v>
      </c>
      <c r="D1569" t="b">
        <f>IF(Table3_2[[#This Row],[Value]]=E1569,TRUE)</f>
        <v>0</v>
      </c>
      <c r="E1569">
        <f>VLOOKUP(A1569,Sheet6!A$4:B$64,2,FALSE)</f>
        <v>0.71742064612760981</v>
      </c>
    </row>
    <row r="1570" spans="1:5" hidden="1" x14ac:dyDescent="0.25">
      <c r="A1570" s="3" t="s">
        <v>37</v>
      </c>
      <c r="B1570" s="3" t="s">
        <v>40</v>
      </c>
      <c r="C1570">
        <v>0.44414296898811823</v>
      </c>
      <c r="D1570" t="b">
        <f>IF(Table3_2[[#This Row],[Value]]=E1570,TRUE)</f>
        <v>0</v>
      </c>
      <c r="E1570">
        <f>VLOOKUP(A1570,Sheet6!A$4:B$64,2,FALSE)</f>
        <v>0.71742064612760981</v>
      </c>
    </row>
    <row r="1571" spans="1:5" hidden="1" x14ac:dyDescent="0.25">
      <c r="A1571" s="3" t="s">
        <v>37</v>
      </c>
      <c r="B1571" s="3" t="s">
        <v>41</v>
      </c>
      <c r="C1571">
        <v>0.49817471523307094</v>
      </c>
      <c r="D1571" t="b">
        <f>IF(Table3_2[[#This Row],[Value]]=E1571,TRUE)</f>
        <v>0</v>
      </c>
      <c r="E1571">
        <f>VLOOKUP(A1571,Sheet6!A$4:B$64,2,FALSE)</f>
        <v>0.71742064612760981</v>
      </c>
    </row>
    <row r="1572" spans="1:5" hidden="1" x14ac:dyDescent="0.25">
      <c r="A1572" s="3" t="s">
        <v>37</v>
      </c>
      <c r="B1572" s="3" t="s">
        <v>42</v>
      </c>
      <c r="C1572">
        <v>0.41237985577249342</v>
      </c>
      <c r="D1572" t="b">
        <f>IF(Table3_2[[#This Row],[Value]]=E1572,TRUE)</f>
        <v>0</v>
      </c>
      <c r="E1572">
        <f>VLOOKUP(A1572,Sheet6!A$4:B$64,2,FALSE)</f>
        <v>0.71742064612760981</v>
      </c>
    </row>
    <row r="1573" spans="1:5" hidden="1" x14ac:dyDescent="0.25">
      <c r="A1573" s="3" t="s">
        <v>37</v>
      </c>
      <c r="B1573" s="3" t="s">
        <v>43</v>
      </c>
      <c r="C1573">
        <v>0.52286119928162245</v>
      </c>
      <c r="D1573" t="b">
        <f>IF(Table3_2[[#This Row],[Value]]=E1573,TRUE)</f>
        <v>0</v>
      </c>
      <c r="E1573">
        <f>VLOOKUP(A1573,Sheet6!A$4:B$64,2,FALSE)</f>
        <v>0.71742064612760981</v>
      </c>
    </row>
    <row r="1574" spans="1:5" hidden="1" x14ac:dyDescent="0.25">
      <c r="A1574" s="3" t="s">
        <v>37</v>
      </c>
      <c r="B1574" s="3" t="s">
        <v>44</v>
      </c>
      <c r="C1574">
        <v>0.30075965306415775</v>
      </c>
      <c r="D1574" t="b">
        <f>IF(Table3_2[[#This Row],[Value]]=E1574,TRUE)</f>
        <v>0</v>
      </c>
      <c r="E1574">
        <f>VLOOKUP(A1574,Sheet6!A$4:B$64,2,FALSE)</f>
        <v>0.71742064612760981</v>
      </c>
    </row>
    <row r="1575" spans="1:5" hidden="1" x14ac:dyDescent="0.25">
      <c r="A1575" s="3" t="s">
        <v>37</v>
      </c>
      <c r="B1575" s="3" t="s">
        <v>45</v>
      </c>
      <c r="C1575">
        <v>1.359214226761221E-2</v>
      </c>
      <c r="D1575" t="b">
        <f>IF(Table3_2[[#This Row],[Value]]=E1575,TRUE)</f>
        <v>0</v>
      </c>
      <c r="E1575">
        <f>VLOOKUP(A1575,Sheet6!A$4:B$64,2,FALSE)</f>
        <v>0.71742064612760981</v>
      </c>
    </row>
    <row r="1576" spans="1:5" hidden="1" x14ac:dyDescent="0.25">
      <c r="A1576" s="3" t="s">
        <v>37</v>
      </c>
      <c r="B1576" s="3" t="s">
        <v>46</v>
      </c>
      <c r="C1576">
        <v>0.14098215228760444</v>
      </c>
      <c r="D1576" t="b">
        <f>IF(Table3_2[[#This Row],[Value]]=E1576,TRUE)</f>
        <v>0</v>
      </c>
      <c r="E1576">
        <f>VLOOKUP(A1576,Sheet6!A$4:B$64,2,FALSE)</f>
        <v>0.71742064612760981</v>
      </c>
    </row>
    <row r="1577" spans="1:5" hidden="1" x14ac:dyDescent="0.25">
      <c r="A1577" s="3" t="s">
        <v>37</v>
      </c>
      <c r="B1577" s="3" t="s">
        <v>47</v>
      </c>
      <c r="C1577">
        <v>0.45574778838122842</v>
      </c>
      <c r="D1577" t="b">
        <f>IF(Table3_2[[#This Row],[Value]]=E1577,TRUE)</f>
        <v>0</v>
      </c>
      <c r="E1577">
        <f>VLOOKUP(A1577,Sheet6!A$4:B$64,2,FALSE)</f>
        <v>0.71742064612760981</v>
      </c>
    </row>
    <row r="1578" spans="1:5" hidden="1" x14ac:dyDescent="0.25">
      <c r="A1578" s="3" t="s">
        <v>37</v>
      </c>
      <c r="B1578" s="3" t="s">
        <v>48</v>
      </c>
      <c r="C1578">
        <v>6.8791705854334889E-2</v>
      </c>
      <c r="D1578" t="b">
        <f>IF(Table3_2[[#This Row],[Value]]=E1578,TRUE)</f>
        <v>0</v>
      </c>
      <c r="E1578">
        <f>VLOOKUP(A1578,Sheet6!A$4:B$64,2,FALSE)</f>
        <v>0.71742064612760981</v>
      </c>
    </row>
    <row r="1579" spans="1:5" hidden="1" x14ac:dyDescent="0.25">
      <c r="A1579" s="3" t="s">
        <v>37</v>
      </c>
      <c r="B1579" s="3" t="s">
        <v>49</v>
      </c>
      <c r="C1579">
        <v>0.45038743605785342</v>
      </c>
      <c r="D1579" t="b">
        <f>IF(Table3_2[[#This Row],[Value]]=E1579,TRUE)</f>
        <v>0</v>
      </c>
      <c r="E1579">
        <f>VLOOKUP(A1579,Sheet6!A$4:B$64,2,FALSE)</f>
        <v>0.71742064612760981</v>
      </c>
    </row>
    <row r="1580" spans="1:5" hidden="1" x14ac:dyDescent="0.25">
      <c r="A1580" s="3" t="s">
        <v>37</v>
      </c>
      <c r="B1580" s="3" t="s">
        <v>50</v>
      </c>
      <c r="C1580">
        <v>0.64775509103937057</v>
      </c>
      <c r="D1580" t="b">
        <f>IF(Table3_2[[#This Row],[Value]]=E1580,TRUE)</f>
        <v>0</v>
      </c>
      <c r="E1580">
        <f>VLOOKUP(A1580,Sheet6!A$4:B$64,2,FALSE)</f>
        <v>0.71742064612760981</v>
      </c>
    </row>
    <row r="1581" spans="1:5" hidden="1" x14ac:dyDescent="0.25">
      <c r="A1581" s="3" t="s">
        <v>37</v>
      </c>
      <c r="B1581" s="3" t="s">
        <v>51</v>
      </c>
      <c r="C1581">
        <v>0.40046895332137189</v>
      </c>
      <c r="D1581" t="b">
        <f>IF(Table3_2[[#This Row],[Value]]=E1581,TRUE)</f>
        <v>0</v>
      </c>
      <c r="E1581">
        <f>VLOOKUP(A1581,Sheet6!A$4:B$64,2,FALSE)</f>
        <v>0.71742064612760981</v>
      </c>
    </row>
    <row r="1582" spans="1:5" hidden="1" x14ac:dyDescent="0.25">
      <c r="A1582" s="3" t="s">
        <v>37</v>
      </c>
      <c r="B1582" s="3" t="s">
        <v>52</v>
      </c>
      <c r="C1582">
        <v>0.19775709287955087</v>
      </c>
      <c r="D1582" t="b">
        <f>IF(Table3_2[[#This Row],[Value]]=E1582,TRUE)</f>
        <v>0</v>
      </c>
      <c r="E1582">
        <f>VLOOKUP(A1582,Sheet6!A$4:B$64,2,FALSE)</f>
        <v>0.71742064612760981</v>
      </c>
    </row>
    <row r="1583" spans="1:5" hidden="1" x14ac:dyDescent="0.25">
      <c r="A1583" s="3" t="s">
        <v>37</v>
      </c>
      <c r="B1583" s="3" t="s">
        <v>53</v>
      </c>
      <c r="C1583">
        <v>-7.7378138782394884E-2</v>
      </c>
      <c r="D1583" t="b">
        <f>IF(Table3_2[[#This Row],[Value]]=E1583,TRUE)</f>
        <v>0</v>
      </c>
      <c r="E1583">
        <f>VLOOKUP(A1583,Sheet6!A$4:B$64,2,FALSE)</f>
        <v>0.71742064612760981</v>
      </c>
    </row>
    <row r="1584" spans="1:5" hidden="1" x14ac:dyDescent="0.25">
      <c r="A1584" s="3" t="s">
        <v>37</v>
      </c>
      <c r="B1584" s="3" t="s">
        <v>54</v>
      </c>
      <c r="C1584">
        <v>-5.7332184432317884E-2</v>
      </c>
      <c r="D1584" t="b">
        <f>IF(Table3_2[[#This Row],[Value]]=E1584,TRUE)</f>
        <v>0</v>
      </c>
      <c r="E1584">
        <f>VLOOKUP(A1584,Sheet6!A$4:B$64,2,FALSE)</f>
        <v>0.71742064612760981</v>
      </c>
    </row>
    <row r="1585" spans="1:5" x14ac:dyDescent="0.25">
      <c r="A1585" s="3" t="s">
        <v>37</v>
      </c>
      <c r="B1585" s="3" t="s">
        <v>55</v>
      </c>
      <c r="C1585">
        <v>0.71742064612760981</v>
      </c>
      <c r="D1585" t="b">
        <f>IF(Table3_2[[#This Row],[Value]]=E1585,TRUE)</f>
        <v>1</v>
      </c>
      <c r="E1585">
        <f>VLOOKUP(A1585,Sheet6!A$4:B$64,2,FALSE)</f>
        <v>0.71742064612760981</v>
      </c>
    </row>
    <row r="1586" spans="1:5" hidden="1" x14ac:dyDescent="0.25">
      <c r="A1586" s="3" t="s">
        <v>37</v>
      </c>
      <c r="B1586" s="3" t="s">
        <v>56</v>
      </c>
      <c r="C1586">
        <v>3.3938289897909771E-2</v>
      </c>
      <c r="D1586" t="b">
        <f>IF(Table3_2[[#This Row],[Value]]=E1586,TRUE)</f>
        <v>0</v>
      </c>
      <c r="E1586">
        <f>VLOOKUP(A1586,Sheet6!A$4:B$64,2,FALSE)</f>
        <v>0.71742064612760981</v>
      </c>
    </row>
    <row r="1587" spans="1:5" hidden="1" x14ac:dyDescent="0.25">
      <c r="A1587" s="3" t="s">
        <v>37</v>
      </c>
      <c r="B1587" s="3" t="s">
        <v>57</v>
      </c>
      <c r="C1587">
        <v>-7.9494164918650564E-2</v>
      </c>
      <c r="D1587" t="b">
        <f>IF(Table3_2[[#This Row],[Value]]=E1587,TRUE)</f>
        <v>0</v>
      </c>
      <c r="E1587">
        <f>VLOOKUP(A1587,Sheet6!A$4:B$64,2,FALSE)</f>
        <v>0.71742064612760981</v>
      </c>
    </row>
    <row r="1588" spans="1:5" hidden="1" x14ac:dyDescent="0.25">
      <c r="A1588" s="3" t="s">
        <v>37</v>
      </c>
      <c r="B1588" s="3" t="s">
        <v>58</v>
      </c>
      <c r="C1588">
        <v>-8.4929566948042504E-2</v>
      </c>
      <c r="D1588" t="b">
        <f>IF(Table3_2[[#This Row],[Value]]=E1588,TRUE)</f>
        <v>0</v>
      </c>
      <c r="E1588">
        <f>VLOOKUP(A1588,Sheet6!A$4:B$64,2,FALSE)</f>
        <v>0.71742064612760981</v>
      </c>
    </row>
    <row r="1589" spans="1:5" hidden="1" x14ac:dyDescent="0.25">
      <c r="A1589" s="3" t="s">
        <v>37</v>
      </c>
      <c r="B1589" s="3" t="s">
        <v>59</v>
      </c>
      <c r="C1589">
        <v>-8.2063643687937102E-2</v>
      </c>
      <c r="D1589" t="b">
        <f>IF(Table3_2[[#This Row],[Value]]=E1589,TRUE)</f>
        <v>0</v>
      </c>
      <c r="E1589">
        <f>VLOOKUP(A1589,Sheet6!A$4:B$64,2,FALSE)</f>
        <v>0.71742064612760981</v>
      </c>
    </row>
    <row r="1590" spans="1:5" hidden="1" x14ac:dyDescent="0.25">
      <c r="A1590" s="3" t="s">
        <v>37</v>
      </c>
      <c r="B1590" s="3" t="s">
        <v>60</v>
      </c>
      <c r="C1590">
        <v>-8.6568205738642406E-2</v>
      </c>
      <c r="D1590" t="b">
        <f>IF(Table3_2[[#This Row],[Value]]=E1590,TRUE)</f>
        <v>0</v>
      </c>
      <c r="E1590">
        <f>VLOOKUP(A1590,Sheet6!A$4:B$64,2,FALSE)</f>
        <v>0.71742064612760981</v>
      </c>
    </row>
    <row r="1591" spans="1:5" hidden="1" x14ac:dyDescent="0.25">
      <c r="A1591" s="3" t="s">
        <v>37</v>
      </c>
      <c r="B1591" s="3" t="s">
        <v>61</v>
      </c>
      <c r="C1591">
        <v>-0.10574612424827345</v>
      </c>
      <c r="D1591" t="b">
        <f>IF(Table3_2[[#This Row],[Value]]=E1591,TRUE)</f>
        <v>0</v>
      </c>
      <c r="E1591">
        <f>VLOOKUP(A1591,Sheet6!A$4:B$64,2,FALSE)</f>
        <v>0.71742064612760981</v>
      </c>
    </row>
    <row r="1592" spans="1:5" hidden="1" x14ac:dyDescent="0.25">
      <c r="A1592" s="3" t="s">
        <v>37</v>
      </c>
      <c r="B1592" s="3" t="s">
        <v>62</v>
      </c>
      <c r="C1592">
        <v>-6.7272708181070576E-2</v>
      </c>
      <c r="D1592" t="b">
        <f>IF(Table3_2[[#This Row],[Value]]=E1592,TRUE)</f>
        <v>0</v>
      </c>
      <c r="E1592">
        <f>VLOOKUP(A1592,Sheet6!A$4:B$64,2,FALSE)</f>
        <v>0.71742064612760981</v>
      </c>
    </row>
    <row r="1593" spans="1:5" hidden="1" x14ac:dyDescent="0.25">
      <c r="A1593" s="3" t="s">
        <v>38</v>
      </c>
      <c r="B1593" s="3" t="s">
        <v>39</v>
      </c>
      <c r="C1593">
        <v>0.56586005582242516</v>
      </c>
      <c r="D1593" t="b">
        <f>IF(Table3_2[[#This Row],[Value]]=E1593,TRUE)</f>
        <v>0</v>
      </c>
      <c r="E1593">
        <f>VLOOKUP(A1593,Sheet6!A$4:B$64,2,FALSE)</f>
        <v>0.73765237478806145</v>
      </c>
    </row>
    <row r="1594" spans="1:5" hidden="1" x14ac:dyDescent="0.25">
      <c r="A1594" s="3" t="s">
        <v>38</v>
      </c>
      <c r="B1594" s="3" t="s">
        <v>40</v>
      </c>
      <c r="C1594">
        <v>0.30056883137106899</v>
      </c>
      <c r="D1594" t="b">
        <f>IF(Table3_2[[#This Row],[Value]]=E1594,TRUE)</f>
        <v>0</v>
      </c>
      <c r="E1594">
        <f>VLOOKUP(A1594,Sheet6!A$4:B$64,2,FALSE)</f>
        <v>0.73765237478806145</v>
      </c>
    </row>
    <row r="1595" spans="1:5" hidden="1" x14ac:dyDescent="0.25">
      <c r="A1595" s="3" t="s">
        <v>38</v>
      </c>
      <c r="B1595" s="3" t="s">
        <v>41</v>
      </c>
      <c r="C1595">
        <v>0.23484307397535936</v>
      </c>
      <c r="D1595" t="b">
        <f>IF(Table3_2[[#This Row],[Value]]=E1595,TRUE)</f>
        <v>0</v>
      </c>
      <c r="E1595">
        <f>VLOOKUP(A1595,Sheet6!A$4:B$64,2,FALSE)</f>
        <v>0.73765237478806145</v>
      </c>
    </row>
    <row r="1596" spans="1:5" hidden="1" x14ac:dyDescent="0.25">
      <c r="A1596" s="3" t="s">
        <v>38</v>
      </c>
      <c r="B1596" s="3" t="s">
        <v>42</v>
      </c>
      <c r="C1596">
        <v>0.48871121849819465</v>
      </c>
      <c r="D1596" t="b">
        <f>IF(Table3_2[[#This Row],[Value]]=E1596,TRUE)</f>
        <v>0</v>
      </c>
      <c r="E1596">
        <f>VLOOKUP(A1596,Sheet6!A$4:B$64,2,FALSE)</f>
        <v>0.73765237478806145</v>
      </c>
    </row>
    <row r="1597" spans="1:5" hidden="1" x14ac:dyDescent="0.25">
      <c r="A1597" s="3" t="s">
        <v>38</v>
      </c>
      <c r="B1597" s="3" t="s">
        <v>43</v>
      </c>
      <c r="C1597">
        <v>0.3136687992303292</v>
      </c>
      <c r="D1597" t="b">
        <f>IF(Table3_2[[#This Row],[Value]]=E1597,TRUE)</f>
        <v>0</v>
      </c>
      <c r="E1597">
        <f>VLOOKUP(A1597,Sheet6!A$4:B$64,2,FALSE)</f>
        <v>0.73765237478806145</v>
      </c>
    </row>
    <row r="1598" spans="1:5" hidden="1" x14ac:dyDescent="0.25">
      <c r="A1598" s="3" t="s">
        <v>38</v>
      </c>
      <c r="B1598" s="3" t="s">
        <v>44</v>
      </c>
      <c r="C1598">
        <v>-1.9659537701594575E-2</v>
      </c>
      <c r="D1598" t="b">
        <f>IF(Table3_2[[#This Row],[Value]]=E1598,TRUE)</f>
        <v>0</v>
      </c>
      <c r="E1598">
        <f>VLOOKUP(A1598,Sheet6!A$4:B$64,2,FALSE)</f>
        <v>0.73765237478806145</v>
      </c>
    </row>
    <row r="1599" spans="1:5" hidden="1" x14ac:dyDescent="0.25">
      <c r="A1599" s="3" t="s">
        <v>38</v>
      </c>
      <c r="B1599" s="3" t="s">
        <v>45</v>
      </c>
      <c r="C1599">
        <v>0.19155928841512393</v>
      </c>
      <c r="D1599" t="b">
        <f>IF(Table3_2[[#This Row],[Value]]=E1599,TRUE)</f>
        <v>0</v>
      </c>
      <c r="E1599">
        <f>VLOOKUP(A1599,Sheet6!A$4:B$64,2,FALSE)</f>
        <v>0.73765237478806145</v>
      </c>
    </row>
    <row r="1600" spans="1:5" hidden="1" x14ac:dyDescent="0.25">
      <c r="A1600" s="3" t="s">
        <v>38</v>
      </c>
      <c r="B1600" s="3" t="s">
        <v>46</v>
      </c>
      <c r="C1600">
        <v>0.15247967347682237</v>
      </c>
      <c r="D1600" t="b">
        <f>IF(Table3_2[[#This Row],[Value]]=E1600,TRUE)</f>
        <v>0</v>
      </c>
      <c r="E1600">
        <f>VLOOKUP(A1600,Sheet6!A$4:B$64,2,FALSE)</f>
        <v>0.73765237478806145</v>
      </c>
    </row>
    <row r="1601" spans="1:5" hidden="1" x14ac:dyDescent="0.25">
      <c r="A1601" s="3" t="s">
        <v>38</v>
      </c>
      <c r="B1601" s="3" t="s">
        <v>47</v>
      </c>
      <c r="C1601">
        <v>0.43870307214434695</v>
      </c>
      <c r="D1601" t="b">
        <f>IF(Table3_2[[#This Row],[Value]]=E1601,TRUE)</f>
        <v>0</v>
      </c>
      <c r="E1601">
        <f>VLOOKUP(A1601,Sheet6!A$4:B$64,2,FALSE)</f>
        <v>0.73765237478806145</v>
      </c>
    </row>
    <row r="1602" spans="1:5" hidden="1" x14ac:dyDescent="0.25">
      <c r="A1602" s="3" t="s">
        <v>38</v>
      </c>
      <c r="B1602" s="3" t="s">
        <v>48</v>
      </c>
      <c r="C1602">
        <v>0.30530109001811306</v>
      </c>
      <c r="D1602" t="b">
        <f>IF(Table3_2[[#This Row],[Value]]=E1602,TRUE)</f>
        <v>0</v>
      </c>
      <c r="E1602">
        <f>VLOOKUP(A1602,Sheet6!A$4:B$64,2,FALSE)</f>
        <v>0.73765237478806145</v>
      </c>
    </row>
    <row r="1603" spans="1:5" hidden="1" x14ac:dyDescent="0.25">
      <c r="A1603" s="3" t="s">
        <v>38</v>
      </c>
      <c r="B1603" s="3" t="s">
        <v>49</v>
      </c>
      <c r="C1603">
        <v>0.31488316323750959</v>
      </c>
      <c r="D1603" t="b">
        <f>IF(Table3_2[[#This Row],[Value]]=E1603,TRUE)</f>
        <v>0</v>
      </c>
      <c r="E1603">
        <f>VLOOKUP(A1603,Sheet6!A$4:B$64,2,FALSE)</f>
        <v>0.73765237478806145</v>
      </c>
    </row>
    <row r="1604" spans="1:5" hidden="1" x14ac:dyDescent="0.25">
      <c r="A1604" s="3" t="s">
        <v>38</v>
      </c>
      <c r="B1604" s="3" t="s">
        <v>50</v>
      </c>
      <c r="C1604">
        <v>0.35640961999342785</v>
      </c>
      <c r="D1604" t="b">
        <f>IF(Table3_2[[#This Row],[Value]]=E1604,TRUE)</f>
        <v>0</v>
      </c>
      <c r="E1604">
        <f>VLOOKUP(A1604,Sheet6!A$4:B$64,2,FALSE)</f>
        <v>0.73765237478806145</v>
      </c>
    </row>
    <row r="1605" spans="1:5" hidden="1" x14ac:dyDescent="0.25">
      <c r="A1605" s="3" t="s">
        <v>38</v>
      </c>
      <c r="B1605" s="3" t="s">
        <v>51</v>
      </c>
      <c r="C1605">
        <v>0.68486476622263315</v>
      </c>
      <c r="D1605" t="b">
        <f>IF(Table3_2[[#This Row],[Value]]=E1605,TRUE)</f>
        <v>0</v>
      </c>
      <c r="E1605">
        <f>VLOOKUP(A1605,Sheet6!A$4:B$64,2,FALSE)</f>
        <v>0.73765237478806145</v>
      </c>
    </row>
    <row r="1606" spans="1:5" hidden="1" x14ac:dyDescent="0.25">
      <c r="A1606" s="3" t="s">
        <v>38</v>
      </c>
      <c r="B1606" s="3" t="s">
        <v>52</v>
      </c>
      <c r="C1606">
        <v>0.40961165577457642</v>
      </c>
      <c r="D1606" t="b">
        <f>IF(Table3_2[[#This Row],[Value]]=E1606,TRUE)</f>
        <v>0</v>
      </c>
      <c r="E1606">
        <f>VLOOKUP(A1606,Sheet6!A$4:B$64,2,FALSE)</f>
        <v>0.73765237478806145</v>
      </c>
    </row>
    <row r="1607" spans="1:5" hidden="1" x14ac:dyDescent="0.25">
      <c r="A1607" s="3" t="s">
        <v>38</v>
      </c>
      <c r="B1607" s="3" t="s">
        <v>53</v>
      </c>
      <c r="C1607">
        <v>0.73521698617002396</v>
      </c>
      <c r="D1607" t="b">
        <f>IF(Table3_2[[#This Row],[Value]]=E1607,TRUE)</f>
        <v>0</v>
      </c>
      <c r="E1607">
        <f>VLOOKUP(A1607,Sheet6!A$4:B$64,2,FALSE)</f>
        <v>0.73765237478806145</v>
      </c>
    </row>
    <row r="1608" spans="1:5" hidden="1" x14ac:dyDescent="0.25">
      <c r="A1608" s="3" t="s">
        <v>38</v>
      </c>
      <c r="B1608" s="3" t="s">
        <v>54</v>
      </c>
      <c r="C1608">
        <v>0.71847626469545656</v>
      </c>
      <c r="D1608" t="b">
        <f>IF(Table3_2[[#This Row],[Value]]=E1608,TRUE)</f>
        <v>0</v>
      </c>
      <c r="E1608">
        <f>VLOOKUP(A1608,Sheet6!A$4:B$64,2,FALSE)</f>
        <v>0.73765237478806145</v>
      </c>
    </row>
    <row r="1609" spans="1:5" hidden="1" x14ac:dyDescent="0.25">
      <c r="A1609" s="3" t="s">
        <v>38</v>
      </c>
      <c r="B1609" s="3" t="s">
        <v>55</v>
      </c>
      <c r="C1609">
        <v>6.3909092819336655E-2</v>
      </c>
      <c r="D1609" t="b">
        <f>IF(Table3_2[[#This Row],[Value]]=E1609,TRUE)</f>
        <v>0</v>
      </c>
      <c r="E1609">
        <f>VLOOKUP(A1609,Sheet6!A$4:B$64,2,FALSE)</f>
        <v>0.73765237478806145</v>
      </c>
    </row>
    <row r="1610" spans="1:5" hidden="1" x14ac:dyDescent="0.25">
      <c r="A1610" s="3" t="s">
        <v>38</v>
      </c>
      <c r="B1610" s="3" t="s">
        <v>56</v>
      </c>
      <c r="C1610">
        <v>0.59702994330846482</v>
      </c>
      <c r="D1610" t="b">
        <f>IF(Table3_2[[#This Row],[Value]]=E1610,TRUE)</f>
        <v>0</v>
      </c>
      <c r="E1610">
        <f>VLOOKUP(A1610,Sheet6!A$4:B$64,2,FALSE)</f>
        <v>0.73765237478806145</v>
      </c>
    </row>
    <row r="1611" spans="1:5" hidden="1" x14ac:dyDescent="0.25">
      <c r="A1611" s="3" t="s">
        <v>38</v>
      </c>
      <c r="B1611" s="3" t="s">
        <v>57</v>
      </c>
      <c r="C1611">
        <v>0.3859972425821529</v>
      </c>
      <c r="D1611" t="b">
        <f>IF(Table3_2[[#This Row],[Value]]=E1611,TRUE)</f>
        <v>0</v>
      </c>
      <c r="E1611">
        <f>VLOOKUP(A1611,Sheet6!A$4:B$64,2,FALSE)</f>
        <v>0.73765237478806145</v>
      </c>
    </row>
    <row r="1612" spans="1:5" hidden="1" x14ac:dyDescent="0.25">
      <c r="A1612" s="3" t="s">
        <v>38</v>
      </c>
      <c r="B1612" s="3" t="s">
        <v>58</v>
      </c>
      <c r="C1612">
        <v>0.66504942143093126</v>
      </c>
      <c r="D1612" t="b">
        <f>IF(Table3_2[[#This Row],[Value]]=E1612,TRUE)</f>
        <v>0</v>
      </c>
      <c r="E1612">
        <f>VLOOKUP(A1612,Sheet6!A$4:B$64,2,FALSE)</f>
        <v>0.73765237478806145</v>
      </c>
    </row>
    <row r="1613" spans="1:5" hidden="1" x14ac:dyDescent="0.25">
      <c r="A1613" s="3" t="s">
        <v>38</v>
      </c>
      <c r="B1613" s="3" t="s">
        <v>59</v>
      </c>
      <c r="C1613">
        <v>0.6596325041374016</v>
      </c>
      <c r="D1613" t="b">
        <f>IF(Table3_2[[#This Row],[Value]]=E1613,TRUE)</f>
        <v>0</v>
      </c>
      <c r="E1613">
        <f>VLOOKUP(A1613,Sheet6!A$4:B$64,2,FALSE)</f>
        <v>0.73765237478806145</v>
      </c>
    </row>
    <row r="1614" spans="1:5" hidden="1" x14ac:dyDescent="0.25">
      <c r="A1614" s="3" t="s">
        <v>38</v>
      </c>
      <c r="B1614" s="3" t="s">
        <v>60</v>
      </c>
      <c r="C1614">
        <v>0.63344805027098761</v>
      </c>
      <c r="D1614" t="b">
        <f>IF(Table3_2[[#This Row],[Value]]=E1614,TRUE)</f>
        <v>0</v>
      </c>
      <c r="E1614">
        <f>VLOOKUP(A1614,Sheet6!A$4:B$64,2,FALSE)</f>
        <v>0.73765237478806145</v>
      </c>
    </row>
    <row r="1615" spans="1:5" x14ac:dyDescent="0.25">
      <c r="A1615" s="3" t="s">
        <v>38</v>
      </c>
      <c r="B1615" s="3" t="s">
        <v>61</v>
      </c>
      <c r="C1615">
        <v>0.73765237478806145</v>
      </c>
      <c r="D1615" t="b">
        <f>IF(Table3_2[[#This Row],[Value]]=E1615,TRUE)</f>
        <v>1</v>
      </c>
      <c r="E1615">
        <f>VLOOKUP(A1615,Sheet6!A$4:B$64,2,FALSE)</f>
        <v>0.73765237478806145</v>
      </c>
    </row>
    <row r="1616" spans="1:5" hidden="1" x14ac:dyDescent="0.25">
      <c r="A1616" s="3" t="s">
        <v>38</v>
      </c>
      <c r="B1616" s="3" t="s">
        <v>62</v>
      </c>
      <c r="C1616">
        <v>0.69021119503883144</v>
      </c>
      <c r="D1616" t="b">
        <f>IF(Table3_2[[#This Row],[Value]]=E1616,TRUE)</f>
        <v>0</v>
      </c>
      <c r="E1616">
        <f>VLOOKUP(A1616,Sheet6!A$4:B$64,2,FALSE)</f>
        <v>0.73765237478806145</v>
      </c>
    </row>
    <row r="1617" spans="1:5" hidden="1" x14ac:dyDescent="0.25">
      <c r="A1617" s="3" t="s">
        <v>39</v>
      </c>
      <c r="B1617" s="3" t="s">
        <v>40</v>
      </c>
      <c r="C1617">
        <v>0.23276512316317194</v>
      </c>
      <c r="D1617" t="b">
        <f>IF(Table3_2[[#This Row],[Value]]=E1617,TRUE)</f>
        <v>0</v>
      </c>
      <c r="E1617">
        <f>VLOOKUP(A1617,Sheet6!A$4:B$64,2,FALSE)</f>
        <v>0.68813022921117217</v>
      </c>
    </row>
    <row r="1618" spans="1:5" hidden="1" x14ac:dyDescent="0.25">
      <c r="A1618" s="3" t="s">
        <v>39</v>
      </c>
      <c r="B1618" s="3" t="s">
        <v>41</v>
      </c>
      <c r="C1618">
        <v>0.19202476248934872</v>
      </c>
      <c r="D1618" t="b">
        <f>IF(Table3_2[[#This Row],[Value]]=E1618,TRUE)</f>
        <v>0</v>
      </c>
      <c r="E1618">
        <f>VLOOKUP(A1618,Sheet6!A$4:B$64,2,FALSE)</f>
        <v>0.68813022921117217</v>
      </c>
    </row>
    <row r="1619" spans="1:5" hidden="1" x14ac:dyDescent="0.25">
      <c r="A1619" s="3" t="s">
        <v>39</v>
      </c>
      <c r="B1619" s="3" t="s">
        <v>42</v>
      </c>
      <c r="C1619">
        <v>0.38838503727991269</v>
      </c>
      <c r="D1619" t="b">
        <f>IF(Table3_2[[#This Row],[Value]]=E1619,TRUE)</f>
        <v>0</v>
      </c>
      <c r="E1619">
        <f>VLOOKUP(A1619,Sheet6!A$4:B$64,2,FALSE)</f>
        <v>0.68813022921117217</v>
      </c>
    </row>
    <row r="1620" spans="1:5" hidden="1" x14ac:dyDescent="0.25">
      <c r="A1620" s="3" t="s">
        <v>39</v>
      </c>
      <c r="B1620" s="3" t="s">
        <v>43</v>
      </c>
      <c r="C1620">
        <v>0.3081431675579786</v>
      </c>
      <c r="D1620" t="b">
        <f>IF(Table3_2[[#This Row],[Value]]=E1620,TRUE)</f>
        <v>0</v>
      </c>
      <c r="E1620">
        <f>VLOOKUP(A1620,Sheet6!A$4:B$64,2,FALSE)</f>
        <v>0.68813022921117217</v>
      </c>
    </row>
    <row r="1621" spans="1:5" hidden="1" x14ac:dyDescent="0.25">
      <c r="A1621" s="3" t="s">
        <v>39</v>
      </c>
      <c r="B1621" s="3" t="s">
        <v>44</v>
      </c>
      <c r="C1621">
        <v>0.1328394003324351</v>
      </c>
      <c r="D1621" t="b">
        <f>IF(Table3_2[[#This Row],[Value]]=E1621,TRUE)</f>
        <v>0</v>
      </c>
      <c r="E1621">
        <f>VLOOKUP(A1621,Sheet6!A$4:B$64,2,FALSE)</f>
        <v>0.68813022921117217</v>
      </c>
    </row>
    <row r="1622" spans="1:5" hidden="1" x14ac:dyDescent="0.25">
      <c r="A1622" s="3" t="s">
        <v>39</v>
      </c>
      <c r="B1622" s="3" t="s">
        <v>45</v>
      </c>
      <c r="C1622">
        <v>0.53541358066675326</v>
      </c>
      <c r="D1622" t="b">
        <f>IF(Table3_2[[#This Row],[Value]]=E1622,TRUE)</f>
        <v>0</v>
      </c>
      <c r="E1622">
        <f>VLOOKUP(A1622,Sheet6!A$4:B$64,2,FALSE)</f>
        <v>0.68813022921117217</v>
      </c>
    </row>
    <row r="1623" spans="1:5" hidden="1" x14ac:dyDescent="0.25">
      <c r="A1623" s="3" t="s">
        <v>39</v>
      </c>
      <c r="B1623" s="3" t="s">
        <v>46</v>
      </c>
      <c r="C1623">
        <v>0.29160512792691207</v>
      </c>
      <c r="D1623" t="b">
        <f>IF(Table3_2[[#This Row],[Value]]=E1623,TRUE)</f>
        <v>0</v>
      </c>
      <c r="E1623">
        <f>VLOOKUP(A1623,Sheet6!A$4:B$64,2,FALSE)</f>
        <v>0.68813022921117217</v>
      </c>
    </row>
    <row r="1624" spans="1:5" hidden="1" x14ac:dyDescent="0.25">
      <c r="A1624" s="3" t="s">
        <v>39</v>
      </c>
      <c r="B1624" s="3" t="s">
        <v>47</v>
      </c>
      <c r="C1624">
        <v>0.71940420995059418</v>
      </c>
      <c r="D1624" t="b">
        <f>IF(Table3_2[[#This Row],[Value]]=E1624,TRUE)</f>
        <v>0</v>
      </c>
      <c r="E1624">
        <f>VLOOKUP(A1624,Sheet6!A$4:B$64,2,FALSE)</f>
        <v>0.68813022921117217</v>
      </c>
    </row>
    <row r="1625" spans="1:5" hidden="1" x14ac:dyDescent="0.25">
      <c r="A1625" s="3" t="s">
        <v>39</v>
      </c>
      <c r="B1625" s="3" t="s">
        <v>48</v>
      </c>
      <c r="C1625">
        <v>0.59085097752824844</v>
      </c>
      <c r="D1625" t="b">
        <f>IF(Table3_2[[#This Row],[Value]]=E1625,TRUE)</f>
        <v>0</v>
      </c>
      <c r="E1625">
        <f>VLOOKUP(A1625,Sheet6!A$4:B$64,2,FALSE)</f>
        <v>0.68813022921117217</v>
      </c>
    </row>
    <row r="1626" spans="1:5" hidden="1" x14ac:dyDescent="0.25">
      <c r="A1626" s="3" t="s">
        <v>39</v>
      </c>
      <c r="B1626" s="3" t="s">
        <v>49</v>
      </c>
      <c r="C1626">
        <v>3.4709556995309011E-2</v>
      </c>
      <c r="D1626" t="b">
        <f>IF(Table3_2[[#This Row],[Value]]=E1626,TRUE)</f>
        <v>0</v>
      </c>
      <c r="E1626">
        <f>VLOOKUP(A1626,Sheet6!A$4:B$64,2,FALSE)</f>
        <v>0.68813022921117217</v>
      </c>
    </row>
    <row r="1627" spans="1:5" hidden="1" x14ac:dyDescent="0.25">
      <c r="A1627" s="3" t="s">
        <v>39</v>
      </c>
      <c r="B1627" s="3" t="s">
        <v>50</v>
      </c>
      <c r="C1627">
        <v>0.59198993238174291</v>
      </c>
      <c r="D1627" t="b">
        <f>IF(Table3_2[[#This Row],[Value]]=E1627,TRUE)</f>
        <v>0</v>
      </c>
      <c r="E1627">
        <f>VLOOKUP(A1627,Sheet6!A$4:B$64,2,FALSE)</f>
        <v>0.68813022921117217</v>
      </c>
    </row>
    <row r="1628" spans="1:5" hidden="1" x14ac:dyDescent="0.25">
      <c r="A1628" s="3" t="s">
        <v>39</v>
      </c>
      <c r="B1628" s="3" t="s">
        <v>51</v>
      </c>
      <c r="C1628">
        <v>0.59893174421315765</v>
      </c>
      <c r="D1628" t="b">
        <f>IF(Table3_2[[#This Row],[Value]]=E1628,TRUE)</f>
        <v>0</v>
      </c>
      <c r="E1628">
        <f>VLOOKUP(A1628,Sheet6!A$4:B$64,2,FALSE)</f>
        <v>0.68813022921117217</v>
      </c>
    </row>
    <row r="1629" spans="1:5" hidden="1" x14ac:dyDescent="0.25">
      <c r="A1629" s="3" t="s">
        <v>39</v>
      </c>
      <c r="B1629" s="3" t="s">
        <v>52</v>
      </c>
      <c r="C1629">
        <v>0.51616887929494659</v>
      </c>
      <c r="D1629" t="b">
        <f>IF(Table3_2[[#This Row],[Value]]=E1629,TRUE)</f>
        <v>0</v>
      </c>
      <c r="E1629">
        <f>VLOOKUP(A1629,Sheet6!A$4:B$64,2,FALSE)</f>
        <v>0.68813022921117217</v>
      </c>
    </row>
    <row r="1630" spans="1:5" hidden="1" x14ac:dyDescent="0.25">
      <c r="A1630" s="3" t="s">
        <v>39</v>
      </c>
      <c r="B1630" s="3" t="s">
        <v>53</v>
      </c>
      <c r="C1630">
        <v>0.65384578393305826</v>
      </c>
      <c r="D1630" t="b">
        <f>IF(Table3_2[[#This Row],[Value]]=E1630,TRUE)</f>
        <v>0</v>
      </c>
      <c r="E1630">
        <f>VLOOKUP(A1630,Sheet6!A$4:B$64,2,FALSE)</f>
        <v>0.68813022921117217</v>
      </c>
    </row>
    <row r="1631" spans="1:5" x14ac:dyDescent="0.25">
      <c r="A1631" s="3" t="s">
        <v>39</v>
      </c>
      <c r="B1631" s="3" t="s">
        <v>54</v>
      </c>
      <c r="C1631">
        <v>0.68813022921117217</v>
      </c>
      <c r="D1631" t="b">
        <f>IF(Table3_2[[#This Row],[Value]]=E1631,TRUE)</f>
        <v>1</v>
      </c>
      <c r="E1631">
        <f>VLOOKUP(A1631,Sheet6!A$4:B$64,2,FALSE)</f>
        <v>0.68813022921117217</v>
      </c>
    </row>
    <row r="1632" spans="1:5" hidden="1" x14ac:dyDescent="0.25">
      <c r="A1632" s="3" t="s">
        <v>39</v>
      </c>
      <c r="B1632" s="3" t="s">
        <v>55</v>
      </c>
      <c r="C1632">
        <v>0.37386870838022151</v>
      </c>
      <c r="D1632" t="b">
        <f>IF(Table3_2[[#This Row],[Value]]=E1632,TRUE)</f>
        <v>0</v>
      </c>
      <c r="E1632">
        <f>VLOOKUP(A1632,Sheet6!A$4:B$64,2,FALSE)</f>
        <v>0.68813022921117217</v>
      </c>
    </row>
    <row r="1633" spans="1:5" hidden="1" x14ac:dyDescent="0.25">
      <c r="A1633" s="3" t="s">
        <v>39</v>
      </c>
      <c r="B1633" s="3" t="s">
        <v>56</v>
      </c>
      <c r="C1633">
        <v>4.9348265657967162E-2</v>
      </c>
      <c r="D1633" t="b">
        <f>IF(Table3_2[[#This Row],[Value]]=E1633,TRUE)</f>
        <v>0</v>
      </c>
      <c r="E1633">
        <f>VLOOKUP(A1633,Sheet6!A$4:B$64,2,FALSE)</f>
        <v>0.68813022921117217</v>
      </c>
    </row>
    <row r="1634" spans="1:5" hidden="1" x14ac:dyDescent="0.25">
      <c r="A1634" s="3" t="s">
        <v>39</v>
      </c>
      <c r="B1634" s="3" t="s">
        <v>57</v>
      </c>
      <c r="C1634">
        <v>0.56131458563864089</v>
      </c>
      <c r="D1634" t="b">
        <f>IF(Table3_2[[#This Row],[Value]]=E1634,TRUE)</f>
        <v>0</v>
      </c>
      <c r="E1634">
        <f>VLOOKUP(A1634,Sheet6!A$4:B$64,2,FALSE)</f>
        <v>0.68813022921117217</v>
      </c>
    </row>
    <row r="1635" spans="1:5" hidden="1" x14ac:dyDescent="0.25">
      <c r="A1635" s="3" t="s">
        <v>39</v>
      </c>
      <c r="B1635" s="3" t="s">
        <v>58</v>
      </c>
      <c r="C1635">
        <v>0.53792040999506729</v>
      </c>
      <c r="D1635" t="b">
        <f>IF(Table3_2[[#This Row],[Value]]=E1635,TRUE)</f>
        <v>0</v>
      </c>
      <c r="E1635">
        <f>VLOOKUP(A1635,Sheet6!A$4:B$64,2,FALSE)</f>
        <v>0.68813022921117217</v>
      </c>
    </row>
    <row r="1636" spans="1:5" hidden="1" x14ac:dyDescent="0.25">
      <c r="A1636" s="3" t="s">
        <v>39</v>
      </c>
      <c r="B1636" s="3" t="s">
        <v>59</v>
      </c>
      <c r="C1636">
        <v>0.55518090412886179</v>
      </c>
      <c r="D1636" t="b">
        <f>IF(Table3_2[[#This Row],[Value]]=E1636,TRUE)</f>
        <v>0</v>
      </c>
      <c r="E1636">
        <f>VLOOKUP(A1636,Sheet6!A$4:B$64,2,FALSE)</f>
        <v>0.68813022921117217</v>
      </c>
    </row>
    <row r="1637" spans="1:5" hidden="1" x14ac:dyDescent="0.25">
      <c r="A1637" s="3" t="s">
        <v>39</v>
      </c>
      <c r="B1637" s="3" t="s">
        <v>60</v>
      </c>
      <c r="C1637">
        <v>0.58351407855291404</v>
      </c>
      <c r="D1637" t="b">
        <f>IF(Table3_2[[#This Row],[Value]]=E1637,TRUE)</f>
        <v>0</v>
      </c>
      <c r="E1637">
        <f>VLOOKUP(A1637,Sheet6!A$4:B$64,2,FALSE)</f>
        <v>0.68813022921117217</v>
      </c>
    </row>
    <row r="1638" spans="1:5" hidden="1" x14ac:dyDescent="0.25">
      <c r="A1638" s="3" t="s">
        <v>39</v>
      </c>
      <c r="B1638" s="3" t="s">
        <v>61</v>
      </c>
      <c r="C1638">
        <v>0.53444978542630073</v>
      </c>
      <c r="D1638" t="b">
        <f>IF(Table3_2[[#This Row],[Value]]=E1638,TRUE)</f>
        <v>0</v>
      </c>
      <c r="E1638">
        <f>VLOOKUP(A1638,Sheet6!A$4:B$64,2,FALSE)</f>
        <v>0.68813022921117217</v>
      </c>
    </row>
    <row r="1639" spans="1:5" hidden="1" x14ac:dyDescent="0.25">
      <c r="A1639" s="3" t="s">
        <v>39</v>
      </c>
      <c r="B1639" s="3" t="s">
        <v>62</v>
      </c>
      <c r="C1639">
        <v>0.54348671873971</v>
      </c>
      <c r="D1639" t="b">
        <f>IF(Table3_2[[#This Row],[Value]]=E1639,TRUE)</f>
        <v>0</v>
      </c>
      <c r="E1639">
        <f>VLOOKUP(A1639,Sheet6!A$4:B$64,2,FALSE)</f>
        <v>0.68813022921117217</v>
      </c>
    </row>
    <row r="1640" spans="1:5" hidden="1" x14ac:dyDescent="0.25">
      <c r="A1640" s="3" t="s">
        <v>40</v>
      </c>
      <c r="B1640" s="3" t="s">
        <v>41</v>
      </c>
      <c r="C1640">
        <v>0.91951897396785831</v>
      </c>
      <c r="D1640" t="b">
        <f>IF(Table3_2[[#This Row],[Value]]=E1640,TRUE)</f>
        <v>0</v>
      </c>
      <c r="E1640">
        <f>VLOOKUP(A1640,Sheet6!A$4:B$64,2,FALSE)</f>
        <v>0.60370736063321762</v>
      </c>
    </row>
    <row r="1641" spans="1:5" hidden="1" x14ac:dyDescent="0.25">
      <c r="A1641" s="3" t="s">
        <v>40</v>
      </c>
      <c r="B1641" s="3" t="s">
        <v>42</v>
      </c>
      <c r="C1641">
        <v>0.80962237684326654</v>
      </c>
      <c r="D1641" t="b">
        <f>IF(Table3_2[[#This Row],[Value]]=E1641,TRUE)</f>
        <v>0</v>
      </c>
      <c r="E1641">
        <f>VLOOKUP(A1641,Sheet6!A$4:B$64,2,FALSE)</f>
        <v>0.60370736063321762</v>
      </c>
    </row>
    <row r="1642" spans="1:5" x14ac:dyDescent="0.25">
      <c r="A1642" s="3" t="s">
        <v>40</v>
      </c>
      <c r="B1642" s="3" t="s">
        <v>43</v>
      </c>
      <c r="C1642">
        <v>0.60370736063321762</v>
      </c>
      <c r="D1642" t="b">
        <f>IF(Table3_2[[#This Row],[Value]]=E1642,TRUE)</f>
        <v>1</v>
      </c>
      <c r="E1642">
        <f>VLOOKUP(A1642,Sheet6!A$4:B$64,2,FALSE)</f>
        <v>0.60370736063321762</v>
      </c>
    </row>
    <row r="1643" spans="1:5" hidden="1" x14ac:dyDescent="0.25">
      <c r="A1643" s="3" t="s">
        <v>40</v>
      </c>
      <c r="B1643" s="3" t="s">
        <v>44</v>
      </c>
      <c r="C1643">
        <v>0.46885676238027474</v>
      </c>
      <c r="D1643" t="b">
        <f>IF(Table3_2[[#This Row],[Value]]=E1643,TRUE)</f>
        <v>0</v>
      </c>
      <c r="E1643">
        <f>VLOOKUP(A1643,Sheet6!A$4:B$64,2,FALSE)</f>
        <v>0.60370736063321762</v>
      </c>
    </row>
    <row r="1644" spans="1:5" hidden="1" x14ac:dyDescent="0.25">
      <c r="A1644" s="3" t="s">
        <v>40</v>
      </c>
      <c r="B1644" s="3" t="s">
        <v>45</v>
      </c>
      <c r="C1644">
        <v>0.30451383035957769</v>
      </c>
      <c r="D1644" t="b">
        <f>IF(Table3_2[[#This Row],[Value]]=E1644,TRUE)</f>
        <v>0</v>
      </c>
      <c r="E1644">
        <f>VLOOKUP(A1644,Sheet6!A$4:B$64,2,FALSE)</f>
        <v>0.60370736063321762</v>
      </c>
    </row>
    <row r="1645" spans="1:5" hidden="1" x14ac:dyDescent="0.25">
      <c r="A1645" s="3" t="s">
        <v>40</v>
      </c>
      <c r="B1645" s="3" t="s">
        <v>46</v>
      </c>
      <c r="C1645">
        <v>0.3901535372597324</v>
      </c>
      <c r="D1645" t="b">
        <f>IF(Table3_2[[#This Row],[Value]]=E1645,TRUE)</f>
        <v>0</v>
      </c>
      <c r="E1645">
        <f>VLOOKUP(A1645,Sheet6!A$4:B$64,2,FALSE)</f>
        <v>0.60370736063321762</v>
      </c>
    </row>
    <row r="1646" spans="1:5" hidden="1" x14ac:dyDescent="0.25">
      <c r="A1646" s="3" t="s">
        <v>40</v>
      </c>
      <c r="B1646" s="3" t="s">
        <v>47</v>
      </c>
      <c r="C1646">
        <v>0.65310571980726306</v>
      </c>
      <c r="D1646" t="b">
        <f>IF(Table3_2[[#This Row],[Value]]=E1646,TRUE)</f>
        <v>0</v>
      </c>
      <c r="E1646">
        <f>VLOOKUP(A1646,Sheet6!A$4:B$64,2,FALSE)</f>
        <v>0.60370736063321762</v>
      </c>
    </row>
    <row r="1647" spans="1:5" hidden="1" x14ac:dyDescent="0.25">
      <c r="A1647" s="3" t="s">
        <v>40</v>
      </c>
      <c r="B1647" s="3" t="s">
        <v>48</v>
      </c>
      <c r="C1647">
        <v>-0.41637468610394518</v>
      </c>
      <c r="D1647" t="b">
        <f>IF(Table3_2[[#This Row],[Value]]=E1647,TRUE)</f>
        <v>0</v>
      </c>
      <c r="E1647">
        <f>VLOOKUP(A1647,Sheet6!A$4:B$64,2,FALSE)</f>
        <v>0.60370736063321762</v>
      </c>
    </row>
    <row r="1648" spans="1:5" hidden="1" x14ac:dyDescent="0.25">
      <c r="A1648" s="3" t="s">
        <v>40</v>
      </c>
      <c r="B1648" s="3" t="s">
        <v>49</v>
      </c>
      <c r="C1648">
        <v>0.23996832830533882</v>
      </c>
      <c r="D1648" t="b">
        <f>IF(Table3_2[[#This Row],[Value]]=E1648,TRUE)</f>
        <v>0</v>
      </c>
      <c r="E1648">
        <f>VLOOKUP(A1648,Sheet6!A$4:B$64,2,FALSE)</f>
        <v>0.60370736063321762</v>
      </c>
    </row>
    <row r="1649" spans="1:5" hidden="1" x14ac:dyDescent="0.25">
      <c r="A1649" s="3" t="s">
        <v>40</v>
      </c>
      <c r="B1649" s="3" t="s">
        <v>50</v>
      </c>
      <c r="C1649">
        <v>0.27162753302607895</v>
      </c>
      <c r="D1649" t="b">
        <f>IF(Table3_2[[#This Row],[Value]]=E1649,TRUE)</f>
        <v>0</v>
      </c>
      <c r="E1649">
        <f>VLOOKUP(A1649,Sheet6!A$4:B$64,2,FALSE)</f>
        <v>0.60370736063321762</v>
      </c>
    </row>
    <row r="1650" spans="1:5" hidden="1" x14ac:dyDescent="0.25">
      <c r="A1650" s="3" t="s">
        <v>40</v>
      </c>
      <c r="B1650" s="3" t="s">
        <v>51</v>
      </c>
      <c r="C1650">
        <v>0.45398370248816705</v>
      </c>
      <c r="D1650" t="b">
        <f>IF(Table3_2[[#This Row],[Value]]=E1650,TRUE)</f>
        <v>0</v>
      </c>
      <c r="E1650">
        <f>VLOOKUP(A1650,Sheet6!A$4:B$64,2,FALSE)</f>
        <v>0.60370736063321762</v>
      </c>
    </row>
    <row r="1651" spans="1:5" hidden="1" x14ac:dyDescent="0.25">
      <c r="A1651" s="3" t="s">
        <v>40</v>
      </c>
      <c r="B1651" s="3" t="s">
        <v>52</v>
      </c>
      <c r="C1651">
        <v>0.59038375307025404</v>
      </c>
      <c r="D1651" t="b">
        <f>IF(Table3_2[[#This Row],[Value]]=E1651,TRUE)</f>
        <v>0</v>
      </c>
      <c r="E1651">
        <f>VLOOKUP(A1651,Sheet6!A$4:B$64,2,FALSE)</f>
        <v>0.60370736063321762</v>
      </c>
    </row>
    <row r="1652" spans="1:5" hidden="1" x14ac:dyDescent="0.25">
      <c r="A1652" s="3" t="s">
        <v>40</v>
      </c>
      <c r="B1652" s="3" t="s">
        <v>53</v>
      </c>
      <c r="C1652">
        <v>0.50568318479042718</v>
      </c>
      <c r="D1652" t="b">
        <f>IF(Table3_2[[#This Row],[Value]]=E1652,TRUE)</f>
        <v>0</v>
      </c>
      <c r="E1652">
        <f>VLOOKUP(A1652,Sheet6!A$4:B$64,2,FALSE)</f>
        <v>0.60370736063321762</v>
      </c>
    </row>
    <row r="1653" spans="1:5" hidden="1" x14ac:dyDescent="0.25">
      <c r="A1653" s="3" t="s">
        <v>40</v>
      </c>
      <c r="B1653" s="3" t="s">
        <v>54</v>
      </c>
      <c r="C1653">
        <v>0.51875484906654579</v>
      </c>
      <c r="D1653" t="b">
        <f>IF(Table3_2[[#This Row],[Value]]=E1653,TRUE)</f>
        <v>0</v>
      </c>
      <c r="E1653">
        <f>VLOOKUP(A1653,Sheet6!A$4:B$64,2,FALSE)</f>
        <v>0.60370736063321762</v>
      </c>
    </row>
    <row r="1654" spans="1:5" hidden="1" x14ac:dyDescent="0.25">
      <c r="A1654" s="3" t="s">
        <v>40</v>
      </c>
      <c r="B1654" s="3" t="s">
        <v>55</v>
      </c>
      <c r="C1654">
        <v>2.9762188416775557E-2</v>
      </c>
      <c r="D1654" t="b">
        <f>IF(Table3_2[[#This Row],[Value]]=E1654,TRUE)</f>
        <v>0</v>
      </c>
      <c r="E1654">
        <f>VLOOKUP(A1654,Sheet6!A$4:B$64,2,FALSE)</f>
        <v>0.60370736063321762</v>
      </c>
    </row>
    <row r="1655" spans="1:5" hidden="1" x14ac:dyDescent="0.25">
      <c r="A1655" s="3" t="s">
        <v>40</v>
      </c>
      <c r="B1655" s="3" t="s">
        <v>56</v>
      </c>
      <c r="C1655">
        <v>0.31145660327875624</v>
      </c>
      <c r="D1655" t="b">
        <f>IF(Table3_2[[#This Row],[Value]]=E1655,TRUE)</f>
        <v>0</v>
      </c>
      <c r="E1655">
        <f>VLOOKUP(A1655,Sheet6!A$4:B$64,2,FALSE)</f>
        <v>0.60370736063321762</v>
      </c>
    </row>
    <row r="1656" spans="1:5" hidden="1" x14ac:dyDescent="0.25">
      <c r="A1656" s="3" t="s">
        <v>40</v>
      </c>
      <c r="B1656" s="3" t="s">
        <v>57</v>
      </c>
      <c r="C1656">
        <v>-0.39505960431285442</v>
      </c>
      <c r="D1656" t="b">
        <f>IF(Table3_2[[#This Row],[Value]]=E1656,TRUE)</f>
        <v>0</v>
      </c>
      <c r="E1656">
        <f>VLOOKUP(A1656,Sheet6!A$4:B$64,2,FALSE)</f>
        <v>0.60370736063321762</v>
      </c>
    </row>
    <row r="1657" spans="1:5" hidden="1" x14ac:dyDescent="0.25">
      <c r="A1657" s="3" t="s">
        <v>40</v>
      </c>
      <c r="B1657" s="3" t="s">
        <v>58</v>
      </c>
      <c r="C1657">
        <v>0.49158505067719999</v>
      </c>
      <c r="D1657" t="b">
        <f>IF(Table3_2[[#This Row],[Value]]=E1657,TRUE)</f>
        <v>0</v>
      </c>
      <c r="E1657">
        <f>VLOOKUP(A1657,Sheet6!A$4:B$64,2,FALSE)</f>
        <v>0.60370736063321762</v>
      </c>
    </row>
    <row r="1658" spans="1:5" hidden="1" x14ac:dyDescent="0.25">
      <c r="A1658" s="3" t="s">
        <v>40</v>
      </c>
      <c r="B1658" s="3" t="s">
        <v>59</v>
      </c>
      <c r="C1658">
        <v>0.51488233230900915</v>
      </c>
      <c r="D1658" t="b">
        <f>IF(Table3_2[[#This Row],[Value]]=E1658,TRUE)</f>
        <v>0</v>
      </c>
      <c r="E1658">
        <f>VLOOKUP(A1658,Sheet6!A$4:B$64,2,FALSE)</f>
        <v>0.60370736063321762</v>
      </c>
    </row>
    <row r="1659" spans="1:5" hidden="1" x14ac:dyDescent="0.25">
      <c r="A1659" s="3" t="s">
        <v>40</v>
      </c>
      <c r="B1659" s="3" t="s">
        <v>60</v>
      </c>
      <c r="C1659">
        <v>0.51069530765813964</v>
      </c>
      <c r="D1659" t="b">
        <f>IF(Table3_2[[#This Row],[Value]]=E1659,TRUE)</f>
        <v>0</v>
      </c>
      <c r="E1659">
        <f>VLOOKUP(A1659,Sheet6!A$4:B$64,2,FALSE)</f>
        <v>0.60370736063321762</v>
      </c>
    </row>
    <row r="1660" spans="1:5" hidden="1" x14ac:dyDescent="0.25">
      <c r="A1660" s="3" t="s">
        <v>40</v>
      </c>
      <c r="B1660" s="3" t="s">
        <v>61</v>
      </c>
      <c r="C1660">
        <v>0.38266013940536597</v>
      </c>
      <c r="D1660" t="b">
        <f>IF(Table3_2[[#This Row],[Value]]=E1660,TRUE)</f>
        <v>0</v>
      </c>
      <c r="E1660">
        <f>VLOOKUP(A1660,Sheet6!A$4:B$64,2,FALSE)</f>
        <v>0.60370736063321762</v>
      </c>
    </row>
    <row r="1661" spans="1:5" hidden="1" x14ac:dyDescent="0.25">
      <c r="A1661" s="3" t="s">
        <v>40</v>
      </c>
      <c r="B1661" s="3" t="s">
        <v>62</v>
      </c>
      <c r="C1661">
        <v>0.39066763371279739</v>
      </c>
      <c r="D1661" t="b">
        <f>IF(Table3_2[[#This Row],[Value]]=E1661,TRUE)</f>
        <v>0</v>
      </c>
      <c r="E1661">
        <f>VLOOKUP(A1661,Sheet6!A$4:B$64,2,FALSE)</f>
        <v>0.60370736063321762</v>
      </c>
    </row>
    <row r="1662" spans="1:5" hidden="1" x14ac:dyDescent="0.25">
      <c r="A1662" s="3" t="s">
        <v>41</v>
      </c>
      <c r="B1662" s="3" t="s">
        <v>42</v>
      </c>
      <c r="C1662">
        <v>0.79959664218400994</v>
      </c>
      <c r="D1662" t="b">
        <f>IF(Table3_2[[#This Row],[Value]]=E1662,TRUE)</f>
        <v>0</v>
      </c>
      <c r="E1662">
        <f>VLOOKUP(A1662,Sheet6!A$4:B$64,2,FALSE)</f>
        <v>0.54379168320973481</v>
      </c>
    </row>
    <row r="1663" spans="1:5" x14ac:dyDescent="0.25">
      <c r="A1663" s="3" t="s">
        <v>41</v>
      </c>
      <c r="B1663" s="3" t="s">
        <v>43</v>
      </c>
      <c r="C1663">
        <v>0.54379168320973481</v>
      </c>
      <c r="D1663" t="b">
        <f>IF(Table3_2[[#This Row],[Value]]=E1663,TRUE)</f>
        <v>1</v>
      </c>
      <c r="E1663">
        <f>VLOOKUP(A1663,Sheet6!A$4:B$64,2,FALSE)</f>
        <v>0.54379168320973481</v>
      </c>
    </row>
    <row r="1664" spans="1:5" hidden="1" x14ac:dyDescent="0.25">
      <c r="A1664" s="3" t="s">
        <v>41</v>
      </c>
      <c r="B1664" s="3" t="s">
        <v>44</v>
      </c>
      <c r="C1664">
        <v>0.45217561485435831</v>
      </c>
      <c r="D1664" t="b">
        <f>IF(Table3_2[[#This Row],[Value]]=E1664,TRUE)</f>
        <v>0</v>
      </c>
      <c r="E1664">
        <f>VLOOKUP(A1664,Sheet6!A$4:B$64,2,FALSE)</f>
        <v>0.54379168320973481</v>
      </c>
    </row>
    <row r="1665" spans="1:5" hidden="1" x14ac:dyDescent="0.25">
      <c r="A1665" s="3" t="s">
        <v>41</v>
      </c>
      <c r="B1665" s="3" t="s">
        <v>45</v>
      </c>
      <c r="C1665">
        <v>0.33021505054417644</v>
      </c>
      <c r="D1665" t="b">
        <f>IF(Table3_2[[#This Row],[Value]]=E1665,TRUE)</f>
        <v>0</v>
      </c>
      <c r="E1665">
        <f>VLOOKUP(A1665,Sheet6!A$4:B$64,2,FALSE)</f>
        <v>0.54379168320973481</v>
      </c>
    </row>
    <row r="1666" spans="1:5" hidden="1" x14ac:dyDescent="0.25">
      <c r="A1666" s="3" t="s">
        <v>41</v>
      </c>
      <c r="B1666" s="3" t="s">
        <v>46</v>
      </c>
      <c r="C1666">
        <v>0.42971051337531835</v>
      </c>
      <c r="D1666" t="b">
        <f>IF(Table3_2[[#This Row],[Value]]=E1666,TRUE)</f>
        <v>0</v>
      </c>
      <c r="E1666">
        <f>VLOOKUP(A1666,Sheet6!A$4:B$64,2,FALSE)</f>
        <v>0.54379168320973481</v>
      </c>
    </row>
    <row r="1667" spans="1:5" hidden="1" x14ac:dyDescent="0.25">
      <c r="A1667" s="3" t="s">
        <v>41</v>
      </c>
      <c r="B1667" s="3" t="s">
        <v>47</v>
      </c>
      <c r="C1667">
        <v>0.66309712678043742</v>
      </c>
      <c r="D1667" t="b">
        <f>IF(Table3_2[[#This Row],[Value]]=E1667,TRUE)</f>
        <v>0</v>
      </c>
      <c r="E1667">
        <f>VLOOKUP(A1667,Sheet6!A$4:B$64,2,FALSE)</f>
        <v>0.54379168320973481</v>
      </c>
    </row>
    <row r="1668" spans="1:5" hidden="1" x14ac:dyDescent="0.25">
      <c r="A1668" s="3" t="s">
        <v>41</v>
      </c>
      <c r="B1668" s="3" t="s">
        <v>48</v>
      </c>
      <c r="C1668">
        <v>-0.48970092532663723</v>
      </c>
      <c r="D1668" t="b">
        <f>IF(Table3_2[[#This Row],[Value]]=E1668,TRUE)</f>
        <v>0</v>
      </c>
      <c r="E1668">
        <f>VLOOKUP(A1668,Sheet6!A$4:B$64,2,FALSE)</f>
        <v>0.54379168320973481</v>
      </c>
    </row>
    <row r="1669" spans="1:5" hidden="1" x14ac:dyDescent="0.25">
      <c r="A1669" s="3" t="s">
        <v>41</v>
      </c>
      <c r="B1669" s="3" t="s">
        <v>49</v>
      </c>
      <c r="C1669">
        <v>0.17289378730525035</v>
      </c>
      <c r="D1669" t="b">
        <f>IF(Table3_2[[#This Row],[Value]]=E1669,TRUE)</f>
        <v>0</v>
      </c>
      <c r="E1669">
        <f>VLOOKUP(A1669,Sheet6!A$4:B$64,2,FALSE)</f>
        <v>0.54379168320973481</v>
      </c>
    </row>
    <row r="1670" spans="1:5" hidden="1" x14ac:dyDescent="0.25">
      <c r="A1670" s="3" t="s">
        <v>41</v>
      </c>
      <c r="B1670" s="3" t="s">
        <v>50</v>
      </c>
      <c r="C1670">
        <v>0.25786661928598215</v>
      </c>
      <c r="D1670" t="b">
        <f>IF(Table3_2[[#This Row],[Value]]=E1670,TRUE)</f>
        <v>0</v>
      </c>
      <c r="E1670">
        <f>VLOOKUP(A1670,Sheet6!A$4:B$64,2,FALSE)</f>
        <v>0.54379168320973481</v>
      </c>
    </row>
    <row r="1671" spans="1:5" hidden="1" x14ac:dyDescent="0.25">
      <c r="A1671" s="3" t="s">
        <v>41</v>
      </c>
      <c r="B1671" s="3" t="s">
        <v>51</v>
      </c>
      <c r="C1671">
        <v>0.44066089063385977</v>
      </c>
      <c r="D1671" t="b">
        <f>IF(Table3_2[[#This Row],[Value]]=E1671,TRUE)</f>
        <v>0</v>
      </c>
      <c r="E1671">
        <f>VLOOKUP(A1671,Sheet6!A$4:B$64,2,FALSE)</f>
        <v>0.54379168320973481</v>
      </c>
    </row>
    <row r="1672" spans="1:5" hidden="1" x14ac:dyDescent="0.25">
      <c r="A1672" s="3" t="s">
        <v>41</v>
      </c>
      <c r="B1672" s="3" t="s">
        <v>52</v>
      </c>
      <c r="C1672">
        <v>0.53449942461788869</v>
      </c>
      <c r="D1672" t="b">
        <f>IF(Table3_2[[#This Row],[Value]]=E1672,TRUE)</f>
        <v>0</v>
      </c>
      <c r="E1672">
        <f>VLOOKUP(A1672,Sheet6!A$4:B$64,2,FALSE)</f>
        <v>0.54379168320973481</v>
      </c>
    </row>
    <row r="1673" spans="1:5" hidden="1" x14ac:dyDescent="0.25">
      <c r="A1673" s="3" t="s">
        <v>41</v>
      </c>
      <c r="B1673" s="3" t="s">
        <v>53</v>
      </c>
      <c r="C1673">
        <v>0.47480284898016256</v>
      </c>
      <c r="D1673" t="b">
        <f>IF(Table3_2[[#This Row],[Value]]=E1673,TRUE)</f>
        <v>0</v>
      </c>
      <c r="E1673">
        <f>VLOOKUP(A1673,Sheet6!A$4:B$64,2,FALSE)</f>
        <v>0.54379168320973481</v>
      </c>
    </row>
    <row r="1674" spans="1:5" hidden="1" x14ac:dyDescent="0.25">
      <c r="A1674" s="3" t="s">
        <v>41</v>
      </c>
      <c r="B1674" s="3" t="s">
        <v>54</v>
      </c>
      <c r="C1674">
        <v>0.49030426818914807</v>
      </c>
      <c r="D1674" t="b">
        <f>IF(Table3_2[[#This Row],[Value]]=E1674,TRUE)</f>
        <v>0</v>
      </c>
      <c r="E1674">
        <f>VLOOKUP(A1674,Sheet6!A$4:B$64,2,FALSE)</f>
        <v>0.54379168320973481</v>
      </c>
    </row>
    <row r="1675" spans="1:5" hidden="1" x14ac:dyDescent="0.25">
      <c r="A1675" s="3" t="s">
        <v>41</v>
      </c>
      <c r="B1675" s="3" t="s">
        <v>55</v>
      </c>
      <c r="C1675">
        <v>1.3661664375040988E-2</v>
      </c>
      <c r="D1675" t="b">
        <f>IF(Table3_2[[#This Row],[Value]]=E1675,TRUE)</f>
        <v>0</v>
      </c>
      <c r="E1675">
        <f>VLOOKUP(A1675,Sheet6!A$4:B$64,2,FALSE)</f>
        <v>0.54379168320973481</v>
      </c>
    </row>
    <row r="1676" spans="1:5" hidden="1" x14ac:dyDescent="0.25">
      <c r="A1676" s="3" t="s">
        <v>41</v>
      </c>
      <c r="B1676" s="3" t="s">
        <v>56</v>
      </c>
      <c r="C1676">
        <v>0.23501240572841703</v>
      </c>
      <c r="D1676" t="b">
        <f>IF(Table3_2[[#This Row],[Value]]=E1676,TRUE)</f>
        <v>0</v>
      </c>
      <c r="E1676">
        <f>VLOOKUP(A1676,Sheet6!A$4:B$64,2,FALSE)</f>
        <v>0.54379168320973481</v>
      </c>
    </row>
    <row r="1677" spans="1:5" hidden="1" x14ac:dyDescent="0.25">
      <c r="A1677" s="3" t="s">
        <v>41</v>
      </c>
      <c r="B1677" s="3" t="s">
        <v>57</v>
      </c>
      <c r="C1677">
        <v>-0.43450853284047214</v>
      </c>
      <c r="D1677" t="b">
        <f>IF(Table3_2[[#This Row],[Value]]=E1677,TRUE)</f>
        <v>0</v>
      </c>
      <c r="E1677">
        <f>VLOOKUP(A1677,Sheet6!A$4:B$64,2,FALSE)</f>
        <v>0.54379168320973481</v>
      </c>
    </row>
    <row r="1678" spans="1:5" hidden="1" x14ac:dyDescent="0.25">
      <c r="A1678" s="3" t="s">
        <v>41</v>
      </c>
      <c r="B1678" s="3" t="s">
        <v>58</v>
      </c>
      <c r="C1678">
        <v>0.46629981315040853</v>
      </c>
      <c r="D1678" t="b">
        <f>IF(Table3_2[[#This Row],[Value]]=E1678,TRUE)</f>
        <v>0</v>
      </c>
      <c r="E1678">
        <f>VLOOKUP(A1678,Sheet6!A$4:B$64,2,FALSE)</f>
        <v>0.54379168320973481</v>
      </c>
    </row>
    <row r="1679" spans="1:5" hidden="1" x14ac:dyDescent="0.25">
      <c r="A1679" s="3" t="s">
        <v>41</v>
      </c>
      <c r="B1679" s="3" t="s">
        <v>59</v>
      </c>
      <c r="C1679">
        <v>0.49002494198833552</v>
      </c>
      <c r="D1679" t="b">
        <f>IF(Table3_2[[#This Row],[Value]]=E1679,TRUE)</f>
        <v>0</v>
      </c>
      <c r="E1679">
        <f>VLOOKUP(A1679,Sheet6!A$4:B$64,2,FALSE)</f>
        <v>0.54379168320973481</v>
      </c>
    </row>
    <row r="1680" spans="1:5" hidden="1" x14ac:dyDescent="0.25">
      <c r="A1680" s="3" t="s">
        <v>41</v>
      </c>
      <c r="B1680" s="3" t="s">
        <v>60</v>
      </c>
      <c r="C1680">
        <v>0.48026911245265919</v>
      </c>
      <c r="D1680" t="b">
        <f>IF(Table3_2[[#This Row],[Value]]=E1680,TRUE)</f>
        <v>0</v>
      </c>
      <c r="E1680">
        <f>VLOOKUP(A1680,Sheet6!A$4:B$64,2,FALSE)</f>
        <v>0.54379168320973481</v>
      </c>
    </row>
    <row r="1681" spans="1:5" hidden="1" x14ac:dyDescent="0.25">
      <c r="A1681" s="3" t="s">
        <v>41</v>
      </c>
      <c r="B1681" s="3" t="s">
        <v>61</v>
      </c>
      <c r="C1681">
        <v>0.32856273839607314</v>
      </c>
      <c r="D1681" t="b">
        <f>IF(Table3_2[[#This Row],[Value]]=E1681,TRUE)</f>
        <v>0</v>
      </c>
      <c r="E1681">
        <f>VLOOKUP(A1681,Sheet6!A$4:B$64,2,FALSE)</f>
        <v>0.54379168320973481</v>
      </c>
    </row>
    <row r="1682" spans="1:5" hidden="1" x14ac:dyDescent="0.25">
      <c r="A1682" s="3" t="s">
        <v>41</v>
      </c>
      <c r="B1682" s="3" t="s">
        <v>62</v>
      </c>
      <c r="C1682">
        <v>0.33490932430639436</v>
      </c>
      <c r="D1682" t="b">
        <f>IF(Table3_2[[#This Row],[Value]]=E1682,TRUE)</f>
        <v>0</v>
      </c>
      <c r="E1682">
        <f>VLOOKUP(A1682,Sheet6!A$4:B$64,2,FALSE)</f>
        <v>0.54379168320973481</v>
      </c>
    </row>
    <row r="1683" spans="1:5" hidden="1" x14ac:dyDescent="0.25">
      <c r="A1683" s="3" t="s">
        <v>42</v>
      </c>
      <c r="B1683" s="3" t="s">
        <v>43</v>
      </c>
      <c r="C1683">
        <v>0.61622312298071802</v>
      </c>
      <c r="D1683" t="b">
        <f>IF(Table3_2[[#This Row],[Value]]=E1683,TRUE)</f>
        <v>0</v>
      </c>
      <c r="E1683">
        <f>VLOOKUP(A1683,Sheet6!A$4:B$64,2,FALSE)</f>
        <v>0.70178373190397791</v>
      </c>
    </row>
    <row r="1684" spans="1:5" hidden="1" x14ac:dyDescent="0.25">
      <c r="A1684" s="3" t="s">
        <v>42</v>
      </c>
      <c r="B1684" s="3" t="s">
        <v>44</v>
      </c>
      <c r="C1684">
        <v>0.46660848194998156</v>
      </c>
      <c r="D1684" t="b">
        <f>IF(Table3_2[[#This Row],[Value]]=E1684,TRUE)</f>
        <v>0</v>
      </c>
      <c r="E1684">
        <f>VLOOKUP(A1684,Sheet6!A$4:B$64,2,FALSE)</f>
        <v>0.70178373190397791</v>
      </c>
    </row>
    <row r="1685" spans="1:5" hidden="1" x14ac:dyDescent="0.25">
      <c r="A1685" s="3" t="s">
        <v>42</v>
      </c>
      <c r="B1685" s="3" t="s">
        <v>45</v>
      </c>
      <c r="C1685">
        <v>0.35333796220526337</v>
      </c>
      <c r="D1685" t="b">
        <f>IF(Table3_2[[#This Row],[Value]]=E1685,TRUE)</f>
        <v>0</v>
      </c>
      <c r="E1685">
        <f>VLOOKUP(A1685,Sheet6!A$4:B$64,2,FALSE)</f>
        <v>0.70178373190397791</v>
      </c>
    </row>
    <row r="1686" spans="1:5" hidden="1" x14ac:dyDescent="0.25">
      <c r="A1686" s="3" t="s">
        <v>42</v>
      </c>
      <c r="B1686" s="3" t="s">
        <v>46</v>
      </c>
      <c r="C1686">
        <v>0.33553302676388436</v>
      </c>
      <c r="D1686" t="b">
        <f>IF(Table3_2[[#This Row],[Value]]=E1686,TRUE)</f>
        <v>0</v>
      </c>
      <c r="E1686">
        <f>VLOOKUP(A1686,Sheet6!A$4:B$64,2,FALSE)</f>
        <v>0.70178373190397791</v>
      </c>
    </row>
    <row r="1687" spans="1:5" hidden="1" x14ac:dyDescent="0.25">
      <c r="A1687" s="3" t="s">
        <v>42</v>
      </c>
      <c r="B1687" s="3" t="s">
        <v>47</v>
      </c>
      <c r="C1687">
        <v>0.70383281943200426</v>
      </c>
      <c r="D1687" t="b">
        <f>IF(Table3_2[[#This Row],[Value]]=E1687,TRUE)</f>
        <v>0</v>
      </c>
      <c r="E1687">
        <f>VLOOKUP(A1687,Sheet6!A$4:B$64,2,FALSE)</f>
        <v>0.70178373190397791</v>
      </c>
    </row>
    <row r="1688" spans="1:5" hidden="1" x14ac:dyDescent="0.25">
      <c r="A1688" s="3" t="s">
        <v>42</v>
      </c>
      <c r="B1688" s="3" t="s">
        <v>48</v>
      </c>
      <c r="C1688">
        <v>-0.10989317194138892</v>
      </c>
      <c r="D1688" t="b">
        <f>IF(Table3_2[[#This Row],[Value]]=E1688,TRUE)</f>
        <v>0</v>
      </c>
      <c r="E1688">
        <f>VLOOKUP(A1688,Sheet6!A$4:B$64,2,FALSE)</f>
        <v>0.70178373190397791</v>
      </c>
    </row>
    <row r="1689" spans="1:5" hidden="1" x14ac:dyDescent="0.25">
      <c r="A1689" s="3" t="s">
        <v>42</v>
      </c>
      <c r="B1689" s="3" t="s">
        <v>49</v>
      </c>
      <c r="C1689">
        <v>0.31058022708619859</v>
      </c>
      <c r="D1689" t="b">
        <f>IF(Table3_2[[#This Row],[Value]]=E1689,TRUE)</f>
        <v>0</v>
      </c>
      <c r="E1689">
        <f>VLOOKUP(A1689,Sheet6!A$4:B$64,2,FALSE)</f>
        <v>0.70178373190397791</v>
      </c>
    </row>
    <row r="1690" spans="1:5" hidden="1" x14ac:dyDescent="0.25">
      <c r="A1690" s="3" t="s">
        <v>42</v>
      </c>
      <c r="B1690" s="3" t="s">
        <v>50</v>
      </c>
      <c r="C1690">
        <v>0.41149113711314433</v>
      </c>
      <c r="D1690" t="b">
        <f>IF(Table3_2[[#This Row],[Value]]=E1690,TRUE)</f>
        <v>0</v>
      </c>
      <c r="E1690">
        <f>VLOOKUP(A1690,Sheet6!A$4:B$64,2,FALSE)</f>
        <v>0.70178373190397791</v>
      </c>
    </row>
    <row r="1691" spans="1:5" hidden="1" x14ac:dyDescent="0.25">
      <c r="A1691" s="3" t="s">
        <v>42</v>
      </c>
      <c r="B1691" s="3" t="s">
        <v>51</v>
      </c>
      <c r="C1691">
        <v>0.59278679153461811</v>
      </c>
      <c r="D1691" t="b">
        <f>IF(Table3_2[[#This Row],[Value]]=E1691,TRUE)</f>
        <v>0</v>
      </c>
      <c r="E1691">
        <f>VLOOKUP(A1691,Sheet6!A$4:B$64,2,FALSE)</f>
        <v>0.70178373190397791</v>
      </c>
    </row>
    <row r="1692" spans="1:5" hidden="1" x14ac:dyDescent="0.25">
      <c r="A1692" s="3" t="s">
        <v>42</v>
      </c>
      <c r="B1692" s="3" t="s">
        <v>52</v>
      </c>
      <c r="C1692">
        <v>0.66104355459865904</v>
      </c>
      <c r="D1692" t="b">
        <f>IF(Table3_2[[#This Row],[Value]]=E1692,TRUE)</f>
        <v>0</v>
      </c>
      <c r="E1692">
        <f>VLOOKUP(A1692,Sheet6!A$4:B$64,2,FALSE)</f>
        <v>0.70178373190397791</v>
      </c>
    </row>
    <row r="1693" spans="1:5" hidden="1" x14ac:dyDescent="0.25">
      <c r="A1693" s="3" t="s">
        <v>42</v>
      </c>
      <c r="B1693" s="3" t="s">
        <v>53</v>
      </c>
      <c r="C1693">
        <v>0.69879937591908414</v>
      </c>
      <c r="D1693" t="b">
        <f>IF(Table3_2[[#This Row],[Value]]=E1693,TRUE)</f>
        <v>0</v>
      </c>
      <c r="E1693">
        <f>VLOOKUP(A1693,Sheet6!A$4:B$64,2,FALSE)</f>
        <v>0.70178373190397791</v>
      </c>
    </row>
    <row r="1694" spans="1:5" x14ac:dyDescent="0.25">
      <c r="A1694" s="3" t="s">
        <v>42</v>
      </c>
      <c r="B1694" s="3" t="s">
        <v>54</v>
      </c>
      <c r="C1694">
        <v>0.70178373190397791</v>
      </c>
      <c r="D1694" t="b">
        <f>IF(Table3_2[[#This Row],[Value]]=E1694,TRUE)</f>
        <v>1</v>
      </c>
      <c r="E1694">
        <f>VLOOKUP(A1694,Sheet6!A$4:B$64,2,FALSE)</f>
        <v>0.70178373190397791</v>
      </c>
    </row>
    <row r="1695" spans="1:5" hidden="1" x14ac:dyDescent="0.25">
      <c r="A1695" s="3" t="s">
        <v>42</v>
      </c>
      <c r="B1695" s="3" t="s">
        <v>55</v>
      </c>
      <c r="C1695">
        <v>0.26392663019587098</v>
      </c>
      <c r="D1695" t="b">
        <f>IF(Table3_2[[#This Row],[Value]]=E1695,TRUE)</f>
        <v>0</v>
      </c>
      <c r="E1695">
        <f>VLOOKUP(A1695,Sheet6!A$4:B$64,2,FALSE)</f>
        <v>0.70178373190397791</v>
      </c>
    </row>
    <row r="1696" spans="1:5" hidden="1" x14ac:dyDescent="0.25">
      <c r="A1696" s="3" t="s">
        <v>42</v>
      </c>
      <c r="B1696" s="3" t="s">
        <v>56</v>
      </c>
      <c r="C1696">
        <v>0.49229866742920281</v>
      </c>
      <c r="D1696" t="b">
        <f>IF(Table3_2[[#This Row],[Value]]=E1696,TRUE)</f>
        <v>0</v>
      </c>
      <c r="E1696">
        <f>VLOOKUP(A1696,Sheet6!A$4:B$64,2,FALSE)</f>
        <v>0.70178373190397791</v>
      </c>
    </row>
    <row r="1697" spans="1:5" hidden="1" x14ac:dyDescent="0.25">
      <c r="A1697" s="3" t="s">
        <v>42</v>
      </c>
      <c r="B1697" s="3" t="s">
        <v>57</v>
      </c>
      <c r="C1697">
        <v>-9.827967515624085E-2</v>
      </c>
      <c r="D1697" t="b">
        <f>IF(Table3_2[[#This Row],[Value]]=E1697,TRUE)</f>
        <v>0</v>
      </c>
      <c r="E1697">
        <f>VLOOKUP(A1697,Sheet6!A$4:B$64,2,FALSE)</f>
        <v>0.70178373190397791</v>
      </c>
    </row>
    <row r="1698" spans="1:5" hidden="1" x14ac:dyDescent="0.25">
      <c r="A1698" s="3" t="s">
        <v>42</v>
      </c>
      <c r="B1698" s="3" t="s">
        <v>58</v>
      </c>
      <c r="C1698">
        <v>0.67999684227220591</v>
      </c>
      <c r="D1698" t="b">
        <f>IF(Table3_2[[#This Row],[Value]]=E1698,TRUE)</f>
        <v>0</v>
      </c>
      <c r="E1698">
        <f>VLOOKUP(A1698,Sheet6!A$4:B$64,2,FALSE)</f>
        <v>0.70178373190397791</v>
      </c>
    </row>
    <row r="1699" spans="1:5" hidden="1" x14ac:dyDescent="0.25">
      <c r="A1699" s="3" t="s">
        <v>42</v>
      </c>
      <c r="B1699" s="3" t="s">
        <v>59</v>
      </c>
      <c r="C1699">
        <v>0.68954779488316531</v>
      </c>
      <c r="D1699" t="b">
        <f>IF(Table3_2[[#This Row],[Value]]=E1699,TRUE)</f>
        <v>0</v>
      </c>
      <c r="E1699">
        <f>VLOOKUP(A1699,Sheet6!A$4:B$64,2,FALSE)</f>
        <v>0.70178373190397791</v>
      </c>
    </row>
    <row r="1700" spans="1:5" hidden="1" x14ac:dyDescent="0.25">
      <c r="A1700" s="3" t="s">
        <v>42</v>
      </c>
      <c r="B1700" s="3" t="s">
        <v>60</v>
      </c>
      <c r="C1700">
        <v>0.6642030693273191</v>
      </c>
      <c r="D1700" t="b">
        <f>IF(Table3_2[[#This Row],[Value]]=E1700,TRUE)</f>
        <v>0</v>
      </c>
      <c r="E1700">
        <f>VLOOKUP(A1700,Sheet6!A$4:B$64,2,FALSE)</f>
        <v>0.70178373190397791</v>
      </c>
    </row>
    <row r="1701" spans="1:5" hidden="1" x14ac:dyDescent="0.25">
      <c r="A1701" s="3" t="s">
        <v>42</v>
      </c>
      <c r="B1701" s="3" t="s">
        <v>61</v>
      </c>
      <c r="C1701">
        <v>0.58469514169720216</v>
      </c>
      <c r="D1701" t="b">
        <f>IF(Table3_2[[#This Row],[Value]]=E1701,TRUE)</f>
        <v>0</v>
      </c>
      <c r="E1701">
        <f>VLOOKUP(A1701,Sheet6!A$4:B$64,2,FALSE)</f>
        <v>0.70178373190397791</v>
      </c>
    </row>
    <row r="1702" spans="1:5" hidden="1" x14ac:dyDescent="0.25">
      <c r="A1702" s="3" t="s">
        <v>42</v>
      </c>
      <c r="B1702" s="3" t="s">
        <v>62</v>
      </c>
      <c r="C1702">
        <v>0.55710655037226775</v>
      </c>
      <c r="D1702" t="b">
        <f>IF(Table3_2[[#This Row],[Value]]=E1702,TRUE)</f>
        <v>0</v>
      </c>
      <c r="E1702">
        <f>VLOOKUP(A1702,Sheet6!A$4:B$64,2,FALSE)</f>
        <v>0.70178373190397791</v>
      </c>
    </row>
    <row r="1703" spans="1:5" hidden="1" x14ac:dyDescent="0.25">
      <c r="A1703" s="3" t="s">
        <v>43</v>
      </c>
      <c r="B1703" s="3" t="s">
        <v>44</v>
      </c>
      <c r="C1703">
        <v>0.67297235616012729</v>
      </c>
      <c r="D1703" t="b">
        <f>IF(Table3_2[[#This Row],[Value]]=E1703,TRUE)</f>
        <v>0</v>
      </c>
      <c r="E1703">
        <f>VLOOKUP(A1703,Sheet6!A$4:B$64,2,FALSE)</f>
        <v>0.7290593723888239</v>
      </c>
    </row>
    <row r="1704" spans="1:5" hidden="1" x14ac:dyDescent="0.25">
      <c r="A1704" s="3" t="s">
        <v>43</v>
      </c>
      <c r="B1704" s="3" t="s">
        <v>45</v>
      </c>
      <c r="C1704">
        <v>4.6090822658126182E-2</v>
      </c>
      <c r="D1704" t="b">
        <f>IF(Table3_2[[#This Row],[Value]]=E1704,TRUE)</f>
        <v>0</v>
      </c>
      <c r="E1704">
        <f>VLOOKUP(A1704,Sheet6!A$4:B$64,2,FALSE)</f>
        <v>0.7290593723888239</v>
      </c>
    </row>
    <row r="1705" spans="1:5" hidden="1" x14ac:dyDescent="0.25">
      <c r="A1705" s="3" t="s">
        <v>43</v>
      </c>
      <c r="B1705" s="3" t="s">
        <v>46</v>
      </c>
      <c r="C1705">
        <v>9.3861980107698084E-2</v>
      </c>
      <c r="D1705" t="b">
        <f>IF(Table3_2[[#This Row],[Value]]=E1705,TRUE)</f>
        <v>0</v>
      </c>
      <c r="E1705">
        <f>VLOOKUP(A1705,Sheet6!A$4:B$64,2,FALSE)</f>
        <v>0.7290593723888239</v>
      </c>
    </row>
    <row r="1706" spans="1:5" hidden="1" x14ac:dyDescent="0.25">
      <c r="A1706" s="3" t="s">
        <v>43</v>
      </c>
      <c r="B1706" s="3" t="s">
        <v>47</v>
      </c>
      <c r="C1706">
        <v>0.60327748814741189</v>
      </c>
      <c r="D1706" t="b">
        <f>IF(Table3_2[[#This Row],[Value]]=E1706,TRUE)</f>
        <v>0</v>
      </c>
      <c r="E1706">
        <f>VLOOKUP(A1706,Sheet6!A$4:B$64,2,FALSE)</f>
        <v>0.7290593723888239</v>
      </c>
    </row>
    <row r="1707" spans="1:5" hidden="1" x14ac:dyDescent="0.25">
      <c r="A1707" s="3" t="s">
        <v>43</v>
      </c>
      <c r="B1707" s="3" t="s">
        <v>48</v>
      </c>
      <c r="C1707">
        <v>-7.9320775279644526E-2</v>
      </c>
      <c r="D1707" t="b">
        <f>IF(Table3_2[[#This Row],[Value]]=E1707,TRUE)</f>
        <v>0</v>
      </c>
      <c r="E1707">
        <f>VLOOKUP(A1707,Sheet6!A$4:B$64,2,FALSE)</f>
        <v>0.7290593723888239</v>
      </c>
    </row>
    <row r="1708" spans="1:5" hidden="1" x14ac:dyDescent="0.25">
      <c r="A1708" s="3" t="s">
        <v>43</v>
      </c>
      <c r="B1708" s="3" t="s">
        <v>49</v>
      </c>
      <c r="C1708">
        <v>0.1693203717874425</v>
      </c>
      <c r="D1708" t="b">
        <f>IF(Table3_2[[#This Row],[Value]]=E1708,TRUE)</f>
        <v>0</v>
      </c>
      <c r="E1708">
        <f>VLOOKUP(A1708,Sheet6!A$4:B$64,2,FALSE)</f>
        <v>0.7290593723888239</v>
      </c>
    </row>
    <row r="1709" spans="1:5" hidden="1" x14ac:dyDescent="0.25">
      <c r="A1709" s="3" t="s">
        <v>43</v>
      </c>
      <c r="B1709" s="3" t="s">
        <v>50</v>
      </c>
      <c r="C1709">
        <v>0.47442522558477829</v>
      </c>
      <c r="D1709" t="b">
        <f>IF(Table3_2[[#This Row],[Value]]=E1709,TRUE)</f>
        <v>0</v>
      </c>
      <c r="E1709">
        <f>VLOOKUP(A1709,Sheet6!A$4:B$64,2,FALSE)</f>
        <v>0.7290593723888239</v>
      </c>
    </row>
    <row r="1710" spans="1:5" hidden="1" x14ac:dyDescent="0.25">
      <c r="A1710" s="3" t="s">
        <v>43</v>
      </c>
      <c r="B1710" s="3" t="s">
        <v>51</v>
      </c>
      <c r="C1710">
        <v>0.59715897485309188</v>
      </c>
      <c r="D1710" t="b">
        <f>IF(Table3_2[[#This Row],[Value]]=E1710,TRUE)</f>
        <v>0</v>
      </c>
      <c r="E1710">
        <f>VLOOKUP(A1710,Sheet6!A$4:B$64,2,FALSE)</f>
        <v>0.7290593723888239</v>
      </c>
    </row>
    <row r="1711" spans="1:5" x14ac:dyDescent="0.25">
      <c r="A1711" s="3" t="s">
        <v>43</v>
      </c>
      <c r="B1711" s="3" t="s">
        <v>52</v>
      </c>
      <c r="C1711">
        <v>0.7290593723888239</v>
      </c>
      <c r="D1711" t="b">
        <f>IF(Table3_2[[#This Row],[Value]]=E1711,TRUE)</f>
        <v>1</v>
      </c>
      <c r="E1711">
        <f>VLOOKUP(A1711,Sheet6!A$4:B$64,2,FALSE)</f>
        <v>0.7290593723888239</v>
      </c>
    </row>
    <row r="1712" spans="1:5" hidden="1" x14ac:dyDescent="0.25">
      <c r="A1712" s="3" t="s">
        <v>43</v>
      </c>
      <c r="B1712" s="3" t="s">
        <v>53</v>
      </c>
      <c r="C1712">
        <v>0.41970293427729383</v>
      </c>
      <c r="D1712" t="b">
        <f>IF(Table3_2[[#This Row],[Value]]=E1712,TRUE)</f>
        <v>0</v>
      </c>
      <c r="E1712">
        <f>VLOOKUP(A1712,Sheet6!A$4:B$64,2,FALSE)</f>
        <v>0.7290593723888239</v>
      </c>
    </row>
    <row r="1713" spans="1:5" hidden="1" x14ac:dyDescent="0.25">
      <c r="A1713" s="3" t="s">
        <v>43</v>
      </c>
      <c r="B1713" s="3" t="s">
        <v>54</v>
      </c>
      <c r="C1713">
        <v>0.4189448899777678</v>
      </c>
      <c r="D1713" t="b">
        <f>IF(Table3_2[[#This Row],[Value]]=E1713,TRUE)</f>
        <v>0</v>
      </c>
      <c r="E1713">
        <f>VLOOKUP(A1713,Sheet6!A$4:B$64,2,FALSE)</f>
        <v>0.7290593723888239</v>
      </c>
    </row>
    <row r="1714" spans="1:5" hidden="1" x14ac:dyDescent="0.25">
      <c r="A1714" s="3" t="s">
        <v>43</v>
      </c>
      <c r="B1714" s="3" t="s">
        <v>55</v>
      </c>
      <c r="C1714">
        <v>0.20452996887726771</v>
      </c>
      <c r="D1714" t="b">
        <f>IF(Table3_2[[#This Row],[Value]]=E1714,TRUE)</f>
        <v>0</v>
      </c>
      <c r="E1714">
        <f>VLOOKUP(A1714,Sheet6!A$4:B$64,2,FALSE)</f>
        <v>0.7290593723888239</v>
      </c>
    </row>
    <row r="1715" spans="1:5" hidden="1" x14ac:dyDescent="0.25">
      <c r="A1715" s="3" t="s">
        <v>43</v>
      </c>
      <c r="B1715" s="3" t="s">
        <v>56</v>
      </c>
      <c r="C1715">
        <v>0.30922942940591269</v>
      </c>
      <c r="D1715" t="b">
        <f>IF(Table3_2[[#This Row],[Value]]=E1715,TRUE)</f>
        <v>0</v>
      </c>
      <c r="E1715">
        <f>VLOOKUP(A1715,Sheet6!A$4:B$64,2,FALSE)</f>
        <v>0.7290593723888239</v>
      </c>
    </row>
    <row r="1716" spans="1:5" hidden="1" x14ac:dyDescent="0.25">
      <c r="A1716" s="3" t="s">
        <v>43</v>
      </c>
      <c r="B1716" s="3" t="s">
        <v>57</v>
      </c>
      <c r="C1716">
        <v>-0.13160794669512105</v>
      </c>
      <c r="D1716" t="b">
        <f>IF(Table3_2[[#This Row],[Value]]=E1716,TRUE)</f>
        <v>0</v>
      </c>
      <c r="E1716">
        <f>VLOOKUP(A1716,Sheet6!A$4:B$64,2,FALSE)</f>
        <v>0.7290593723888239</v>
      </c>
    </row>
    <row r="1717" spans="1:5" hidden="1" x14ac:dyDescent="0.25">
      <c r="A1717" s="3" t="s">
        <v>43</v>
      </c>
      <c r="B1717" s="3" t="s">
        <v>58</v>
      </c>
      <c r="C1717">
        <v>0.49685358206449332</v>
      </c>
      <c r="D1717" t="b">
        <f>IF(Table3_2[[#This Row],[Value]]=E1717,TRUE)</f>
        <v>0</v>
      </c>
      <c r="E1717">
        <f>VLOOKUP(A1717,Sheet6!A$4:B$64,2,FALSE)</f>
        <v>0.7290593723888239</v>
      </c>
    </row>
    <row r="1718" spans="1:5" hidden="1" x14ac:dyDescent="0.25">
      <c r="A1718" s="3" t="s">
        <v>43</v>
      </c>
      <c r="B1718" s="3" t="s">
        <v>59</v>
      </c>
      <c r="C1718">
        <v>0.50766409122139633</v>
      </c>
      <c r="D1718" t="b">
        <f>IF(Table3_2[[#This Row],[Value]]=E1718,TRUE)</f>
        <v>0</v>
      </c>
      <c r="E1718">
        <f>VLOOKUP(A1718,Sheet6!A$4:B$64,2,FALSE)</f>
        <v>0.7290593723888239</v>
      </c>
    </row>
    <row r="1719" spans="1:5" hidden="1" x14ac:dyDescent="0.25">
      <c r="A1719" s="3" t="s">
        <v>43</v>
      </c>
      <c r="B1719" s="3" t="s">
        <v>60</v>
      </c>
      <c r="C1719">
        <v>0.49597375590974452</v>
      </c>
      <c r="D1719" t="b">
        <f>IF(Table3_2[[#This Row],[Value]]=E1719,TRUE)</f>
        <v>0</v>
      </c>
      <c r="E1719">
        <f>VLOOKUP(A1719,Sheet6!A$4:B$64,2,FALSE)</f>
        <v>0.7290593723888239</v>
      </c>
    </row>
    <row r="1720" spans="1:5" hidden="1" x14ac:dyDescent="0.25">
      <c r="A1720" s="3" t="s">
        <v>43</v>
      </c>
      <c r="B1720" s="3" t="s">
        <v>61</v>
      </c>
      <c r="C1720">
        <v>0.42781800444820423</v>
      </c>
      <c r="D1720" t="b">
        <f>IF(Table3_2[[#This Row],[Value]]=E1720,TRUE)</f>
        <v>0</v>
      </c>
      <c r="E1720">
        <f>VLOOKUP(A1720,Sheet6!A$4:B$64,2,FALSE)</f>
        <v>0.7290593723888239</v>
      </c>
    </row>
    <row r="1721" spans="1:5" hidden="1" x14ac:dyDescent="0.25">
      <c r="A1721" s="3" t="s">
        <v>43</v>
      </c>
      <c r="B1721" s="3" t="s">
        <v>62</v>
      </c>
      <c r="C1721">
        <v>0.45969250146248603</v>
      </c>
      <c r="D1721" t="b">
        <f>IF(Table3_2[[#This Row],[Value]]=E1721,TRUE)</f>
        <v>0</v>
      </c>
      <c r="E1721">
        <f>VLOOKUP(A1721,Sheet6!A$4:B$64,2,FALSE)</f>
        <v>0.7290593723888239</v>
      </c>
    </row>
    <row r="1722" spans="1:5" hidden="1" x14ac:dyDescent="0.25">
      <c r="A1722" s="3" t="s">
        <v>44</v>
      </c>
      <c r="B1722" s="3" t="s">
        <v>45</v>
      </c>
      <c r="C1722">
        <v>0.10476697927609896</v>
      </c>
      <c r="D1722" t="b">
        <f>IF(Table3_2[[#This Row],[Value]]=E1722,TRUE)</f>
        <v>0</v>
      </c>
      <c r="E1722">
        <f>VLOOKUP(A1722,Sheet6!A$4:B$64,2,FALSE)</f>
        <v>0.75343085041204594</v>
      </c>
    </row>
    <row r="1723" spans="1:5" hidden="1" x14ac:dyDescent="0.25">
      <c r="A1723" s="3" t="s">
        <v>44</v>
      </c>
      <c r="B1723" s="3" t="s">
        <v>46</v>
      </c>
      <c r="C1723">
        <v>6.4608599706674527E-2</v>
      </c>
      <c r="D1723" t="b">
        <f>IF(Table3_2[[#This Row],[Value]]=E1723,TRUE)</f>
        <v>0</v>
      </c>
      <c r="E1723">
        <f>VLOOKUP(A1723,Sheet6!A$4:B$64,2,FALSE)</f>
        <v>0.75343085041204594</v>
      </c>
    </row>
    <row r="1724" spans="1:5" hidden="1" x14ac:dyDescent="0.25">
      <c r="A1724" s="3" t="s">
        <v>44</v>
      </c>
      <c r="B1724" s="3" t="s">
        <v>47</v>
      </c>
      <c r="C1724">
        <v>0.38553475740547322</v>
      </c>
      <c r="D1724" t="b">
        <f>IF(Table3_2[[#This Row],[Value]]=E1724,TRUE)</f>
        <v>0</v>
      </c>
      <c r="E1724">
        <f>VLOOKUP(A1724,Sheet6!A$4:B$64,2,FALSE)</f>
        <v>0.75343085041204594</v>
      </c>
    </row>
    <row r="1725" spans="1:5" hidden="1" x14ac:dyDescent="0.25">
      <c r="A1725" s="3" t="s">
        <v>44</v>
      </c>
      <c r="B1725" s="3" t="s">
        <v>48</v>
      </c>
      <c r="C1725">
        <v>-0.17093804790252157</v>
      </c>
      <c r="D1725" t="b">
        <f>IF(Table3_2[[#This Row],[Value]]=E1725,TRUE)</f>
        <v>0</v>
      </c>
      <c r="E1725">
        <f>VLOOKUP(A1725,Sheet6!A$4:B$64,2,FALSE)</f>
        <v>0.75343085041204594</v>
      </c>
    </row>
    <row r="1726" spans="1:5" hidden="1" x14ac:dyDescent="0.25">
      <c r="A1726" s="3" t="s">
        <v>44</v>
      </c>
      <c r="B1726" s="3" t="s">
        <v>49</v>
      </c>
      <c r="C1726">
        <v>-0.11516162314875324</v>
      </c>
      <c r="D1726" t="b">
        <f>IF(Table3_2[[#This Row],[Value]]=E1726,TRUE)</f>
        <v>0</v>
      </c>
      <c r="E1726">
        <f>VLOOKUP(A1726,Sheet6!A$4:B$64,2,FALSE)</f>
        <v>0.75343085041204594</v>
      </c>
    </row>
    <row r="1727" spans="1:5" hidden="1" x14ac:dyDescent="0.25">
      <c r="A1727" s="3" t="s">
        <v>44</v>
      </c>
      <c r="B1727" s="3" t="s">
        <v>50</v>
      </c>
      <c r="C1727">
        <v>0.17841391453533101</v>
      </c>
      <c r="D1727" t="b">
        <f>IF(Table3_2[[#This Row],[Value]]=E1727,TRUE)</f>
        <v>0</v>
      </c>
      <c r="E1727">
        <f>VLOOKUP(A1727,Sheet6!A$4:B$64,2,FALSE)</f>
        <v>0.75343085041204594</v>
      </c>
    </row>
    <row r="1728" spans="1:5" hidden="1" x14ac:dyDescent="0.25">
      <c r="A1728" s="3" t="s">
        <v>44</v>
      </c>
      <c r="B1728" s="3" t="s">
        <v>51</v>
      </c>
      <c r="C1728">
        <v>0.23326183658087773</v>
      </c>
      <c r="D1728" t="b">
        <f>IF(Table3_2[[#This Row],[Value]]=E1728,TRUE)</f>
        <v>0</v>
      </c>
      <c r="E1728">
        <f>VLOOKUP(A1728,Sheet6!A$4:B$64,2,FALSE)</f>
        <v>0.75343085041204594</v>
      </c>
    </row>
    <row r="1729" spans="1:5" x14ac:dyDescent="0.25">
      <c r="A1729" s="3" t="s">
        <v>44</v>
      </c>
      <c r="B1729" s="3" t="s">
        <v>52</v>
      </c>
      <c r="C1729">
        <v>0.75343085041204594</v>
      </c>
      <c r="D1729" t="b">
        <f>IF(Table3_2[[#This Row],[Value]]=E1729,TRUE)</f>
        <v>1</v>
      </c>
      <c r="E1729">
        <f>VLOOKUP(A1729,Sheet6!A$4:B$64,2,FALSE)</f>
        <v>0.75343085041204594</v>
      </c>
    </row>
    <row r="1730" spans="1:5" hidden="1" x14ac:dyDescent="0.25">
      <c r="A1730" s="3" t="s">
        <v>44</v>
      </c>
      <c r="B1730" s="3" t="s">
        <v>53</v>
      </c>
      <c r="C1730">
        <v>0.22731833879644658</v>
      </c>
      <c r="D1730" t="b">
        <f>IF(Table3_2[[#This Row],[Value]]=E1730,TRUE)</f>
        <v>0</v>
      </c>
      <c r="E1730">
        <f>VLOOKUP(A1730,Sheet6!A$4:B$64,2,FALSE)</f>
        <v>0.75343085041204594</v>
      </c>
    </row>
    <row r="1731" spans="1:5" hidden="1" x14ac:dyDescent="0.25">
      <c r="A1731" s="3" t="s">
        <v>44</v>
      </c>
      <c r="B1731" s="3" t="s">
        <v>54</v>
      </c>
      <c r="C1731">
        <v>0.24428738256783569</v>
      </c>
      <c r="D1731" t="b">
        <f>IF(Table3_2[[#This Row],[Value]]=E1731,TRUE)</f>
        <v>0</v>
      </c>
      <c r="E1731">
        <f>VLOOKUP(A1731,Sheet6!A$4:B$64,2,FALSE)</f>
        <v>0.75343085041204594</v>
      </c>
    </row>
    <row r="1732" spans="1:5" hidden="1" x14ac:dyDescent="0.25">
      <c r="A1732" s="3" t="s">
        <v>44</v>
      </c>
      <c r="B1732" s="3" t="s">
        <v>55</v>
      </c>
      <c r="C1732">
        <v>0.10619925158624621</v>
      </c>
      <c r="D1732" t="b">
        <f>IF(Table3_2[[#This Row],[Value]]=E1732,TRUE)</f>
        <v>0</v>
      </c>
      <c r="E1732">
        <f>VLOOKUP(A1732,Sheet6!A$4:B$64,2,FALSE)</f>
        <v>0.75343085041204594</v>
      </c>
    </row>
    <row r="1733" spans="1:5" hidden="1" x14ac:dyDescent="0.25">
      <c r="A1733" s="3" t="s">
        <v>44</v>
      </c>
      <c r="B1733" s="3" t="s">
        <v>56</v>
      </c>
      <c r="C1733">
        <v>9.4014712139033368E-2</v>
      </c>
      <c r="D1733" t="b">
        <f>IF(Table3_2[[#This Row],[Value]]=E1733,TRUE)</f>
        <v>0</v>
      </c>
      <c r="E1733">
        <f>VLOOKUP(A1733,Sheet6!A$4:B$64,2,FALSE)</f>
        <v>0.75343085041204594</v>
      </c>
    </row>
    <row r="1734" spans="1:5" hidden="1" x14ac:dyDescent="0.25">
      <c r="A1734" s="3" t="s">
        <v>44</v>
      </c>
      <c r="B1734" s="3" t="s">
        <v>57</v>
      </c>
      <c r="C1734">
        <v>-0.40189149642665334</v>
      </c>
      <c r="D1734" t="b">
        <f>IF(Table3_2[[#This Row],[Value]]=E1734,TRUE)</f>
        <v>0</v>
      </c>
      <c r="E1734">
        <f>VLOOKUP(A1734,Sheet6!A$4:B$64,2,FALSE)</f>
        <v>0.75343085041204594</v>
      </c>
    </row>
    <row r="1735" spans="1:5" hidden="1" x14ac:dyDescent="0.25">
      <c r="A1735" s="3" t="s">
        <v>44</v>
      </c>
      <c r="B1735" s="3" t="s">
        <v>58</v>
      </c>
      <c r="C1735">
        <v>0.21518504024941904</v>
      </c>
      <c r="D1735" t="b">
        <f>IF(Table3_2[[#This Row],[Value]]=E1735,TRUE)</f>
        <v>0</v>
      </c>
      <c r="E1735">
        <f>VLOOKUP(A1735,Sheet6!A$4:B$64,2,FALSE)</f>
        <v>0.75343085041204594</v>
      </c>
    </row>
    <row r="1736" spans="1:5" hidden="1" x14ac:dyDescent="0.25">
      <c r="A1736" s="3" t="s">
        <v>44</v>
      </c>
      <c r="B1736" s="3" t="s">
        <v>59</v>
      </c>
      <c r="C1736">
        <v>0.25700477442120045</v>
      </c>
      <c r="D1736" t="b">
        <f>IF(Table3_2[[#This Row],[Value]]=E1736,TRUE)</f>
        <v>0</v>
      </c>
      <c r="E1736">
        <f>VLOOKUP(A1736,Sheet6!A$4:B$64,2,FALSE)</f>
        <v>0.75343085041204594</v>
      </c>
    </row>
    <row r="1737" spans="1:5" hidden="1" x14ac:dyDescent="0.25">
      <c r="A1737" s="3" t="s">
        <v>44</v>
      </c>
      <c r="B1737" s="3" t="s">
        <v>60</v>
      </c>
      <c r="C1737">
        <v>0.26751111694767254</v>
      </c>
      <c r="D1737" t="b">
        <f>IF(Table3_2[[#This Row],[Value]]=E1737,TRUE)</f>
        <v>0</v>
      </c>
      <c r="E1737">
        <f>VLOOKUP(A1737,Sheet6!A$4:B$64,2,FALSE)</f>
        <v>0.75343085041204594</v>
      </c>
    </row>
    <row r="1738" spans="1:5" hidden="1" x14ac:dyDescent="0.25">
      <c r="A1738" s="3" t="s">
        <v>44</v>
      </c>
      <c r="B1738" s="3" t="s">
        <v>61</v>
      </c>
      <c r="C1738">
        <v>0.13849259918170159</v>
      </c>
      <c r="D1738" t="b">
        <f>IF(Table3_2[[#This Row],[Value]]=E1738,TRUE)</f>
        <v>0</v>
      </c>
      <c r="E1738">
        <f>VLOOKUP(A1738,Sheet6!A$4:B$64,2,FALSE)</f>
        <v>0.75343085041204594</v>
      </c>
    </row>
    <row r="1739" spans="1:5" hidden="1" x14ac:dyDescent="0.25">
      <c r="A1739" s="3" t="s">
        <v>44</v>
      </c>
      <c r="B1739" s="3" t="s">
        <v>62</v>
      </c>
      <c r="C1739">
        <v>0.1458975681430649</v>
      </c>
      <c r="D1739" t="b">
        <f>IF(Table3_2[[#This Row],[Value]]=E1739,TRUE)</f>
        <v>0</v>
      </c>
      <c r="E1739">
        <f>VLOOKUP(A1739,Sheet6!A$4:B$64,2,FALSE)</f>
        <v>0.75343085041204594</v>
      </c>
    </row>
    <row r="1740" spans="1:5" hidden="1" x14ac:dyDescent="0.25">
      <c r="A1740" s="3" t="s">
        <v>45</v>
      </c>
      <c r="B1740" s="3" t="s">
        <v>46</v>
      </c>
      <c r="C1740">
        <v>0.75266325929807476</v>
      </c>
      <c r="D1740" t="b">
        <f>IF(Table3_2[[#This Row],[Value]]=E1740,TRUE)</f>
        <v>0</v>
      </c>
      <c r="E1740">
        <f>VLOOKUP(A1740,Sheet6!A$4:B$64,2,FALSE)</f>
        <v>0.36774670601408554</v>
      </c>
    </row>
    <row r="1741" spans="1:5" hidden="1" x14ac:dyDescent="0.25">
      <c r="A1741" s="3" t="s">
        <v>45</v>
      </c>
      <c r="B1741" s="3" t="s">
        <v>47</v>
      </c>
      <c r="C1741">
        <v>0.61739153238686706</v>
      </c>
      <c r="D1741" t="b">
        <f>IF(Table3_2[[#This Row],[Value]]=E1741,TRUE)</f>
        <v>0</v>
      </c>
      <c r="E1741">
        <f>VLOOKUP(A1741,Sheet6!A$4:B$64,2,FALSE)</f>
        <v>0.36774670601408554</v>
      </c>
    </row>
    <row r="1742" spans="1:5" hidden="1" x14ac:dyDescent="0.25">
      <c r="A1742" s="3" t="s">
        <v>45</v>
      </c>
      <c r="B1742" s="3" t="s">
        <v>48</v>
      </c>
      <c r="C1742">
        <v>0.18148645297487564</v>
      </c>
      <c r="D1742" t="b">
        <f>IF(Table3_2[[#This Row],[Value]]=E1742,TRUE)</f>
        <v>0</v>
      </c>
      <c r="E1742">
        <f>VLOOKUP(A1742,Sheet6!A$4:B$64,2,FALSE)</f>
        <v>0.36774670601408554</v>
      </c>
    </row>
    <row r="1743" spans="1:5" hidden="1" x14ac:dyDescent="0.25">
      <c r="A1743" s="3" t="s">
        <v>45</v>
      </c>
      <c r="B1743" s="3" t="s">
        <v>49</v>
      </c>
      <c r="C1743">
        <v>7.8272190625063617E-2</v>
      </c>
      <c r="D1743" t="b">
        <f>IF(Table3_2[[#This Row],[Value]]=E1743,TRUE)</f>
        <v>0</v>
      </c>
      <c r="E1743">
        <f>VLOOKUP(A1743,Sheet6!A$4:B$64,2,FALSE)</f>
        <v>0.36774670601408554</v>
      </c>
    </row>
    <row r="1744" spans="1:5" hidden="1" x14ac:dyDescent="0.25">
      <c r="A1744" s="3" t="s">
        <v>45</v>
      </c>
      <c r="B1744" s="3" t="s">
        <v>50</v>
      </c>
      <c r="C1744">
        <v>0.23563296392542138</v>
      </c>
      <c r="D1744" t="b">
        <f>IF(Table3_2[[#This Row],[Value]]=E1744,TRUE)</f>
        <v>0</v>
      </c>
      <c r="E1744">
        <f>VLOOKUP(A1744,Sheet6!A$4:B$64,2,FALSE)</f>
        <v>0.36774670601408554</v>
      </c>
    </row>
    <row r="1745" spans="1:5" hidden="1" x14ac:dyDescent="0.25">
      <c r="A1745" s="3" t="s">
        <v>45</v>
      </c>
      <c r="B1745" s="3" t="s">
        <v>51</v>
      </c>
      <c r="C1745">
        <v>0.26628791178908262</v>
      </c>
      <c r="D1745" t="b">
        <f>IF(Table3_2[[#This Row],[Value]]=E1745,TRUE)</f>
        <v>0</v>
      </c>
      <c r="E1745">
        <f>VLOOKUP(A1745,Sheet6!A$4:B$64,2,FALSE)</f>
        <v>0.36774670601408554</v>
      </c>
    </row>
    <row r="1746" spans="1:5" hidden="1" x14ac:dyDescent="0.25">
      <c r="A1746" s="3" t="s">
        <v>45</v>
      </c>
      <c r="B1746" s="3" t="s">
        <v>52</v>
      </c>
      <c r="C1746">
        <v>0.21852372682083984</v>
      </c>
      <c r="D1746" t="b">
        <f>IF(Table3_2[[#This Row],[Value]]=E1746,TRUE)</f>
        <v>0</v>
      </c>
      <c r="E1746">
        <f>VLOOKUP(A1746,Sheet6!A$4:B$64,2,FALSE)</f>
        <v>0.36774670601408554</v>
      </c>
    </row>
    <row r="1747" spans="1:5" hidden="1" x14ac:dyDescent="0.25">
      <c r="A1747" s="3" t="s">
        <v>45</v>
      </c>
      <c r="B1747" s="3" t="s">
        <v>53</v>
      </c>
      <c r="C1747">
        <v>0.29507815850913999</v>
      </c>
      <c r="D1747" t="b">
        <f>IF(Table3_2[[#This Row],[Value]]=E1747,TRUE)</f>
        <v>0</v>
      </c>
      <c r="E1747">
        <f>VLOOKUP(A1747,Sheet6!A$4:B$64,2,FALSE)</f>
        <v>0.36774670601408554</v>
      </c>
    </row>
    <row r="1748" spans="1:5" hidden="1" x14ac:dyDescent="0.25">
      <c r="A1748" s="3" t="s">
        <v>45</v>
      </c>
      <c r="B1748" s="3" t="s">
        <v>54</v>
      </c>
      <c r="C1748">
        <v>0.34150789026650868</v>
      </c>
      <c r="D1748" t="b">
        <f>IF(Table3_2[[#This Row],[Value]]=E1748,TRUE)</f>
        <v>0</v>
      </c>
      <c r="E1748">
        <f>VLOOKUP(A1748,Sheet6!A$4:B$64,2,FALSE)</f>
        <v>0.36774670601408554</v>
      </c>
    </row>
    <row r="1749" spans="1:5" x14ac:dyDescent="0.25">
      <c r="A1749" s="3" t="s">
        <v>45</v>
      </c>
      <c r="B1749" s="3" t="s">
        <v>55</v>
      </c>
      <c r="C1749">
        <v>0.36774670601408554</v>
      </c>
      <c r="D1749" t="b">
        <f>IF(Table3_2[[#This Row],[Value]]=E1749,TRUE)</f>
        <v>1</v>
      </c>
      <c r="E1749">
        <f>VLOOKUP(A1749,Sheet6!A$4:B$64,2,FALSE)</f>
        <v>0.36774670601408554</v>
      </c>
    </row>
    <row r="1750" spans="1:5" hidden="1" x14ac:dyDescent="0.25">
      <c r="A1750" s="3" t="s">
        <v>45</v>
      </c>
      <c r="B1750" s="3" t="s">
        <v>56</v>
      </c>
      <c r="C1750">
        <v>-7.0948651381160341E-2</v>
      </c>
      <c r="D1750" t="b">
        <f>IF(Table3_2[[#This Row],[Value]]=E1750,TRUE)</f>
        <v>0</v>
      </c>
      <c r="E1750">
        <f>VLOOKUP(A1750,Sheet6!A$4:B$64,2,FALSE)</f>
        <v>0.36774670601408554</v>
      </c>
    </row>
    <row r="1751" spans="1:5" hidden="1" x14ac:dyDescent="0.25">
      <c r="A1751" s="3" t="s">
        <v>45</v>
      </c>
      <c r="B1751" s="3" t="s">
        <v>57</v>
      </c>
      <c r="C1751">
        <v>8.83791001486533E-2</v>
      </c>
      <c r="D1751" t="b">
        <f>IF(Table3_2[[#This Row],[Value]]=E1751,TRUE)</f>
        <v>0</v>
      </c>
      <c r="E1751">
        <f>VLOOKUP(A1751,Sheet6!A$4:B$64,2,FALSE)</f>
        <v>0.36774670601408554</v>
      </c>
    </row>
    <row r="1752" spans="1:5" hidden="1" x14ac:dyDescent="0.25">
      <c r="A1752" s="3" t="s">
        <v>45</v>
      </c>
      <c r="B1752" s="3" t="s">
        <v>58</v>
      </c>
      <c r="C1752">
        <v>0.30935054583916832</v>
      </c>
      <c r="D1752" t="b">
        <f>IF(Table3_2[[#This Row],[Value]]=E1752,TRUE)</f>
        <v>0</v>
      </c>
      <c r="E1752">
        <f>VLOOKUP(A1752,Sheet6!A$4:B$64,2,FALSE)</f>
        <v>0.36774670601408554</v>
      </c>
    </row>
    <row r="1753" spans="1:5" hidden="1" x14ac:dyDescent="0.25">
      <c r="A1753" s="3" t="s">
        <v>45</v>
      </c>
      <c r="B1753" s="3" t="s">
        <v>59</v>
      </c>
      <c r="C1753">
        <v>0.30915891548260471</v>
      </c>
      <c r="D1753" t="b">
        <f>IF(Table3_2[[#This Row],[Value]]=E1753,TRUE)</f>
        <v>0</v>
      </c>
      <c r="E1753">
        <f>VLOOKUP(A1753,Sheet6!A$4:B$64,2,FALSE)</f>
        <v>0.36774670601408554</v>
      </c>
    </row>
    <row r="1754" spans="1:5" hidden="1" x14ac:dyDescent="0.25">
      <c r="A1754" s="3" t="s">
        <v>45</v>
      </c>
      <c r="B1754" s="3" t="s">
        <v>60</v>
      </c>
      <c r="C1754">
        <v>0.31183230973542059</v>
      </c>
      <c r="D1754" t="b">
        <f>IF(Table3_2[[#This Row],[Value]]=E1754,TRUE)</f>
        <v>0</v>
      </c>
      <c r="E1754">
        <f>VLOOKUP(A1754,Sheet6!A$4:B$64,2,FALSE)</f>
        <v>0.36774670601408554</v>
      </c>
    </row>
    <row r="1755" spans="1:5" hidden="1" x14ac:dyDescent="0.25">
      <c r="A1755" s="3" t="s">
        <v>45</v>
      </c>
      <c r="B1755" s="3" t="s">
        <v>61</v>
      </c>
      <c r="C1755">
        <v>0.32410182627480139</v>
      </c>
      <c r="D1755" t="b">
        <f>IF(Table3_2[[#This Row],[Value]]=E1755,TRUE)</f>
        <v>0</v>
      </c>
      <c r="E1755">
        <f>VLOOKUP(A1755,Sheet6!A$4:B$64,2,FALSE)</f>
        <v>0.36774670601408554</v>
      </c>
    </row>
    <row r="1756" spans="1:5" hidden="1" x14ac:dyDescent="0.25">
      <c r="A1756" s="3" t="s">
        <v>45</v>
      </c>
      <c r="B1756" s="3" t="s">
        <v>62</v>
      </c>
      <c r="C1756">
        <v>0.29742054374769372</v>
      </c>
      <c r="D1756" t="b">
        <f>IF(Table3_2[[#This Row],[Value]]=E1756,TRUE)</f>
        <v>0</v>
      </c>
      <c r="E1756">
        <f>VLOOKUP(A1756,Sheet6!A$4:B$64,2,FALSE)</f>
        <v>0.36774670601408554</v>
      </c>
    </row>
    <row r="1757" spans="1:5" hidden="1" x14ac:dyDescent="0.25">
      <c r="A1757" s="3" t="s">
        <v>46</v>
      </c>
      <c r="B1757" s="3" t="s">
        <v>47</v>
      </c>
      <c r="C1757">
        <v>0.52527568448950368</v>
      </c>
      <c r="D1757" t="b">
        <f>IF(Table3_2[[#This Row],[Value]]=E1757,TRUE)</f>
        <v>0</v>
      </c>
      <c r="E1757">
        <f>VLOOKUP(A1757,Sheet6!A$4:B$64,2,FALSE)</f>
        <v>0.25886696925878916</v>
      </c>
    </row>
    <row r="1758" spans="1:5" hidden="1" x14ac:dyDescent="0.25">
      <c r="A1758" s="3" t="s">
        <v>46</v>
      </c>
      <c r="B1758" s="3" t="s">
        <v>48</v>
      </c>
      <c r="C1758">
        <v>-0.18406103693108627</v>
      </c>
      <c r="D1758" t="b">
        <f>IF(Table3_2[[#This Row],[Value]]=E1758,TRUE)</f>
        <v>0</v>
      </c>
      <c r="E1758">
        <f>VLOOKUP(A1758,Sheet6!A$4:B$64,2,FALSE)</f>
        <v>0.25886696925878916</v>
      </c>
    </row>
    <row r="1759" spans="1:5" hidden="1" x14ac:dyDescent="0.25">
      <c r="A1759" s="3" t="s">
        <v>46</v>
      </c>
      <c r="B1759" s="3" t="s">
        <v>49</v>
      </c>
      <c r="C1759">
        <v>0.1234384506153807</v>
      </c>
      <c r="D1759" t="b">
        <f>IF(Table3_2[[#This Row],[Value]]=E1759,TRUE)</f>
        <v>0</v>
      </c>
      <c r="E1759">
        <f>VLOOKUP(A1759,Sheet6!A$4:B$64,2,FALSE)</f>
        <v>0.25886696925878916</v>
      </c>
    </row>
    <row r="1760" spans="1:5" hidden="1" x14ac:dyDescent="0.25">
      <c r="A1760" s="3" t="s">
        <v>46</v>
      </c>
      <c r="B1760" s="3" t="s">
        <v>50</v>
      </c>
      <c r="C1760">
        <v>0.18777370005084623</v>
      </c>
      <c r="D1760" t="b">
        <f>IF(Table3_2[[#This Row],[Value]]=E1760,TRUE)</f>
        <v>0</v>
      </c>
      <c r="E1760">
        <f>VLOOKUP(A1760,Sheet6!A$4:B$64,2,FALSE)</f>
        <v>0.25886696925878916</v>
      </c>
    </row>
    <row r="1761" spans="1:5" hidden="1" x14ac:dyDescent="0.25">
      <c r="A1761" s="3" t="s">
        <v>46</v>
      </c>
      <c r="B1761" s="3" t="s">
        <v>51</v>
      </c>
      <c r="C1761">
        <v>0.21222841358929395</v>
      </c>
      <c r="D1761" t="b">
        <f>IF(Table3_2[[#This Row],[Value]]=E1761,TRUE)</f>
        <v>0</v>
      </c>
      <c r="E1761">
        <f>VLOOKUP(A1761,Sheet6!A$4:B$64,2,FALSE)</f>
        <v>0.25886696925878916</v>
      </c>
    </row>
    <row r="1762" spans="1:5" hidden="1" x14ac:dyDescent="0.25">
      <c r="A1762" s="3" t="s">
        <v>46</v>
      </c>
      <c r="B1762" s="3" t="s">
        <v>52</v>
      </c>
      <c r="C1762">
        <v>0.19445731958921048</v>
      </c>
      <c r="D1762" t="b">
        <f>IF(Table3_2[[#This Row],[Value]]=E1762,TRUE)</f>
        <v>0</v>
      </c>
      <c r="E1762">
        <f>VLOOKUP(A1762,Sheet6!A$4:B$64,2,FALSE)</f>
        <v>0.25886696925878916</v>
      </c>
    </row>
    <row r="1763" spans="1:5" hidden="1" x14ac:dyDescent="0.25">
      <c r="A1763" s="3" t="s">
        <v>46</v>
      </c>
      <c r="B1763" s="3" t="s">
        <v>53</v>
      </c>
      <c r="C1763">
        <v>0.21952240369966233</v>
      </c>
      <c r="D1763" t="b">
        <f>IF(Table3_2[[#This Row],[Value]]=E1763,TRUE)</f>
        <v>0</v>
      </c>
      <c r="E1763">
        <f>VLOOKUP(A1763,Sheet6!A$4:B$64,2,FALSE)</f>
        <v>0.25886696925878916</v>
      </c>
    </row>
    <row r="1764" spans="1:5" x14ac:dyDescent="0.25">
      <c r="A1764" s="3" t="s">
        <v>46</v>
      </c>
      <c r="B1764" s="3" t="s">
        <v>54</v>
      </c>
      <c r="C1764">
        <v>0.25886696925878916</v>
      </c>
      <c r="D1764" t="b">
        <f>IF(Table3_2[[#This Row],[Value]]=E1764,TRUE)</f>
        <v>1</v>
      </c>
      <c r="E1764">
        <f>VLOOKUP(A1764,Sheet6!A$4:B$64,2,FALSE)</f>
        <v>0.25886696925878916</v>
      </c>
    </row>
    <row r="1765" spans="1:5" hidden="1" x14ac:dyDescent="0.25">
      <c r="A1765" s="3" t="s">
        <v>46</v>
      </c>
      <c r="B1765" s="3" t="s">
        <v>55</v>
      </c>
      <c r="C1765">
        <v>3.0023296966053041E-2</v>
      </c>
      <c r="D1765" t="b">
        <f>IF(Table3_2[[#This Row],[Value]]=E1765,TRUE)</f>
        <v>0</v>
      </c>
      <c r="E1765">
        <f>VLOOKUP(A1765,Sheet6!A$4:B$64,2,FALSE)</f>
        <v>0.25886696925878916</v>
      </c>
    </row>
    <row r="1766" spans="1:5" hidden="1" x14ac:dyDescent="0.25">
      <c r="A1766" s="3" t="s">
        <v>46</v>
      </c>
      <c r="B1766" s="3" t="s">
        <v>56</v>
      </c>
      <c r="C1766">
        <v>1.7017416358878205E-2</v>
      </c>
      <c r="D1766" t="b">
        <f>IF(Table3_2[[#This Row],[Value]]=E1766,TRUE)</f>
        <v>0</v>
      </c>
      <c r="E1766">
        <f>VLOOKUP(A1766,Sheet6!A$4:B$64,2,FALSE)</f>
        <v>0.25886696925878916</v>
      </c>
    </row>
    <row r="1767" spans="1:5" hidden="1" x14ac:dyDescent="0.25">
      <c r="A1767" s="3" t="s">
        <v>46</v>
      </c>
      <c r="B1767" s="3" t="s">
        <v>57</v>
      </c>
      <c r="C1767">
        <v>-0.16640874995037694</v>
      </c>
      <c r="D1767" t="b">
        <f>IF(Table3_2[[#This Row],[Value]]=E1767,TRUE)</f>
        <v>0</v>
      </c>
      <c r="E1767">
        <f>VLOOKUP(A1767,Sheet6!A$4:B$64,2,FALSE)</f>
        <v>0.25886696925878916</v>
      </c>
    </row>
    <row r="1768" spans="1:5" hidden="1" x14ac:dyDescent="0.25">
      <c r="A1768" s="3" t="s">
        <v>46</v>
      </c>
      <c r="B1768" s="3" t="s">
        <v>58</v>
      </c>
      <c r="C1768">
        <v>0.20730811183313394</v>
      </c>
      <c r="D1768" t="b">
        <f>IF(Table3_2[[#This Row],[Value]]=E1768,TRUE)</f>
        <v>0</v>
      </c>
      <c r="E1768">
        <f>VLOOKUP(A1768,Sheet6!A$4:B$64,2,FALSE)</f>
        <v>0.25886696925878916</v>
      </c>
    </row>
    <row r="1769" spans="1:5" hidden="1" x14ac:dyDescent="0.25">
      <c r="A1769" s="3" t="s">
        <v>46</v>
      </c>
      <c r="B1769" s="3" t="s">
        <v>59</v>
      </c>
      <c r="C1769">
        <v>0.21322193799577624</v>
      </c>
      <c r="D1769" t="b">
        <f>IF(Table3_2[[#This Row],[Value]]=E1769,TRUE)</f>
        <v>0</v>
      </c>
      <c r="E1769">
        <f>VLOOKUP(A1769,Sheet6!A$4:B$64,2,FALSE)</f>
        <v>0.25886696925878916</v>
      </c>
    </row>
    <row r="1770" spans="1:5" hidden="1" x14ac:dyDescent="0.25">
      <c r="A1770" s="3" t="s">
        <v>46</v>
      </c>
      <c r="B1770" s="3" t="s">
        <v>60</v>
      </c>
      <c r="C1770">
        <v>0.20291034610447115</v>
      </c>
      <c r="D1770" t="b">
        <f>IF(Table3_2[[#This Row],[Value]]=E1770,TRUE)</f>
        <v>0</v>
      </c>
      <c r="E1770">
        <f>VLOOKUP(A1770,Sheet6!A$4:B$64,2,FALSE)</f>
        <v>0.25886696925878916</v>
      </c>
    </row>
    <row r="1771" spans="1:5" hidden="1" x14ac:dyDescent="0.25">
      <c r="A1771" s="3" t="s">
        <v>46</v>
      </c>
      <c r="B1771" s="3" t="s">
        <v>61</v>
      </c>
      <c r="C1771">
        <v>0.23174098781434058</v>
      </c>
      <c r="D1771" t="b">
        <f>IF(Table3_2[[#This Row],[Value]]=E1771,TRUE)</f>
        <v>0</v>
      </c>
      <c r="E1771">
        <f>VLOOKUP(A1771,Sheet6!A$4:B$64,2,FALSE)</f>
        <v>0.25886696925878916</v>
      </c>
    </row>
    <row r="1772" spans="1:5" hidden="1" x14ac:dyDescent="0.25">
      <c r="A1772" s="3" t="s">
        <v>46</v>
      </c>
      <c r="B1772" s="3" t="s">
        <v>62</v>
      </c>
      <c r="C1772">
        <v>0.18614415740273521</v>
      </c>
      <c r="D1772" t="b">
        <f>IF(Table3_2[[#This Row],[Value]]=E1772,TRUE)</f>
        <v>0</v>
      </c>
      <c r="E1772">
        <f>VLOOKUP(A1772,Sheet6!A$4:B$64,2,FALSE)</f>
        <v>0.25886696925878916</v>
      </c>
    </row>
    <row r="1773" spans="1:5" hidden="1" x14ac:dyDescent="0.25">
      <c r="A1773" s="3" t="s">
        <v>47</v>
      </c>
      <c r="B1773" s="3" t="s">
        <v>48</v>
      </c>
      <c r="C1773">
        <v>6.7743915986591241E-2</v>
      </c>
      <c r="D1773" t="b">
        <f>IF(Table3_2[[#This Row],[Value]]=E1773,TRUE)</f>
        <v>0</v>
      </c>
      <c r="E1773">
        <f>VLOOKUP(A1773,Sheet6!A$4:B$64,2,FALSE)</f>
        <v>0.7204856172085069</v>
      </c>
    </row>
    <row r="1774" spans="1:5" hidden="1" x14ac:dyDescent="0.25">
      <c r="A1774" s="3" t="s">
        <v>47</v>
      </c>
      <c r="B1774" s="3" t="s">
        <v>49</v>
      </c>
      <c r="C1774">
        <v>0.11425995343338029</v>
      </c>
      <c r="D1774" t="b">
        <f>IF(Table3_2[[#This Row],[Value]]=E1774,TRUE)</f>
        <v>0</v>
      </c>
      <c r="E1774">
        <f>VLOOKUP(A1774,Sheet6!A$4:B$64,2,FALSE)</f>
        <v>0.7204856172085069</v>
      </c>
    </row>
    <row r="1775" spans="1:5" hidden="1" x14ac:dyDescent="0.25">
      <c r="A1775" s="3" t="s">
        <v>47</v>
      </c>
      <c r="B1775" s="3" t="s">
        <v>50</v>
      </c>
      <c r="C1775">
        <v>0.56783576520428847</v>
      </c>
      <c r="D1775" t="b">
        <f>IF(Table3_2[[#This Row],[Value]]=E1775,TRUE)</f>
        <v>0</v>
      </c>
      <c r="E1775">
        <f>VLOOKUP(A1775,Sheet6!A$4:B$64,2,FALSE)</f>
        <v>0.7204856172085069</v>
      </c>
    </row>
    <row r="1776" spans="1:5" hidden="1" x14ac:dyDescent="0.25">
      <c r="A1776" s="3" t="s">
        <v>47</v>
      </c>
      <c r="B1776" s="3" t="s">
        <v>51</v>
      </c>
      <c r="C1776">
        <v>0.7212429259967239</v>
      </c>
      <c r="D1776" t="b">
        <f>IF(Table3_2[[#This Row],[Value]]=E1776,TRUE)</f>
        <v>0</v>
      </c>
      <c r="E1776">
        <f>VLOOKUP(A1776,Sheet6!A$4:B$64,2,FALSE)</f>
        <v>0.7204856172085069</v>
      </c>
    </row>
    <row r="1777" spans="1:5" hidden="1" x14ac:dyDescent="0.25">
      <c r="A1777" s="3" t="s">
        <v>47</v>
      </c>
      <c r="B1777" s="3" t="s">
        <v>52</v>
      </c>
      <c r="C1777">
        <v>0.65033900027622416</v>
      </c>
      <c r="D1777" t="b">
        <f>IF(Table3_2[[#This Row],[Value]]=E1777,TRUE)</f>
        <v>0</v>
      </c>
      <c r="E1777">
        <f>VLOOKUP(A1777,Sheet6!A$4:B$64,2,FALSE)</f>
        <v>0.7204856172085069</v>
      </c>
    </row>
    <row r="1778" spans="1:5" hidden="1" x14ac:dyDescent="0.25">
      <c r="A1778" s="3" t="s">
        <v>47</v>
      </c>
      <c r="B1778" s="3" t="s">
        <v>53</v>
      </c>
      <c r="C1778">
        <v>0.65268053373540869</v>
      </c>
      <c r="D1778" t="b">
        <f>IF(Table3_2[[#This Row],[Value]]=E1778,TRUE)</f>
        <v>0</v>
      </c>
      <c r="E1778">
        <f>VLOOKUP(A1778,Sheet6!A$4:B$64,2,FALSE)</f>
        <v>0.7204856172085069</v>
      </c>
    </row>
    <row r="1779" spans="1:5" hidden="1" x14ac:dyDescent="0.25">
      <c r="A1779" s="3" t="s">
        <v>47</v>
      </c>
      <c r="B1779" s="3" t="s">
        <v>54</v>
      </c>
      <c r="C1779">
        <v>0.6875799571107063</v>
      </c>
      <c r="D1779" t="b">
        <f>IF(Table3_2[[#This Row],[Value]]=E1779,TRUE)</f>
        <v>0</v>
      </c>
      <c r="E1779">
        <f>VLOOKUP(A1779,Sheet6!A$4:B$64,2,FALSE)</f>
        <v>0.7204856172085069</v>
      </c>
    </row>
    <row r="1780" spans="1:5" hidden="1" x14ac:dyDescent="0.25">
      <c r="A1780" s="3" t="s">
        <v>47</v>
      </c>
      <c r="B1780" s="3" t="s">
        <v>55</v>
      </c>
      <c r="C1780">
        <v>0.54043253790780943</v>
      </c>
      <c r="D1780" t="b">
        <f>IF(Table3_2[[#This Row],[Value]]=E1780,TRUE)</f>
        <v>0</v>
      </c>
      <c r="E1780">
        <f>VLOOKUP(A1780,Sheet6!A$4:B$64,2,FALSE)</f>
        <v>0.7204856172085069</v>
      </c>
    </row>
    <row r="1781" spans="1:5" hidden="1" x14ac:dyDescent="0.25">
      <c r="A1781" s="3" t="s">
        <v>47</v>
      </c>
      <c r="B1781" s="3" t="s">
        <v>56</v>
      </c>
      <c r="C1781">
        <v>0.17244262782839817</v>
      </c>
      <c r="D1781" t="b">
        <f>IF(Table3_2[[#This Row],[Value]]=E1781,TRUE)</f>
        <v>0</v>
      </c>
      <c r="E1781">
        <f>VLOOKUP(A1781,Sheet6!A$4:B$64,2,FALSE)</f>
        <v>0.7204856172085069</v>
      </c>
    </row>
    <row r="1782" spans="1:5" hidden="1" x14ac:dyDescent="0.25">
      <c r="A1782" s="3" t="s">
        <v>47</v>
      </c>
      <c r="B1782" s="3" t="s">
        <v>57</v>
      </c>
      <c r="C1782">
        <v>1.1238986751449621E-2</v>
      </c>
      <c r="D1782" t="b">
        <f>IF(Table3_2[[#This Row],[Value]]=E1782,TRUE)</f>
        <v>0</v>
      </c>
      <c r="E1782">
        <f>VLOOKUP(A1782,Sheet6!A$4:B$64,2,FALSE)</f>
        <v>0.7204856172085069</v>
      </c>
    </row>
    <row r="1783" spans="1:5" x14ac:dyDescent="0.25">
      <c r="A1783" s="3" t="s">
        <v>47</v>
      </c>
      <c r="B1783" s="3" t="s">
        <v>58</v>
      </c>
      <c r="C1783">
        <v>0.7204856172085069</v>
      </c>
      <c r="D1783" t="b">
        <f>IF(Table3_2[[#This Row],[Value]]=E1783,TRUE)</f>
        <v>1</v>
      </c>
      <c r="E1783">
        <f>VLOOKUP(A1783,Sheet6!A$4:B$64,2,FALSE)</f>
        <v>0.7204856172085069</v>
      </c>
    </row>
    <row r="1784" spans="1:5" hidden="1" x14ac:dyDescent="0.25">
      <c r="A1784" s="3" t="s">
        <v>47</v>
      </c>
      <c r="B1784" s="3" t="s">
        <v>59</v>
      </c>
      <c r="C1784">
        <v>0.71017594328020928</v>
      </c>
      <c r="D1784" t="b">
        <f>IF(Table3_2[[#This Row],[Value]]=E1784,TRUE)</f>
        <v>0</v>
      </c>
      <c r="E1784">
        <f>VLOOKUP(A1784,Sheet6!A$4:B$64,2,FALSE)</f>
        <v>0.7204856172085069</v>
      </c>
    </row>
    <row r="1785" spans="1:5" hidden="1" x14ac:dyDescent="0.25">
      <c r="A1785" s="3" t="s">
        <v>47</v>
      </c>
      <c r="B1785" s="3" t="s">
        <v>60</v>
      </c>
      <c r="C1785">
        <v>0.71182990931008205</v>
      </c>
      <c r="D1785" t="b">
        <f>IF(Table3_2[[#This Row],[Value]]=E1785,TRUE)</f>
        <v>0</v>
      </c>
      <c r="E1785">
        <f>VLOOKUP(A1785,Sheet6!A$4:B$64,2,FALSE)</f>
        <v>0.7204856172085069</v>
      </c>
    </row>
    <row r="1786" spans="1:5" hidden="1" x14ac:dyDescent="0.25">
      <c r="A1786" s="3" t="s">
        <v>47</v>
      </c>
      <c r="B1786" s="3" t="s">
        <v>61</v>
      </c>
      <c r="C1786">
        <v>0.62266728110937675</v>
      </c>
      <c r="D1786" t="b">
        <f>IF(Table3_2[[#This Row],[Value]]=E1786,TRUE)</f>
        <v>0</v>
      </c>
      <c r="E1786">
        <f>VLOOKUP(A1786,Sheet6!A$4:B$64,2,FALSE)</f>
        <v>0.7204856172085069</v>
      </c>
    </row>
    <row r="1787" spans="1:5" hidden="1" x14ac:dyDescent="0.25">
      <c r="A1787" s="3" t="s">
        <v>47</v>
      </c>
      <c r="B1787" s="3" t="s">
        <v>62</v>
      </c>
      <c r="C1787">
        <v>0.67114899058387179</v>
      </c>
      <c r="D1787" t="b">
        <f>IF(Table3_2[[#This Row],[Value]]=E1787,TRUE)</f>
        <v>0</v>
      </c>
      <c r="E1787">
        <f>VLOOKUP(A1787,Sheet6!A$4:B$64,2,FALSE)</f>
        <v>0.7204856172085069</v>
      </c>
    </row>
    <row r="1788" spans="1:5" hidden="1" x14ac:dyDescent="0.25">
      <c r="A1788" s="3" t="s">
        <v>48</v>
      </c>
      <c r="B1788" s="3" t="s">
        <v>49</v>
      </c>
      <c r="C1788">
        <v>0.20558622007796515</v>
      </c>
      <c r="D1788" t="b">
        <f>IF(Table3_2[[#This Row],[Value]]=E1788,TRUE)</f>
        <v>0</v>
      </c>
      <c r="E1788">
        <f>VLOOKUP(A1788,Sheet6!A$4:B$64,2,FALSE)</f>
        <v>0.80004270407170686</v>
      </c>
    </row>
    <row r="1789" spans="1:5" hidden="1" x14ac:dyDescent="0.25">
      <c r="A1789" s="3" t="s">
        <v>48</v>
      </c>
      <c r="B1789" s="3" t="s">
        <v>50</v>
      </c>
      <c r="C1789">
        <v>0.30814875665310215</v>
      </c>
      <c r="D1789" t="b">
        <f>IF(Table3_2[[#This Row],[Value]]=E1789,TRUE)</f>
        <v>0</v>
      </c>
      <c r="E1789">
        <f>VLOOKUP(A1789,Sheet6!A$4:B$64,2,FALSE)</f>
        <v>0.80004270407170686</v>
      </c>
    </row>
    <row r="1790" spans="1:5" hidden="1" x14ac:dyDescent="0.25">
      <c r="A1790" s="3" t="s">
        <v>48</v>
      </c>
      <c r="B1790" s="3" t="s">
        <v>51</v>
      </c>
      <c r="C1790">
        <v>0.1152270012639285</v>
      </c>
      <c r="D1790" t="b">
        <f>IF(Table3_2[[#This Row],[Value]]=E1790,TRUE)</f>
        <v>0</v>
      </c>
      <c r="E1790">
        <f>VLOOKUP(A1790,Sheet6!A$4:B$64,2,FALSE)</f>
        <v>0.80004270407170686</v>
      </c>
    </row>
    <row r="1791" spans="1:5" hidden="1" x14ac:dyDescent="0.25">
      <c r="A1791" s="3" t="s">
        <v>48</v>
      </c>
      <c r="B1791" s="3" t="s">
        <v>52</v>
      </c>
      <c r="C1791">
        <v>-1.6654069014859791E-2</v>
      </c>
      <c r="D1791" t="b">
        <f>IF(Table3_2[[#This Row],[Value]]=E1791,TRUE)</f>
        <v>0</v>
      </c>
      <c r="E1791">
        <f>VLOOKUP(A1791,Sheet6!A$4:B$64,2,FALSE)</f>
        <v>0.80004270407170686</v>
      </c>
    </row>
    <row r="1792" spans="1:5" hidden="1" x14ac:dyDescent="0.25">
      <c r="A1792" s="3" t="s">
        <v>48</v>
      </c>
      <c r="B1792" s="3" t="s">
        <v>53</v>
      </c>
      <c r="C1792">
        <v>0.20541205563026999</v>
      </c>
      <c r="D1792" t="b">
        <f>IF(Table3_2[[#This Row],[Value]]=E1792,TRUE)</f>
        <v>0</v>
      </c>
      <c r="E1792">
        <f>VLOOKUP(A1792,Sheet6!A$4:B$64,2,FALSE)</f>
        <v>0.80004270407170686</v>
      </c>
    </row>
    <row r="1793" spans="1:5" hidden="1" x14ac:dyDescent="0.25">
      <c r="A1793" s="3" t="s">
        <v>48</v>
      </c>
      <c r="B1793" s="3" t="s">
        <v>54</v>
      </c>
      <c r="C1793">
        <v>0.21901095711678784</v>
      </c>
      <c r="D1793" t="b">
        <f>IF(Table3_2[[#This Row],[Value]]=E1793,TRUE)</f>
        <v>0</v>
      </c>
      <c r="E1793">
        <f>VLOOKUP(A1793,Sheet6!A$4:B$64,2,FALSE)</f>
        <v>0.80004270407170686</v>
      </c>
    </row>
    <row r="1794" spans="1:5" hidden="1" x14ac:dyDescent="0.25">
      <c r="A1794" s="3" t="s">
        <v>48</v>
      </c>
      <c r="B1794" s="3" t="s">
        <v>55</v>
      </c>
      <c r="C1794">
        <v>0.60035644381689746</v>
      </c>
      <c r="D1794" t="b">
        <f>IF(Table3_2[[#This Row],[Value]]=E1794,TRUE)</f>
        <v>0</v>
      </c>
      <c r="E1794">
        <f>VLOOKUP(A1794,Sheet6!A$4:B$64,2,FALSE)</f>
        <v>0.80004270407170686</v>
      </c>
    </row>
    <row r="1795" spans="1:5" hidden="1" x14ac:dyDescent="0.25">
      <c r="A1795" s="3" t="s">
        <v>48</v>
      </c>
      <c r="B1795" s="3" t="s">
        <v>56</v>
      </c>
      <c r="C1795">
        <v>0.12445541394559531</v>
      </c>
      <c r="D1795" t="b">
        <f>IF(Table3_2[[#This Row],[Value]]=E1795,TRUE)</f>
        <v>0</v>
      </c>
      <c r="E1795">
        <f>VLOOKUP(A1795,Sheet6!A$4:B$64,2,FALSE)</f>
        <v>0.80004270407170686</v>
      </c>
    </row>
    <row r="1796" spans="1:5" x14ac:dyDescent="0.25">
      <c r="A1796" s="3" t="s">
        <v>48</v>
      </c>
      <c r="B1796" s="3" t="s">
        <v>57</v>
      </c>
      <c r="C1796">
        <v>0.80004270407170686</v>
      </c>
      <c r="D1796" t="b">
        <f>IF(Table3_2[[#This Row],[Value]]=E1796,TRUE)</f>
        <v>1</v>
      </c>
      <c r="E1796">
        <f>VLOOKUP(A1796,Sheet6!A$4:B$64,2,FALSE)</f>
        <v>0.80004270407170686</v>
      </c>
    </row>
    <row r="1797" spans="1:5" hidden="1" x14ac:dyDescent="0.25">
      <c r="A1797" s="3" t="s">
        <v>48</v>
      </c>
      <c r="B1797" s="3" t="s">
        <v>58</v>
      </c>
      <c r="C1797">
        <v>8.3408298610675946E-2</v>
      </c>
      <c r="D1797" t="b">
        <f>IF(Table3_2[[#This Row],[Value]]=E1797,TRUE)</f>
        <v>0</v>
      </c>
      <c r="E1797">
        <f>VLOOKUP(A1797,Sheet6!A$4:B$64,2,FALSE)</f>
        <v>0.80004270407170686</v>
      </c>
    </row>
    <row r="1798" spans="1:5" hidden="1" x14ac:dyDescent="0.25">
      <c r="A1798" s="3" t="s">
        <v>48</v>
      </c>
      <c r="B1798" s="3" t="s">
        <v>59</v>
      </c>
      <c r="C1798">
        <v>6.8684532194020376E-2</v>
      </c>
      <c r="D1798" t="b">
        <f>IF(Table3_2[[#This Row],[Value]]=E1798,TRUE)</f>
        <v>0</v>
      </c>
      <c r="E1798">
        <f>VLOOKUP(A1798,Sheet6!A$4:B$64,2,FALSE)</f>
        <v>0.80004270407170686</v>
      </c>
    </row>
    <row r="1799" spans="1:5" hidden="1" x14ac:dyDescent="0.25">
      <c r="A1799" s="3" t="s">
        <v>48</v>
      </c>
      <c r="B1799" s="3" t="s">
        <v>60</v>
      </c>
      <c r="C1799">
        <v>8.3995810924826636E-2</v>
      </c>
      <c r="D1799" t="b">
        <f>IF(Table3_2[[#This Row],[Value]]=E1799,TRUE)</f>
        <v>0</v>
      </c>
      <c r="E1799">
        <f>VLOOKUP(A1799,Sheet6!A$4:B$64,2,FALSE)</f>
        <v>0.80004270407170686</v>
      </c>
    </row>
    <row r="1800" spans="1:5" hidden="1" x14ac:dyDescent="0.25">
      <c r="A1800" s="3" t="s">
        <v>48</v>
      </c>
      <c r="B1800" s="3" t="s">
        <v>61</v>
      </c>
      <c r="C1800">
        <v>0.16765770754824516</v>
      </c>
      <c r="D1800" t="b">
        <f>IF(Table3_2[[#This Row],[Value]]=E1800,TRUE)</f>
        <v>0</v>
      </c>
      <c r="E1800">
        <f>VLOOKUP(A1800,Sheet6!A$4:B$64,2,FALSE)</f>
        <v>0.80004270407170686</v>
      </c>
    </row>
    <row r="1801" spans="1:5" hidden="1" x14ac:dyDescent="0.25">
      <c r="A1801" s="3" t="s">
        <v>48</v>
      </c>
      <c r="B1801" s="3" t="s">
        <v>62</v>
      </c>
      <c r="C1801">
        <v>0.17929861701233687</v>
      </c>
      <c r="D1801" t="b">
        <f>IF(Table3_2[[#This Row],[Value]]=E1801,TRUE)</f>
        <v>0</v>
      </c>
      <c r="E1801">
        <f>VLOOKUP(A1801,Sheet6!A$4:B$64,2,FALSE)</f>
        <v>0.80004270407170686</v>
      </c>
    </row>
    <row r="1802" spans="1:5" hidden="1" x14ac:dyDescent="0.25">
      <c r="A1802" s="3" t="s">
        <v>49</v>
      </c>
      <c r="B1802" s="3" t="s">
        <v>50</v>
      </c>
      <c r="C1802">
        <v>0.33096635962832915</v>
      </c>
      <c r="D1802" t="b">
        <f>IF(Table3_2[[#This Row],[Value]]=E1802,TRUE)</f>
        <v>0</v>
      </c>
      <c r="E1802">
        <f>VLOOKUP(A1802,Sheet6!A$4:B$64,2,FALSE)</f>
        <v>0.50993686112680148</v>
      </c>
    </row>
    <row r="1803" spans="1:5" hidden="1" x14ac:dyDescent="0.25">
      <c r="A1803" s="3" t="s">
        <v>49</v>
      </c>
      <c r="B1803" s="3" t="s">
        <v>51</v>
      </c>
      <c r="C1803">
        <v>0.37155294170532943</v>
      </c>
      <c r="D1803" t="b">
        <f>IF(Table3_2[[#This Row],[Value]]=E1803,TRUE)</f>
        <v>0</v>
      </c>
      <c r="E1803">
        <f>VLOOKUP(A1803,Sheet6!A$4:B$64,2,FALSE)</f>
        <v>0.50993686112680148</v>
      </c>
    </row>
    <row r="1804" spans="1:5" hidden="1" x14ac:dyDescent="0.25">
      <c r="A1804" s="3" t="s">
        <v>49</v>
      </c>
      <c r="B1804" s="3" t="s">
        <v>52</v>
      </c>
      <c r="C1804">
        <v>-9.6125181857761033E-2</v>
      </c>
      <c r="D1804" t="b">
        <f>IF(Table3_2[[#This Row],[Value]]=E1804,TRUE)</f>
        <v>0</v>
      </c>
      <c r="E1804">
        <f>VLOOKUP(A1804,Sheet6!A$4:B$64,2,FALSE)</f>
        <v>0.50993686112680148</v>
      </c>
    </row>
    <row r="1805" spans="1:5" hidden="1" x14ac:dyDescent="0.25">
      <c r="A1805" s="3" t="s">
        <v>49</v>
      </c>
      <c r="B1805" s="3" t="s">
        <v>53</v>
      </c>
      <c r="C1805">
        <v>9.0652824811448568E-2</v>
      </c>
      <c r="D1805" t="b">
        <f>IF(Table3_2[[#This Row],[Value]]=E1805,TRUE)</f>
        <v>0</v>
      </c>
      <c r="E1805">
        <f>VLOOKUP(A1805,Sheet6!A$4:B$64,2,FALSE)</f>
        <v>0.50993686112680148</v>
      </c>
    </row>
    <row r="1806" spans="1:5" hidden="1" x14ac:dyDescent="0.25">
      <c r="A1806" s="3" t="s">
        <v>49</v>
      </c>
      <c r="B1806" s="3" t="s">
        <v>54</v>
      </c>
      <c r="C1806">
        <v>7.2009433729653224E-2</v>
      </c>
      <c r="D1806" t="b">
        <f>IF(Table3_2[[#This Row],[Value]]=E1806,TRUE)</f>
        <v>0</v>
      </c>
      <c r="E1806">
        <f>VLOOKUP(A1806,Sheet6!A$4:B$64,2,FALSE)</f>
        <v>0.50993686112680148</v>
      </c>
    </row>
    <row r="1807" spans="1:5" hidden="1" x14ac:dyDescent="0.25">
      <c r="A1807" s="3" t="s">
        <v>49</v>
      </c>
      <c r="B1807" s="3" t="s">
        <v>55</v>
      </c>
      <c r="C1807">
        <v>0.49610858520337803</v>
      </c>
      <c r="D1807" t="b">
        <f>IF(Table3_2[[#This Row],[Value]]=E1807,TRUE)</f>
        <v>0</v>
      </c>
      <c r="E1807">
        <f>VLOOKUP(A1807,Sheet6!A$4:B$64,2,FALSE)</f>
        <v>0.50993686112680148</v>
      </c>
    </row>
    <row r="1808" spans="1:5" x14ac:dyDescent="0.25">
      <c r="A1808" s="3" t="s">
        <v>49</v>
      </c>
      <c r="B1808" s="3" t="s">
        <v>56</v>
      </c>
      <c r="C1808">
        <v>0.50993686112680148</v>
      </c>
      <c r="D1808" t="b">
        <f>IF(Table3_2[[#This Row],[Value]]=E1808,TRUE)</f>
        <v>1</v>
      </c>
      <c r="E1808">
        <f>VLOOKUP(A1808,Sheet6!A$4:B$64,2,FALSE)</f>
        <v>0.50993686112680148</v>
      </c>
    </row>
    <row r="1809" spans="1:5" hidden="1" x14ac:dyDescent="0.25">
      <c r="A1809" s="3" t="s">
        <v>49</v>
      </c>
      <c r="B1809" s="3" t="s">
        <v>57</v>
      </c>
      <c r="C1809">
        <v>0.1933423752444812</v>
      </c>
      <c r="D1809" t="b">
        <f>IF(Table3_2[[#This Row],[Value]]=E1809,TRUE)</f>
        <v>0</v>
      </c>
      <c r="E1809">
        <f>VLOOKUP(A1809,Sheet6!A$4:B$64,2,FALSE)</f>
        <v>0.50993686112680148</v>
      </c>
    </row>
    <row r="1810" spans="1:5" hidden="1" x14ac:dyDescent="0.25">
      <c r="A1810" s="3" t="s">
        <v>49</v>
      </c>
      <c r="B1810" s="3" t="s">
        <v>58</v>
      </c>
      <c r="C1810">
        <v>-1.0164768590983713E-2</v>
      </c>
      <c r="D1810" t="b">
        <f>IF(Table3_2[[#This Row],[Value]]=E1810,TRUE)</f>
        <v>0</v>
      </c>
      <c r="E1810">
        <f>VLOOKUP(A1810,Sheet6!A$4:B$64,2,FALSE)</f>
        <v>0.50993686112680148</v>
      </c>
    </row>
    <row r="1811" spans="1:5" hidden="1" x14ac:dyDescent="0.25">
      <c r="A1811" s="3" t="s">
        <v>49</v>
      </c>
      <c r="B1811" s="3" t="s">
        <v>59</v>
      </c>
      <c r="C1811">
        <v>-2.7784142757698204E-2</v>
      </c>
      <c r="D1811" t="b">
        <f>IF(Table3_2[[#This Row],[Value]]=E1811,TRUE)</f>
        <v>0</v>
      </c>
      <c r="E1811">
        <f>VLOOKUP(A1811,Sheet6!A$4:B$64,2,FALSE)</f>
        <v>0.50993686112680148</v>
      </c>
    </row>
    <row r="1812" spans="1:5" hidden="1" x14ac:dyDescent="0.25">
      <c r="A1812" s="3" t="s">
        <v>49</v>
      </c>
      <c r="B1812" s="3" t="s">
        <v>60</v>
      </c>
      <c r="C1812">
        <v>-7.7981257043888128E-2</v>
      </c>
      <c r="D1812" t="b">
        <f>IF(Table3_2[[#This Row],[Value]]=E1812,TRUE)</f>
        <v>0</v>
      </c>
      <c r="E1812">
        <f>VLOOKUP(A1812,Sheet6!A$4:B$64,2,FALSE)</f>
        <v>0.50993686112680148</v>
      </c>
    </row>
    <row r="1813" spans="1:5" hidden="1" x14ac:dyDescent="0.25">
      <c r="A1813" s="3" t="s">
        <v>49</v>
      </c>
      <c r="B1813" s="3" t="s">
        <v>61</v>
      </c>
      <c r="C1813">
        <v>0.13558272336111285</v>
      </c>
      <c r="D1813" t="b">
        <f>IF(Table3_2[[#This Row],[Value]]=E1813,TRUE)</f>
        <v>0</v>
      </c>
      <c r="E1813">
        <f>VLOOKUP(A1813,Sheet6!A$4:B$64,2,FALSE)</f>
        <v>0.50993686112680148</v>
      </c>
    </row>
    <row r="1814" spans="1:5" hidden="1" x14ac:dyDescent="0.25">
      <c r="A1814" s="3" t="s">
        <v>49</v>
      </c>
      <c r="B1814" s="3" t="s">
        <v>62</v>
      </c>
      <c r="C1814">
        <v>0.11116932407957074</v>
      </c>
      <c r="D1814" t="b">
        <f>IF(Table3_2[[#This Row],[Value]]=E1814,TRUE)</f>
        <v>0</v>
      </c>
      <c r="E1814">
        <f>VLOOKUP(A1814,Sheet6!A$4:B$64,2,FALSE)</f>
        <v>0.50993686112680148</v>
      </c>
    </row>
    <row r="1815" spans="1:5" hidden="1" x14ac:dyDescent="0.25">
      <c r="A1815" s="3" t="s">
        <v>50</v>
      </c>
      <c r="B1815" s="3" t="s">
        <v>51</v>
      </c>
      <c r="C1815">
        <v>0.62386723404650968</v>
      </c>
      <c r="D1815" t="b">
        <f>IF(Table3_2[[#This Row],[Value]]=E1815,TRUE)</f>
        <v>0</v>
      </c>
      <c r="E1815">
        <f>VLOOKUP(A1815,Sheet6!A$4:B$64,2,FALSE)</f>
        <v>0.51480107325600999</v>
      </c>
    </row>
    <row r="1816" spans="1:5" hidden="1" x14ac:dyDescent="0.25">
      <c r="A1816" s="3" t="s">
        <v>50</v>
      </c>
      <c r="B1816" s="3" t="s">
        <v>52</v>
      </c>
      <c r="C1816">
        <v>0.42536475683270808</v>
      </c>
      <c r="D1816" t="b">
        <f>IF(Table3_2[[#This Row],[Value]]=E1816,TRUE)</f>
        <v>0</v>
      </c>
      <c r="E1816">
        <f>VLOOKUP(A1816,Sheet6!A$4:B$64,2,FALSE)</f>
        <v>0.51480107325600999</v>
      </c>
    </row>
    <row r="1817" spans="1:5" hidden="1" x14ac:dyDescent="0.25">
      <c r="A1817" s="3" t="s">
        <v>50</v>
      </c>
      <c r="B1817" s="3" t="s">
        <v>53</v>
      </c>
      <c r="C1817">
        <v>0.28148472953651554</v>
      </c>
      <c r="D1817" t="b">
        <f>IF(Table3_2[[#This Row],[Value]]=E1817,TRUE)</f>
        <v>0</v>
      </c>
      <c r="E1817">
        <f>VLOOKUP(A1817,Sheet6!A$4:B$64,2,FALSE)</f>
        <v>0.51480107325600999</v>
      </c>
    </row>
    <row r="1818" spans="1:5" hidden="1" x14ac:dyDescent="0.25">
      <c r="A1818" s="3" t="s">
        <v>50</v>
      </c>
      <c r="B1818" s="3" t="s">
        <v>54</v>
      </c>
      <c r="C1818">
        <v>0.30589861267311419</v>
      </c>
      <c r="D1818" t="b">
        <f>IF(Table3_2[[#This Row],[Value]]=E1818,TRUE)</f>
        <v>0</v>
      </c>
      <c r="E1818">
        <f>VLOOKUP(A1818,Sheet6!A$4:B$64,2,FALSE)</f>
        <v>0.51480107325600999</v>
      </c>
    </row>
    <row r="1819" spans="1:5" x14ac:dyDescent="0.25">
      <c r="A1819" s="3" t="s">
        <v>50</v>
      </c>
      <c r="B1819" s="3" t="s">
        <v>55</v>
      </c>
      <c r="C1819">
        <v>0.51480107325600999</v>
      </c>
      <c r="D1819" t="b">
        <f>IF(Table3_2[[#This Row],[Value]]=E1819,TRUE)</f>
        <v>1</v>
      </c>
      <c r="E1819">
        <f>VLOOKUP(A1819,Sheet6!A$4:B$64,2,FALSE)</f>
        <v>0.51480107325600999</v>
      </c>
    </row>
    <row r="1820" spans="1:5" hidden="1" x14ac:dyDescent="0.25">
      <c r="A1820" s="3" t="s">
        <v>50</v>
      </c>
      <c r="B1820" s="3" t="s">
        <v>56</v>
      </c>
      <c r="C1820">
        <v>4.2204929110361764E-2</v>
      </c>
      <c r="D1820" t="b">
        <f>IF(Table3_2[[#This Row],[Value]]=E1820,TRUE)</f>
        <v>0</v>
      </c>
      <c r="E1820">
        <f>VLOOKUP(A1820,Sheet6!A$4:B$64,2,FALSE)</f>
        <v>0.51480107325600999</v>
      </c>
    </row>
    <row r="1821" spans="1:5" hidden="1" x14ac:dyDescent="0.25">
      <c r="A1821" s="3" t="s">
        <v>50</v>
      </c>
      <c r="B1821" s="3" t="s">
        <v>57</v>
      </c>
      <c r="C1821">
        <v>0.29931594493965147</v>
      </c>
      <c r="D1821" t="b">
        <f>IF(Table3_2[[#This Row],[Value]]=E1821,TRUE)</f>
        <v>0</v>
      </c>
      <c r="E1821">
        <f>VLOOKUP(A1821,Sheet6!A$4:B$64,2,FALSE)</f>
        <v>0.51480107325600999</v>
      </c>
    </row>
    <row r="1822" spans="1:5" hidden="1" x14ac:dyDescent="0.25">
      <c r="A1822" s="3" t="s">
        <v>50</v>
      </c>
      <c r="B1822" s="3" t="s">
        <v>58</v>
      </c>
      <c r="C1822">
        <v>0.27573439619749068</v>
      </c>
      <c r="D1822" t="b">
        <f>IF(Table3_2[[#This Row],[Value]]=E1822,TRUE)</f>
        <v>0</v>
      </c>
      <c r="E1822">
        <f>VLOOKUP(A1822,Sheet6!A$4:B$64,2,FALSE)</f>
        <v>0.51480107325600999</v>
      </c>
    </row>
    <row r="1823" spans="1:5" hidden="1" x14ac:dyDescent="0.25">
      <c r="A1823" s="3" t="s">
        <v>50</v>
      </c>
      <c r="B1823" s="3" t="s">
        <v>59</v>
      </c>
      <c r="C1823">
        <v>0.2904916666127057</v>
      </c>
      <c r="D1823" t="b">
        <f>IF(Table3_2[[#This Row],[Value]]=E1823,TRUE)</f>
        <v>0</v>
      </c>
      <c r="E1823">
        <f>VLOOKUP(A1823,Sheet6!A$4:B$64,2,FALSE)</f>
        <v>0.51480107325600999</v>
      </c>
    </row>
    <row r="1824" spans="1:5" hidden="1" x14ac:dyDescent="0.25">
      <c r="A1824" s="3" t="s">
        <v>50</v>
      </c>
      <c r="B1824" s="3" t="s">
        <v>60</v>
      </c>
      <c r="C1824">
        <v>0.29572983618245541</v>
      </c>
      <c r="D1824" t="b">
        <f>IF(Table3_2[[#This Row],[Value]]=E1824,TRUE)</f>
        <v>0</v>
      </c>
      <c r="E1824">
        <f>VLOOKUP(A1824,Sheet6!A$4:B$64,2,FALSE)</f>
        <v>0.51480107325600999</v>
      </c>
    </row>
    <row r="1825" spans="1:5" hidden="1" x14ac:dyDescent="0.25">
      <c r="A1825" s="3" t="s">
        <v>50</v>
      </c>
      <c r="B1825" s="3" t="s">
        <v>61</v>
      </c>
      <c r="C1825">
        <v>0.24774170515663829</v>
      </c>
      <c r="D1825" t="b">
        <f>IF(Table3_2[[#This Row],[Value]]=E1825,TRUE)</f>
        <v>0</v>
      </c>
      <c r="E1825">
        <f>VLOOKUP(A1825,Sheet6!A$4:B$64,2,FALSE)</f>
        <v>0.51480107325600999</v>
      </c>
    </row>
    <row r="1826" spans="1:5" hidden="1" x14ac:dyDescent="0.25">
      <c r="A1826" s="3" t="s">
        <v>50</v>
      </c>
      <c r="B1826" s="3" t="s">
        <v>62</v>
      </c>
      <c r="C1826">
        <v>0.26865875866665628</v>
      </c>
      <c r="D1826" t="b">
        <f>IF(Table3_2[[#This Row],[Value]]=E1826,TRUE)</f>
        <v>0</v>
      </c>
      <c r="E1826">
        <f>VLOOKUP(A1826,Sheet6!A$4:B$64,2,FALSE)</f>
        <v>0.51480107325600999</v>
      </c>
    </row>
    <row r="1827" spans="1:5" hidden="1" x14ac:dyDescent="0.25">
      <c r="A1827" s="3" t="s">
        <v>51</v>
      </c>
      <c r="B1827" s="3" t="s">
        <v>52</v>
      </c>
      <c r="C1827">
        <v>0.57129930177519117</v>
      </c>
      <c r="D1827" t="b">
        <f>IF(Table3_2[[#This Row],[Value]]=E1827,TRUE)</f>
        <v>0</v>
      </c>
      <c r="E1827">
        <f>VLOOKUP(A1827,Sheet6!A$4:B$64,2,FALSE)</f>
        <v>0.75255861017694003</v>
      </c>
    </row>
    <row r="1828" spans="1:5" hidden="1" x14ac:dyDescent="0.25">
      <c r="A1828" s="3" t="s">
        <v>51</v>
      </c>
      <c r="B1828" s="3" t="s">
        <v>53</v>
      </c>
      <c r="C1828">
        <v>0.67328643217114481</v>
      </c>
      <c r="D1828" t="b">
        <f>IF(Table3_2[[#This Row],[Value]]=E1828,TRUE)</f>
        <v>0</v>
      </c>
      <c r="E1828">
        <f>VLOOKUP(A1828,Sheet6!A$4:B$64,2,FALSE)</f>
        <v>0.75255861017694003</v>
      </c>
    </row>
    <row r="1829" spans="1:5" hidden="1" x14ac:dyDescent="0.25">
      <c r="A1829" s="3" t="s">
        <v>51</v>
      </c>
      <c r="B1829" s="3" t="s">
        <v>54</v>
      </c>
      <c r="C1829">
        <v>0.67374894165741395</v>
      </c>
      <c r="D1829" t="b">
        <f>IF(Table3_2[[#This Row],[Value]]=E1829,TRUE)</f>
        <v>0</v>
      </c>
      <c r="E1829">
        <f>VLOOKUP(A1829,Sheet6!A$4:B$64,2,FALSE)</f>
        <v>0.75255861017694003</v>
      </c>
    </row>
    <row r="1830" spans="1:5" hidden="1" x14ac:dyDescent="0.25">
      <c r="A1830" s="3" t="s">
        <v>51</v>
      </c>
      <c r="B1830" s="3" t="s">
        <v>55</v>
      </c>
      <c r="C1830">
        <v>0.33419831597277283</v>
      </c>
      <c r="D1830" t="b">
        <f>IF(Table3_2[[#This Row],[Value]]=E1830,TRUE)</f>
        <v>0</v>
      </c>
      <c r="E1830">
        <f>VLOOKUP(A1830,Sheet6!A$4:B$64,2,FALSE)</f>
        <v>0.75255861017694003</v>
      </c>
    </row>
    <row r="1831" spans="1:5" hidden="1" x14ac:dyDescent="0.25">
      <c r="A1831" s="3" t="s">
        <v>51</v>
      </c>
      <c r="B1831" s="3" t="s">
        <v>56</v>
      </c>
      <c r="C1831">
        <v>0.44060218086288155</v>
      </c>
      <c r="D1831" t="b">
        <f>IF(Table3_2[[#This Row],[Value]]=E1831,TRUE)</f>
        <v>0</v>
      </c>
      <c r="E1831">
        <f>VLOOKUP(A1831,Sheet6!A$4:B$64,2,FALSE)</f>
        <v>0.75255861017694003</v>
      </c>
    </row>
    <row r="1832" spans="1:5" hidden="1" x14ac:dyDescent="0.25">
      <c r="A1832" s="3" t="s">
        <v>51</v>
      </c>
      <c r="B1832" s="3" t="s">
        <v>57</v>
      </c>
      <c r="C1832">
        <v>0.14053073411463257</v>
      </c>
      <c r="D1832" t="b">
        <f>IF(Table3_2[[#This Row],[Value]]=E1832,TRUE)</f>
        <v>0</v>
      </c>
      <c r="E1832">
        <f>VLOOKUP(A1832,Sheet6!A$4:B$64,2,FALSE)</f>
        <v>0.75255861017694003</v>
      </c>
    </row>
    <row r="1833" spans="1:5" hidden="1" x14ac:dyDescent="0.25">
      <c r="A1833" s="3" t="s">
        <v>51</v>
      </c>
      <c r="B1833" s="3" t="s">
        <v>58</v>
      </c>
      <c r="C1833">
        <v>0.73853377075856419</v>
      </c>
      <c r="D1833" t="b">
        <f>IF(Table3_2[[#This Row],[Value]]=E1833,TRUE)</f>
        <v>0</v>
      </c>
      <c r="E1833">
        <f>VLOOKUP(A1833,Sheet6!A$4:B$64,2,FALSE)</f>
        <v>0.75255861017694003</v>
      </c>
    </row>
    <row r="1834" spans="1:5" hidden="1" x14ac:dyDescent="0.25">
      <c r="A1834" s="3" t="s">
        <v>51</v>
      </c>
      <c r="B1834" s="3" t="s">
        <v>59</v>
      </c>
      <c r="C1834">
        <v>0.73841820138314762</v>
      </c>
      <c r="D1834" t="b">
        <f>IF(Table3_2[[#This Row],[Value]]=E1834,TRUE)</f>
        <v>0</v>
      </c>
      <c r="E1834">
        <f>VLOOKUP(A1834,Sheet6!A$4:B$64,2,FALSE)</f>
        <v>0.75255861017694003</v>
      </c>
    </row>
    <row r="1835" spans="1:5" hidden="1" x14ac:dyDescent="0.25">
      <c r="A1835" s="3" t="s">
        <v>51</v>
      </c>
      <c r="B1835" s="3" t="s">
        <v>60</v>
      </c>
      <c r="C1835">
        <v>0.7219054798873864</v>
      </c>
      <c r="D1835" t="b">
        <f>IF(Table3_2[[#This Row],[Value]]=E1835,TRUE)</f>
        <v>0</v>
      </c>
      <c r="E1835">
        <f>VLOOKUP(A1835,Sheet6!A$4:B$64,2,FALSE)</f>
        <v>0.75255861017694003</v>
      </c>
    </row>
    <row r="1836" spans="1:5" hidden="1" x14ac:dyDescent="0.25">
      <c r="A1836" s="3" t="s">
        <v>51</v>
      </c>
      <c r="B1836" s="3" t="s">
        <v>61</v>
      </c>
      <c r="C1836">
        <v>0.72305852921625313</v>
      </c>
      <c r="D1836" t="b">
        <f>IF(Table3_2[[#This Row],[Value]]=E1836,TRUE)</f>
        <v>0</v>
      </c>
      <c r="E1836">
        <f>VLOOKUP(A1836,Sheet6!A$4:B$64,2,FALSE)</f>
        <v>0.75255861017694003</v>
      </c>
    </row>
    <row r="1837" spans="1:5" x14ac:dyDescent="0.25">
      <c r="A1837" s="3" t="s">
        <v>51</v>
      </c>
      <c r="B1837" s="3" t="s">
        <v>62</v>
      </c>
      <c r="C1837">
        <v>0.75255861017694003</v>
      </c>
      <c r="D1837" t="b">
        <f>IF(Table3_2[[#This Row],[Value]]=E1837,TRUE)</f>
        <v>1</v>
      </c>
      <c r="E1837">
        <f>VLOOKUP(A1837,Sheet6!A$4:B$64,2,FALSE)</f>
        <v>0.75255861017694003</v>
      </c>
    </row>
    <row r="1838" spans="1:5" hidden="1" x14ac:dyDescent="0.25">
      <c r="A1838" s="3" t="s">
        <v>52</v>
      </c>
      <c r="B1838" s="3" t="s">
        <v>53</v>
      </c>
      <c r="C1838">
        <v>0.58669981121661507</v>
      </c>
      <c r="D1838" t="b">
        <f>IF(Table3_2[[#This Row],[Value]]=E1838,TRUE)</f>
        <v>0</v>
      </c>
      <c r="E1838">
        <f>VLOOKUP(A1838,Sheet6!A$4:B$64,2,FALSE)</f>
        <v>0.63735645437045196</v>
      </c>
    </row>
    <row r="1839" spans="1:5" hidden="1" x14ac:dyDescent="0.25">
      <c r="A1839" s="3" t="s">
        <v>52</v>
      </c>
      <c r="B1839" s="3" t="s">
        <v>54</v>
      </c>
      <c r="C1839">
        <v>0.60346042966833224</v>
      </c>
      <c r="D1839" t="b">
        <f>IF(Table3_2[[#This Row],[Value]]=E1839,TRUE)</f>
        <v>0</v>
      </c>
      <c r="E1839">
        <f>VLOOKUP(A1839,Sheet6!A$4:B$64,2,FALSE)</f>
        <v>0.63735645437045196</v>
      </c>
    </row>
    <row r="1840" spans="1:5" hidden="1" x14ac:dyDescent="0.25">
      <c r="A1840" s="3" t="s">
        <v>52</v>
      </c>
      <c r="B1840" s="3" t="s">
        <v>55</v>
      </c>
      <c r="C1840">
        <v>2.0706105866315543E-2</v>
      </c>
      <c r="D1840" t="b">
        <f>IF(Table3_2[[#This Row],[Value]]=E1840,TRUE)</f>
        <v>0</v>
      </c>
      <c r="E1840">
        <f>VLOOKUP(A1840,Sheet6!A$4:B$64,2,FALSE)</f>
        <v>0.63735645437045196</v>
      </c>
    </row>
    <row r="1841" spans="1:5" hidden="1" x14ac:dyDescent="0.25">
      <c r="A1841" s="3" t="s">
        <v>52</v>
      </c>
      <c r="B1841" s="3" t="s">
        <v>56</v>
      </c>
      <c r="C1841">
        <v>0.19437162356376941</v>
      </c>
      <c r="D1841" t="b">
        <f>IF(Table3_2[[#This Row],[Value]]=E1841,TRUE)</f>
        <v>0</v>
      </c>
      <c r="E1841">
        <f>VLOOKUP(A1841,Sheet6!A$4:B$64,2,FALSE)</f>
        <v>0.63735645437045196</v>
      </c>
    </row>
    <row r="1842" spans="1:5" hidden="1" x14ac:dyDescent="0.25">
      <c r="A1842" s="3" t="s">
        <v>52</v>
      </c>
      <c r="B1842" s="3" t="s">
        <v>57</v>
      </c>
      <c r="C1842">
        <v>-9.8031746387800045E-2</v>
      </c>
      <c r="D1842" t="b">
        <f>IF(Table3_2[[#This Row],[Value]]=E1842,TRUE)</f>
        <v>0</v>
      </c>
      <c r="E1842">
        <f>VLOOKUP(A1842,Sheet6!A$4:B$64,2,FALSE)</f>
        <v>0.63735645437045196</v>
      </c>
    </row>
    <row r="1843" spans="1:5" hidden="1" x14ac:dyDescent="0.25">
      <c r="A1843" s="3" t="s">
        <v>52</v>
      </c>
      <c r="B1843" s="3" t="s">
        <v>58</v>
      </c>
      <c r="C1843">
        <v>0.58518370583219559</v>
      </c>
      <c r="D1843" t="b">
        <f>IF(Table3_2[[#This Row],[Value]]=E1843,TRUE)</f>
        <v>0</v>
      </c>
      <c r="E1843">
        <f>VLOOKUP(A1843,Sheet6!A$4:B$64,2,FALSE)</f>
        <v>0.63735645437045196</v>
      </c>
    </row>
    <row r="1844" spans="1:5" hidden="1" x14ac:dyDescent="0.25">
      <c r="A1844" s="3" t="s">
        <v>52</v>
      </c>
      <c r="B1844" s="3" t="s">
        <v>59</v>
      </c>
      <c r="C1844">
        <v>0.6254965331745107</v>
      </c>
      <c r="D1844" t="b">
        <f>IF(Table3_2[[#This Row],[Value]]=E1844,TRUE)</f>
        <v>0</v>
      </c>
      <c r="E1844">
        <f>VLOOKUP(A1844,Sheet6!A$4:B$64,2,FALSE)</f>
        <v>0.63735645437045196</v>
      </c>
    </row>
    <row r="1845" spans="1:5" x14ac:dyDescent="0.25">
      <c r="A1845" s="3" t="s">
        <v>52</v>
      </c>
      <c r="B1845" s="3" t="s">
        <v>60</v>
      </c>
      <c r="C1845">
        <v>0.63735645437045196</v>
      </c>
      <c r="D1845" t="b">
        <f>IF(Table3_2[[#This Row],[Value]]=E1845,TRUE)</f>
        <v>1</v>
      </c>
      <c r="E1845">
        <f>VLOOKUP(A1845,Sheet6!A$4:B$64,2,FALSE)</f>
        <v>0.63735645437045196</v>
      </c>
    </row>
    <row r="1846" spans="1:5" hidden="1" x14ac:dyDescent="0.25">
      <c r="A1846" s="3" t="s">
        <v>52</v>
      </c>
      <c r="B1846" s="3" t="s">
        <v>61</v>
      </c>
      <c r="C1846">
        <v>0.49936580791249097</v>
      </c>
      <c r="D1846" t="b">
        <f>IF(Table3_2[[#This Row],[Value]]=E1846,TRUE)</f>
        <v>0</v>
      </c>
      <c r="E1846">
        <f>VLOOKUP(A1846,Sheet6!A$4:B$64,2,FALSE)</f>
        <v>0.63735645437045196</v>
      </c>
    </row>
    <row r="1847" spans="1:5" hidden="1" x14ac:dyDescent="0.25">
      <c r="A1847" s="3" t="s">
        <v>52</v>
      </c>
      <c r="B1847" s="3" t="s">
        <v>62</v>
      </c>
      <c r="C1847">
        <v>0.49189100584367623</v>
      </c>
      <c r="D1847" t="b">
        <f>IF(Table3_2[[#This Row],[Value]]=E1847,TRUE)</f>
        <v>0</v>
      </c>
      <c r="E1847">
        <f>VLOOKUP(A1847,Sheet6!A$4:B$64,2,FALSE)</f>
        <v>0.63735645437045196</v>
      </c>
    </row>
    <row r="1848" spans="1:5" x14ac:dyDescent="0.25">
      <c r="A1848" s="3" t="s">
        <v>53</v>
      </c>
      <c r="B1848" s="3" t="s">
        <v>54</v>
      </c>
      <c r="C1848">
        <v>0.99634886504380948</v>
      </c>
      <c r="D1848" t="b">
        <f>IF(Table3_2[[#This Row],[Value]]=E1848,TRUE)</f>
        <v>1</v>
      </c>
      <c r="E1848">
        <f>VLOOKUP(A1848,Sheet6!A$4:B$64,2,FALSE)</f>
        <v>0.99634886504380948</v>
      </c>
    </row>
    <row r="1849" spans="1:5" hidden="1" x14ac:dyDescent="0.25">
      <c r="A1849" s="3" t="s">
        <v>53</v>
      </c>
      <c r="B1849" s="3" t="s">
        <v>55</v>
      </c>
      <c r="C1849">
        <v>-1.063077945062251E-2</v>
      </c>
      <c r="D1849" t="b">
        <f>IF(Table3_2[[#This Row],[Value]]=E1849,TRUE)</f>
        <v>0</v>
      </c>
      <c r="E1849">
        <f>VLOOKUP(A1849,Sheet6!A$4:B$64,2,FALSE)</f>
        <v>0.99634886504380948</v>
      </c>
    </row>
    <row r="1850" spans="1:5" hidden="1" x14ac:dyDescent="0.25">
      <c r="A1850" s="3" t="s">
        <v>53</v>
      </c>
      <c r="B1850" s="3" t="s">
        <v>56</v>
      </c>
      <c r="C1850">
        <v>0.47605916441080659</v>
      </c>
      <c r="D1850" t="b">
        <f>IF(Table3_2[[#This Row],[Value]]=E1850,TRUE)</f>
        <v>0</v>
      </c>
      <c r="E1850">
        <f>VLOOKUP(A1850,Sheet6!A$4:B$64,2,FALSE)</f>
        <v>0.99634886504380948</v>
      </c>
    </row>
    <row r="1851" spans="1:5" hidden="1" x14ac:dyDescent="0.25">
      <c r="A1851" s="3" t="s">
        <v>53</v>
      </c>
      <c r="B1851" s="3" t="s">
        <v>57</v>
      </c>
      <c r="C1851">
        <v>0.35507783782312446</v>
      </c>
      <c r="D1851" t="b">
        <f>IF(Table3_2[[#This Row],[Value]]=E1851,TRUE)</f>
        <v>0</v>
      </c>
      <c r="E1851">
        <f>VLOOKUP(A1851,Sheet6!A$4:B$64,2,FALSE)</f>
        <v>0.99634886504380948</v>
      </c>
    </row>
    <row r="1852" spans="1:5" hidden="1" x14ac:dyDescent="0.25">
      <c r="A1852" s="3" t="s">
        <v>53</v>
      </c>
      <c r="B1852" s="3" t="s">
        <v>58</v>
      </c>
      <c r="C1852">
        <v>0.8113598866149232</v>
      </c>
      <c r="D1852" t="b">
        <f>IF(Table3_2[[#This Row],[Value]]=E1852,TRUE)</f>
        <v>0</v>
      </c>
      <c r="E1852">
        <f>VLOOKUP(A1852,Sheet6!A$4:B$64,2,FALSE)</f>
        <v>0.99634886504380948</v>
      </c>
    </row>
    <row r="1853" spans="1:5" hidden="1" x14ac:dyDescent="0.25">
      <c r="A1853" s="3" t="s">
        <v>53</v>
      </c>
      <c r="B1853" s="3" t="s">
        <v>59</v>
      </c>
      <c r="C1853">
        <v>0.82236688681175374</v>
      </c>
      <c r="D1853" t="b">
        <f>IF(Table3_2[[#This Row],[Value]]=E1853,TRUE)</f>
        <v>0</v>
      </c>
      <c r="E1853">
        <f>VLOOKUP(A1853,Sheet6!A$4:B$64,2,FALSE)</f>
        <v>0.99634886504380948</v>
      </c>
    </row>
    <row r="1854" spans="1:5" hidden="1" x14ac:dyDescent="0.25">
      <c r="A1854" s="3" t="s">
        <v>53</v>
      </c>
      <c r="B1854" s="3" t="s">
        <v>60</v>
      </c>
      <c r="C1854">
        <v>0.81138930895726724</v>
      </c>
      <c r="D1854" t="b">
        <f>IF(Table3_2[[#This Row],[Value]]=E1854,TRUE)</f>
        <v>0</v>
      </c>
      <c r="E1854">
        <f>VLOOKUP(A1854,Sheet6!A$4:B$64,2,FALSE)</f>
        <v>0.99634886504380948</v>
      </c>
    </row>
    <row r="1855" spans="1:5" hidden="1" x14ac:dyDescent="0.25">
      <c r="A1855" s="3" t="s">
        <v>53</v>
      </c>
      <c r="B1855" s="3" t="s">
        <v>61</v>
      </c>
      <c r="C1855">
        <v>0.79717211318541581</v>
      </c>
      <c r="D1855" t="b">
        <f>IF(Table3_2[[#This Row],[Value]]=E1855,TRUE)</f>
        <v>0</v>
      </c>
      <c r="E1855">
        <f>VLOOKUP(A1855,Sheet6!A$4:B$64,2,FALSE)</f>
        <v>0.99634886504380948</v>
      </c>
    </row>
    <row r="1856" spans="1:5" hidden="1" x14ac:dyDescent="0.25">
      <c r="A1856" s="3" t="s">
        <v>53</v>
      </c>
      <c r="B1856" s="3" t="s">
        <v>62</v>
      </c>
      <c r="C1856">
        <v>0.74486763594009797</v>
      </c>
      <c r="D1856" t="b">
        <f>IF(Table3_2[[#This Row],[Value]]=E1856,TRUE)</f>
        <v>0</v>
      </c>
      <c r="E1856">
        <f>VLOOKUP(A1856,Sheet6!A$4:B$64,2,FALSE)</f>
        <v>0.99634886504380948</v>
      </c>
    </row>
    <row r="1857" spans="1:5" hidden="1" x14ac:dyDescent="0.25">
      <c r="A1857" s="3" t="s">
        <v>54</v>
      </c>
      <c r="B1857" s="3" t="s">
        <v>55</v>
      </c>
      <c r="C1857">
        <v>1.919029209915997E-2</v>
      </c>
      <c r="D1857" t="b">
        <f>IF(Table3_2[[#This Row],[Value]]=E1857,TRUE)</f>
        <v>0</v>
      </c>
      <c r="E1857">
        <f>VLOOKUP(A1857,Sheet6!A$4:B$64,2,FALSE)</f>
        <v>0.82039852724136175</v>
      </c>
    </row>
    <row r="1858" spans="1:5" hidden="1" x14ac:dyDescent="0.25">
      <c r="A1858" s="3" t="s">
        <v>54</v>
      </c>
      <c r="B1858" s="3" t="s">
        <v>56</v>
      </c>
      <c r="C1858">
        <v>0.4392407847860868</v>
      </c>
      <c r="D1858" t="b">
        <f>IF(Table3_2[[#This Row],[Value]]=E1858,TRUE)</f>
        <v>0</v>
      </c>
      <c r="E1858">
        <f>VLOOKUP(A1858,Sheet6!A$4:B$64,2,FALSE)</f>
        <v>0.82039852724136175</v>
      </c>
    </row>
    <row r="1859" spans="1:5" hidden="1" x14ac:dyDescent="0.25">
      <c r="A1859" s="3" t="s">
        <v>54</v>
      </c>
      <c r="B1859" s="3" t="s">
        <v>57</v>
      </c>
      <c r="C1859">
        <v>0.35764211869576124</v>
      </c>
      <c r="D1859" t="b">
        <f>IF(Table3_2[[#This Row],[Value]]=E1859,TRUE)</f>
        <v>0</v>
      </c>
      <c r="E1859">
        <f>VLOOKUP(A1859,Sheet6!A$4:B$64,2,FALSE)</f>
        <v>0.82039852724136175</v>
      </c>
    </row>
    <row r="1860" spans="1:5" hidden="1" x14ac:dyDescent="0.25">
      <c r="A1860" s="3" t="s">
        <v>54</v>
      </c>
      <c r="B1860" s="3" t="s">
        <v>58</v>
      </c>
      <c r="C1860">
        <v>0.80709996844336285</v>
      </c>
      <c r="D1860" t="b">
        <f>IF(Table3_2[[#This Row],[Value]]=E1860,TRUE)</f>
        <v>0</v>
      </c>
      <c r="E1860">
        <f>VLOOKUP(A1860,Sheet6!A$4:B$64,2,FALSE)</f>
        <v>0.82039852724136175</v>
      </c>
    </row>
    <row r="1861" spans="1:5" x14ac:dyDescent="0.25">
      <c r="A1861" s="3" t="s">
        <v>54</v>
      </c>
      <c r="B1861" s="3" t="s">
        <v>59</v>
      </c>
      <c r="C1861">
        <v>0.82039852724136175</v>
      </c>
      <c r="D1861" t="b">
        <f>IF(Table3_2[[#This Row],[Value]]=E1861,TRUE)</f>
        <v>1</v>
      </c>
      <c r="E1861">
        <f>VLOOKUP(A1861,Sheet6!A$4:B$64,2,FALSE)</f>
        <v>0.82039852724136175</v>
      </c>
    </row>
    <row r="1862" spans="1:5" hidden="1" x14ac:dyDescent="0.25">
      <c r="A1862" s="3" t="s">
        <v>54</v>
      </c>
      <c r="B1862" s="3" t="s">
        <v>60</v>
      </c>
      <c r="C1862">
        <v>0.81304485467392806</v>
      </c>
      <c r="D1862" t="b">
        <f>IF(Table3_2[[#This Row],[Value]]=E1862,TRUE)</f>
        <v>0</v>
      </c>
      <c r="E1862">
        <f>VLOOKUP(A1862,Sheet6!A$4:B$64,2,FALSE)</f>
        <v>0.82039852724136175</v>
      </c>
    </row>
    <row r="1863" spans="1:5" hidden="1" x14ac:dyDescent="0.25">
      <c r="A1863" s="3" t="s">
        <v>54</v>
      </c>
      <c r="B1863" s="3" t="s">
        <v>61</v>
      </c>
      <c r="C1863">
        <v>0.78881884677165026</v>
      </c>
      <c r="D1863" t="b">
        <f>IF(Table3_2[[#This Row],[Value]]=E1863,TRUE)</f>
        <v>0</v>
      </c>
      <c r="E1863">
        <f>VLOOKUP(A1863,Sheet6!A$4:B$64,2,FALSE)</f>
        <v>0.82039852724136175</v>
      </c>
    </row>
    <row r="1864" spans="1:5" hidden="1" x14ac:dyDescent="0.25">
      <c r="A1864" s="3" t="s">
        <v>54</v>
      </c>
      <c r="B1864" s="3" t="s">
        <v>62</v>
      </c>
      <c r="C1864">
        <v>0.74141956308929458</v>
      </c>
      <c r="D1864" t="b">
        <f>IF(Table3_2[[#This Row],[Value]]=E1864,TRUE)</f>
        <v>0</v>
      </c>
      <c r="E1864">
        <f>VLOOKUP(A1864,Sheet6!A$4:B$64,2,FALSE)</f>
        <v>0.82039852724136175</v>
      </c>
    </row>
    <row r="1865" spans="1:5" hidden="1" x14ac:dyDescent="0.25">
      <c r="A1865" s="3" t="s">
        <v>55</v>
      </c>
      <c r="B1865" s="3" t="s">
        <v>56</v>
      </c>
      <c r="C1865">
        <v>7.9640219706870394E-2</v>
      </c>
      <c r="D1865" t="b">
        <f>IF(Table3_2[[#This Row],[Value]]=E1865,TRUE)</f>
        <v>0</v>
      </c>
      <c r="E1865">
        <f>VLOOKUP(A1865,Sheet6!A$4:B$64,2,FALSE)</f>
        <v>0.33969737736067063</v>
      </c>
    </row>
    <row r="1866" spans="1:5" x14ac:dyDescent="0.25">
      <c r="A1866" s="3" t="s">
        <v>55</v>
      </c>
      <c r="B1866" s="3" t="s">
        <v>57</v>
      </c>
      <c r="C1866">
        <v>0.33969737736067063</v>
      </c>
      <c r="D1866" t="b">
        <f>IF(Table3_2[[#This Row],[Value]]=E1866,TRUE)</f>
        <v>1</v>
      </c>
      <c r="E1866">
        <f>VLOOKUP(A1866,Sheet6!A$4:B$64,2,FALSE)</f>
        <v>0.33969737736067063</v>
      </c>
    </row>
    <row r="1867" spans="1:5" hidden="1" x14ac:dyDescent="0.25">
      <c r="A1867" s="3" t="s">
        <v>55</v>
      </c>
      <c r="B1867" s="3" t="s">
        <v>58</v>
      </c>
      <c r="C1867">
        <v>-0.17802246900246518</v>
      </c>
      <c r="D1867" t="b">
        <f>IF(Table3_2[[#This Row],[Value]]=E1867,TRUE)</f>
        <v>0</v>
      </c>
      <c r="E1867">
        <f>VLOOKUP(A1867,Sheet6!A$4:B$64,2,FALSE)</f>
        <v>0.33969737736067063</v>
      </c>
    </row>
    <row r="1868" spans="1:5" hidden="1" x14ac:dyDescent="0.25">
      <c r="A1868" s="3" t="s">
        <v>55</v>
      </c>
      <c r="B1868" s="3" t="s">
        <v>59</v>
      </c>
      <c r="C1868">
        <v>-0.18521717940619656</v>
      </c>
      <c r="D1868" t="b">
        <f>IF(Table3_2[[#This Row],[Value]]=E1868,TRUE)</f>
        <v>0</v>
      </c>
      <c r="E1868">
        <f>VLOOKUP(A1868,Sheet6!A$4:B$64,2,FALSE)</f>
        <v>0.33969737736067063</v>
      </c>
    </row>
    <row r="1869" spans="1:5" hidden="1" x14ac:dyDescent="0.25">
      <c r="A1869" s="3" t="s">
        <v>55</v>
      </c>
      <c r="B1869" s="3" t="s">
        <v>60</v>
      </c>
      <c r="C1869">
        <v>-0.19153920977866609</v>
      </c>
      <c r="D1869" t="b">
        <f>IF(Table3_2[[#This Row],[Value]]=E1869,TRUE)</f>
        <v>0</v>
      </c>
      <c r="E1869">
        <f>VLOOKUP(A1869,Sheet6!A$4:B$64,2,FALSE)</f>
        <v>0.33969737736067063</v>
      </c>
    </row>
    <row r="1870" spans="1:5" hidden="1" x14ac:dyDescent="0.25">
      <c r="A1870" s="3" t="s">
        <v>55</v>
      </c>
      <c r="B1870" s="3" t="s">
        <v>61</v>
      </c>
      <c r="C1870">
        <v>-9.3762789110839184E-2</v>
      </c>
      <c r="D1870" t="b">
        <f>IF(Table3_2[[#This Row],[Value]]=E1870,TRUE)</f>
        <v>0</v>
      </c>
      <c r="E1870">
        <f>VLOOKUP(A1870,Sheet6!A$4:B$64,2,FALSE)</f>
        <v>0.33969737736067063</v>
      </c>
    </row>
    <row r="1871" spans="1:5" hidden="1" x14ac:dyDescent="0.25">
      <c r="A1871" s="3" t="s">
        <v>55</v>
      </c>
      <c r="B1871" s="3" t="s">
        <v>62</v>
      </c>
      <c r="C1871">
        <v>-5.7644123931040792E-2</v>
      </c>
      <c r="D1871" t="b">
        <f>IF(Table3_2[[#This Row],[Value]]=E1871,TRUE)</f>
        <v>0</v>
      </c>
      <c r="E1871">
        <f>VLOOKUP(A1871,Sheet6!A$4:B$64,2,FALSE)</f>
        <v>0.33969737736067063</v>
      </c>
    </row>
    <row r="1872" spans="1:5" hidden="1" x14ac:dyDescent="0.25">
      <c r="A1872" s="3" t="s">
        <v>56</v>
      </c>
      <c r="B1872" s="3" t="s">
        <v>57</v>
      </c>
      <c r="C1872">
        <v>0.14738020057805992</v>
      </c>
      <c r="D1872" t="b">
        <f>IF(Table3_2[[#This Row],[Value]]=E1872,TRUE)</f>
        <v>0</v>
      </c>
      <c r="E1872">
        <f>VLOOKUP(A1872,Sheet6!A$4:B$64,2,FALSE)</f>
        <v>0.47794307385812806</v>
      </c>
    </row>
    <row r="1873" spans="1:5" hidden="1" x14ac:dyDescent="0.25">
      <c r="A1873" s="3" t="s">
        <v>56</v>
      </c>
      <c r="B1873" s="3" t="s">
        <v>58</v>
      </c>
      <c r="C1873">
        <v>0.37133383851371982</v>
      </c>
      <c r="D1873" t="b">
        <f>IF(Table3_2[[#This Row],[Value]]=E1873,TRUE)</f>
        <v>0</v>
      </c>
      <c r="E1873">
        <f>VLOOKUP(A1873,Sheet6!A$4:B$64,2,FALSE)</f>
        <v>0.47794307385812806</v>
      </c>
    </row>
    <row r="1874" spans="1:5" hidden="1" x14ac:dyDescent="0.25">
      <c r="A1874" s="3" t="s">
        <v>56</v>
      </c>
      <c r="B1874" s="3" t="s">
        <v>59</v>
      </c>
      <c r="C1874">
        <v>0.36269133876690879</v>
      </c>
      <c r="D1874" t="b">
        <f>IF(Table3_2[[#This Row],[Value]]=E1874,TRUE)</f>
        <v>0</v>
      </c>
      <c r="E1874">
        <f>VLOOKUP(A1874,Sheet6!A$4:B$64,2,FALSE)</f>
        <v>0.47794307385812806</v>
      </c>
    </row>
    <row r="1875" spans="1:5" hidden="1" x14ac:dyDescent="0.25">
      <c r="A1875" s="3" t="s">
        <v>56</v>
      </c>
      <c r="B1875" s="3" t="s">
        <v>60</v>
      </c>
      <c r="C1875">
        <v>0.30754920835003402</v>
      </c>
      <c r="D1875" t="b">
        <f>IF(Table3_2[[#This Row],[Value]]=E1875,TRUE)</f>
        <v>0</v>
      </c>
      <c r="E1875">
        <f>VLOOKUP(A1875,Sheet6!A$4:B$64,2,FALSE)</f>
        <v>0.47794307385812806</v>
      </c>
    </row>
    <row r="1876" spans="1:5" x14ac:dyDescent="0.25">
      <c r="A1876" s="3" t="s">
        <v>56</v>
      </c>
      <c r="B1876" s="3" t="s">
        <v>61</v>
      </c>
      <c r="C1876">
        <v>0.47794307385812806</v>
      </c>
      <c r="D1876" t="b">
        <f>IF(Table3_2[[#This Row],[Value]]=E1876,TRUE)</f>
        <v>1</v>
      </c>
      <c r="E1876">
        <f>VLOOKUP(A1876,Sheet6!A$4:B$64,2,FALSE)</f>
        <v>0.47794307385812806</v>
      </c>
    </row>
    <row r="1877" spans="1:5" hidden="1" x14ac:dyDescent="0.25">
      <c r="A1877" s="3" t="s">
        <v>56</v>
      </c>
      <c r="B1877" s="3" t="s">
        <v>62</v>
      </c>
      <c r="C1877">
        <v>0.4333297393299263</v>
      </c>
      <c r="D1877" t="b">
        <f>IF(Table3_2[[#This Row],[Value]]=E1877,TRUE)</f>
        <v>0</v>
      </c>
      <c r="E1877">
        <f>VLOOKUP(A1877,Sheet6!A$4:B$64,2,FALSE)</f>
        <v>0.47794307385812806</v>
      </c>
    </row>
    <row r="1878" spans="1:5" hidden="1" x14ac:dyDescent="0.25">
      <c r="A1878" s="3" t="s">
        <v>57</v>
      </c>
      <c r="B1878" s="3" t="s">
        <v>58</v>
      </c>
      <c r="C1878">
        <v>0.21423716107130747</v>
      </c>
      <c r="D1878" t="b">
        <f>IF(Table3_2[[#This Row],[Value]]=E1878,TRUE)</f>
        <v>0</v>
      </c>
      <c r="E1878">
        <f>VLOOKUP(A1878,Sheet6!A$4:B$64,2,FALSE)</f>
        <v>0.28626120429932239</v>
      </c>
    </row>
    <row r="1879" spans="1:5" hidden="1" x14ac:dyDescent="0.25">
      <c r="A1879" s="3" t="s">
        <v>57</v>
      </c>
      <c r="B1879" s="3" t="s">
        <v>59</v>
      </c>
      <c r="C1879">
        <v>0.20443093647338936</v>
      </c>
      <c r="D1879" t="b">
        <f>IF(Table3_2[[#This Row],[Value]]=E1879,TRUE)</f>
        <v>0</v>
      </c>
      <c r="E1879">
        <f>VLOOKUP(A1879,Sheet6!A$4:B$64,2,FALSE)</f>
        <v>0.28626120429932239</v>
      </c>
    </row>
    <row r="1880" spans="1:5" hidden="1" x14ac:dyDescent="0.25">
      <c r="A1880" s="3" t="s">
        <v>57</v>
      </c>
      <c r="B1880" s="3" t="s">
        <v>60</v>
      </c>
      <c r="C1880">
        <v>0.21228875139279366</v>
      </c>
      <c r="D1880" t="b">
        <f>IF(Table3_2[[#This Row],[Value]]=E1880,TRUE)</f>
        <v>0</v>
      </c>
      <c r="E1880">
        <f>VLOOKUP(A1880,Sheet6!A$4:B$64,2,FALSE)</f>
        <v>0.28626120429932239</v>
      </c>
    </row>
    <row r="1881" spans="1:5" x14ac:dyDescent="0.25">
      <c r="A1881" s="3" t="s">
        <v>57</v>
      </c>
      <c r="B1881" s="3" t="s">
        <v>61</v>
      </c>
      <c r="C1881">
        <v>0.28626120429932239</v>
      </c>
      <c r="D1881" t="b">
        <f>IF(Table3_2[[#This Row],[Value]]=E1881,TRUE)</f>
        <v>1</v>
      </c>
      <c r="E1881">
        <f>VLOOKUP(A1881,Sheet6!A$4:B$64,2,FALSE)</f>
        <v>0.28626120429932239</v>
      </c>
    </row>
    <row r="1882" spans="1:5" hidden="1" x14ac:dyDescent="0.25">
      <c r="A1882" s="3" t="s">
        <v>57</v>
      </c>
      <c r="B1882" s="3" t="s">
        <v>62</v>
      </c>
      <c r="C1882">
        <v>0.26071748736658057</v>
      </c>
      <c r="D1882" t="b">
        <f>IF(Table3_2[[#This Row],[Value]]=E1882,TRUE)</f>
        <v>0</v>
      </c>
      <c r="E1882">
        <f>VLOOKUP(A1882,Sheet6!A$4:B$64,2,FALSE)</f>
        <v>0.28626120429932239</v>
      </c>
    </row>
    <row r="1883" spans="1:5" x14ac:dyDescent="0.25">
      <c r="A1883" s="3" t="s">
        <v>58</v>
      </c>
      <c r="B1883" s="3" t="s">
        <v>59</v>
      </c>
      <c r="C1883">
        <v>0.98650119270555425</v>
      </c>
      <c r="D1883" t="b">
        <f>IF(Table3_2[[#This Row],[Value]]=E1883,TRUE)</f>
        <v>1</v>
      </c>
      <c r="E1883">
        <f>VLOOKUP(A1883,Sheet6!A$4:B$64,2,FALSE)</f>
        <v>0.98650119270555425</v>
      </c>
    </row>
    <row r="1884" spans="1:5" hidden="1" x14ac:dyDescent="0.25">
      <c r="A1884" s="3" t="s">
        <v>58</v>
      </c>
      <c r="B1884" s="3" t="s">
        <v>60</v>
      </c>
      <c r="C1884">
        <v>0.97335587307581861</v>
      </c>
      <c r="D1884" t="b">
        <f>IF(Table3_2[[#This Row],[Value]]=E1884,TRUE)</f>
        <v>0</v>
      </c>
      <c r="E1884">
        <f>VLOOKUP(A1884,Sheet6!A$4:B$64,2,FALSE)</f>
        <v>0.98650119270555425</v>
      </c>
    </row>
    <row r="1885" spans="1:5" hidden="1" x14ac:dyDescent="0.25">
      <c r="A1885" s="3" t="s">
        <v>58</v>
      </c>
      <c r="B1885" s="3" t="s">
        <v>61</v>
      </c>
      <c r="C1885">
        <v>0.92537268892214231</v>
      </c>
      <c r="D1885" t="b">
        <f>IF(Table3_2[[#This Row],[Value]]=E1885,TRUE)</f>
        <v>0</v>
      </c>
      <c r="E1885">
        <f>VLOOKUP(A1885,Sheet6!A$4:B$64,2,FALSE)</f>
        <v>0.98650119270555425</v>
      </c>
    </row>
    <row r="1886" spans="1:5" hidden="1" x14ac:dyDescent="0.25">
      <c r="A1886" s="3" t="s">
        <v>58</v>
      </c>
      <c r="B1886" s="3" t="s">
        <v>62</v>
      </c>
      <c r="C1886">
        <v>0.92427088369517385</v>
      </c>
      <c r="D1886" t="b">
        <f>IF(Table3_2[[#This Row],[Value]]=E1886,TRUE)</f>
        <v>0</v>
      </c>
      <c r="E1886">
        <f>VLOOKUP(A1886,Sheet6!A$4:B$64,2,FALSE)</f>
        <v>0.98650119270555425</v>
      </c>
    </row>
    <row r="1887" spans="1:5" x14ac:dyDescent="0.25">
      <c r="A1887" s="3" t="s">
        <v>59</v>
      </c>
      <c r="B1887" s="3" t="s">
        <v>60</v>
      </c>
      <c r="C1887">
        <v>0.98796758744521296</v>
      </c>
      <c r="D1887" t="b">
        <f>IF(Table3_2[[#This Row],[Value]]=E1887,TRUE)</f>
        <v>1</v>
      </c>
      <c r="E1887">
        <f>VLOOKUP(A1887,Sheet6!A$4:B$64,2,FALSE)</f>
        <v>0.98796758744521296</v>
      </c>
    </row>
    <row r="1888" spans="1:5" hidden="1" x14ac:dyDescent="0.25">
      <c r="A1888" s="3" t="s">
        <v>59</v>
      </c>
      <c r="B1888" s="3" t="s">
        <v>61</v>
      </c>
      <c r="C1888">
        <v>0.91426410261479452</v>
      </c>
      <c r="D1888" t="b">
        <f>IF(Table3_2[[#This Row],[Value]]=E1888,TRUE)</f>
        <v>0</v>
      </c>
      <c r="E1888">
        <f>VLOOKUP(A1888,Sheet6!A$4:B$64,2,FALSE)</f>
        <v>0.98796758744521296</v>
      </c>
    </row>
    <row r="1889" spans="1:5" hidden="1" x14ac:dyDescent="0.25">
      <c r="A1889" s="3" t="s">
        <v>59</v>
      </c>
      <c r="B1889" s="3" t="s">
        <v>62</v>
      </c>
      <c r="C1889">
        <v>0.90818836188997176</v>
      </c>
      <c r="D1889" t="b">
        <f>IF(Table3_2[[#This Row],[Value]]=E1889,TRUE)</f>
        <v>0</v>
      </c>
      <c r="E1889">
        <f>VLOOKUP(A1889,Sheet6!A$4:B$64,2,FALSE)</f>
        <v>0.98796758744521296</v>
      </c>
    </row>
    <row r="1890" spans="1:5" hidden="1" x14ac:dyDescent="0.25">
      <c r="A1890" s="3" t="s">
        <v>60</v>
      </c>
      <c r="B1890" s="3" t="s">
        <v>61</v>
      </c>
      <c r="C1890">
        <v>0.88375565878580187</v>
      </c>
      <c r="D1890" t="b">
        <f>IF(Table3_2[[#This Row],[Value]]=E1890,TRUE)</f>
        <v>0</v>
      </c>
      <c r="E1890">
        <f>VLOOKUP(A1890,Sheet6!A$4:B$64,2,FALSE)</f>
        <v>0.88861368935701035</v>
      </c>
    </row>
    <row r="1891" spans="1:5" x14ac:dyDescent="0.25">
      <c r="A1891" s="3" t="s">
        <v>60</v>
      </c>
      <c r="B1891" s="3" t="s">
        <v>62</v>
      </c>
      <c r="C1891">
        <v>0.88861368935701035</v>
      </c>
      <c r="D1891" t="b">
        <f>IF(Table3_2[[#This Row],[Value]]=E1891,TRUE)</f>
        <v>1</v>
      </c>
      <c r="E1891">
        <f>VLOOKUP(A1891,Sheet6!A$4:B$64,2,FALSE)</f>
        <v>0.88861368935701035</v>
      </c>
    </row>
    <row r="1892" spans="1:5" x14ac:dyDescent="0.25">
      <c r="A1892" s="3" t="s">
        <v>61</v>
      </c>
      <c r="B1892" s="3" t="s">
        <v>62</v>
      </c>
      <c r="C1892">
        <v>0.9630089865023842</v>
      </c>
      <c r="D1892" t="b">
        <f>IF(Table3_2[[#This Row],[Value]]=E1892,TRUE)</f>
        <v>1</v>
      </c>
      <c r="E1892">
        <f>VLOOKUP(A1892,Sheet6!A$4:B$64,2,FALSE)</f>
        <v>0.9630089865023842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D00D-6C1D-48B9-83F3-B232FC98B38F}">
  <dimension ref="A1:BK63"/>
  <sheetViews>
    <sheetView workbookViewId="0">
      <selection sqref="A1:BK63"/>
    </sheetView>
  </sheetViews>
  <sheetFormatPr defaultRowHeight="15" x14ac:dyDescent="0.25"/>
  <cols>
    <col min="1" max="1" width="18.28515625" customWidth="1"/>
    <col min="2" max="2" width="27" customWidth="1"/>
    <col min="3" max="3" width="16.140625" customWidth="1"/>
    <col min="4" max="4" width="19.28515625" customWidth="1"/>
    <col min="5" max="5" width="25" customWidth="1"/>
    <col min="6" max="6" width="22.140625" customWidth="1"/>
    <col min="7" max="7" width="19.28515625" customWidth="1"/>
    <col min="8" max="8" width="10.85546875" customWidth="1"/>
    <col min="9" max="9" width="28.42578125" customWidth="1"/>
    <col min="10" max="10" width="30" customWidth="1"/>
    <col min="11" max="11" width="24.85546875" customWidth="1"/>
    <col min="12" max="12" width="34.5703125" customWidth="1"/>
    <col min="13" max="13" width="26.7109375" customWidth="1"/>
    <col min="14" max="14" width="14.140625" customWidth="1"/>
    <col min="15" max="17" width="31.140625" customWidth="1"/>
    <col min="18" max="18" width="32.5703125" customWidth="1"/>
    <col min="19" max="19" width="33.7109375" customWidth="1"/>
    <col min="20" max="20" width="31.140625" customWidth="1"/>
    <col min="21" max="21" width="36.7109375" customWidth="1"/>
    <col min="22" max="22" width="21.5703125" customWidth="1"/>
    <col min="23" max="23" width="17.85546875" customWidth="1"/>
    <col min="24" max="24" width="18" customWidth="1"/>
    <col min="25" max="25" width="25.85546875" customWidth="1"/>
    <col min="26" max="26" width="20.28515625" customWidth="1"/>
    <col min="27" max="27" width="16" customWidth="1"/>
    <col min="28" max="28" width="18.42578125" customWidth="1"/>
    <col min="29" max="29" width="28" customWidth="1"/>
    <col min="30" max="30" width="16.42578125" customWidth="1"/>
    <col min="31" max="31" width="16.7109375" customWidth="1"/>
    <col min="32" max="32" width="22.7109375" customWidth="1"/>
    <col min="33" max="33" width="17.5703125" customWidth="1"/>
    <col min="34" max="34" width="12.85546875" customWidth="1"/>
    <col min="35" max="35" width="15.140625" customWidth="1"/>
    <col min="36" max="36" width="13.28515625" customWidth="1"/>
    <col min="37" max="37" width="11" customWidth="1"/>
    <col min="38" max="38" width="15.28515625" customWidth="1"/>
    <col min="39" max="39" width="20.7109375" customWidth="1"/>
    <col min="40" max="40" width="17.28515625" customWidth="1"/>
    <col min="41" max="41" width="42" customWidth="1"/>
    <col min="42" max="42" width="39.85546875" customWidth="1"/>
    <col min="43" max="43" width="39.7109375" customWidth="1"/>
    <col min="44" max="44" width="13.5703125" customWidth="1"/>
    <col min="45" max="45" width="15.7109375" customWidth="1"/>
    <col min="46" max="47" width="22.7109375" customWidth="1"/>
    <col min="48" max="48" width="24" customWidth="1"/>
    <col min="49" max="49" width="13.42578125" customWidth="1"/>
    <col min="50" max="50" width="20.85546875" customWidth="1"/>
    <col min="51" max="51" width="28.5703125" customWidth="1"/>
    <col min="52" max="52" width="11.5703125" customWidth="1"/>
    <col min="53" max="53" width="18.42578125" customWidth="1"/>
    <col min="54" max="55" width="11.7109375" customWidth="1"/>
    <col min="56" max="56" width="17.7109375" customWidth="1"/>
    <col min="57" max="57" width="22" customWidth="1"/>
    <col min="58" max="58" width="28.140625" customWidth="1"/>
    <col min="59" max="61" width="13.7109375" customWidth="1"/>
    <col min="62" max="63" width="12.7109375" customWidth="1"/>
  </cols>
  <sheetData>
    <row r="1" spans="1:63" x14ac:dyDescent="0.25">
      <c r="A1" t="s">
        <v>63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63" x14ac:dyDescent="0.25">
      <c r="A2" t="s">
        <v>1</v>
      </c>
      <c r="B2">
        <v>1</v>
      </c>
      <c r="C2">
        <v>0.36959614227772014</v>
      </c>
      <c r="D2">
        <v>0.63139034477264644</v>
      </c>
      <c r="E2">
        <v>0.51493182500955781</v>
      </c>
      <c r="F2">
        <v>0.57984713577313907</v>
      </c>
      <c r="G2">
        <v>5.8439142637607279E-2</v>
      </c>
      <c r="H2">
        <v>0.29757748693521763</v>
      </c>
      <c r="I2">
        <v>-2.1504661405825468E-2</v>
      </c>
      <c r="J2">
        <v>0.61297141239356301</v>
      </c>
      <c r="K2">
        <v>0.68171443791415198</v>
      </c>
      <c r="L2">
        <v>0.67364685903106225</v>
      </c>
      <c r="M2">
        <v>0.63296271494429368</v>
      </c>
      <c r="N2">
        <v>0.57368471588283165</v>
      </c>
      <c r="O2">
        <v>0.61902714258622671</v>
      </c>
      <c r="P2">
        <v>0.74770931000429353</v>
      </c>
      <c r="Q2">
        <v>0.63091081738173993</v>
      </c>
      <c r="R2">
        <v>0.70053817367320126</v>
      </c>
      <c r="S2">
        <v>0.69717958042882655</v>
      </c>
      <c r="T2">
        <v>0.7545331261031758</v>
      </c>
      <c r="U2">
        <v>0.59700622872918507</v>
      </c>
      <c r="V2">
        <v>-7.9144560900434285E-2</v>
      </c>
      <c r="W2">
        <v>0.59001993479911219</v>
      </c>
      <c r="X2">
        <v>0.45820874012136253</v>
      </c>
      <c r="Y2">
        <v>0.52113382739576308</v>
      </c>
      <c r="Z2">
        <v>0.12648482353293183</v>
      </c>
      <c r="AA2">
        <v>0.63711293348555831</v>
      </c>
      <c r="AB2">
        <v>0.29649529223484766</v>
      </c>
      <c r="AC2">
        <v>0.33374141805350077</v>
      </c>
      <c r="AD2">
        <v>0.43315338129497899</v>
      </c>
      <c r="AE2">
        <v>0.31572510617852112</v>
      </c>
      <c r="AF2">
        <v>0.60220080605504456</v>
      </c>
      <c r="AG2">
        <v>0.1752994733588796</v>
      </c>
      <c r="AH2">
        <v>0.37444309063137166</v>
      </c>
      <c r="AI2">
        <v>0.50673918898447567</v>
      </c>
      <c r="AJ2">
        <v>0.2072629742977993</v>
      </c>
      <c r="AK2">
        <v>0.64978449551201267</v>
      </c>
      <c r="AL2">
        <v>-1.0245676560309037E-2</v>
      </c>
      <c r="AM2">
        <v>0.4861746410242011</v>
      </c>
      <c r="AN2">
        <v>0.46892184245203422</v>
      </c>
      <c r="AO2">
        <v>0.50101077275103689</v>
      </c>
      <c r="AP2">
        <v>0.4619932506904012</v>
      </c>
      <c r="AQ2">
        <v>0.62533292331217305</v>
      </c>
      <c r="AR2">
        <v>0.46097034633622186</v>
      </c>
      <c r="AS2">
        <v>0.39091152886862729</v>
      </c>
      <c r="AT2">
        <v>0.1691002866171154</v>
      </c>
      <c r="AU2">
        <v>0.1724892048434658</v>
      </c>
      <c r="AV2">
        <v>0.56876005824736187</v>
      </c>
      <c r="AW2">
        <v>1.4741684932623195E-2</v>
      </c>
      <c r="AX2">
        <v>-0.14743338853028848</v>
      </c>
      <c r="AY2">
        <v>0.25175379619401894</v>
      </c>
      <c r="AZ2">
        <v>0.52595836451734401</v>
      </c>
      <c r="BA2">
        <v>0.65663481500529941</v>
      </c>
      <c r="BB2">
        <v>0.7064237482647987</v>
      </c>
      <c r="BC2">
        <v>0.71360149656334293</v>
      </c>
      <c r="BD2">
        <v>-0.12389603202423818</v>
      </c>
      <c r="BE2">
        <v>0.18061505820118751</v>
      </c>
      <c r="BF2">
        <v>0.13794390913548843</v>
      </c>
      <c r="BG2">
        <v>0.68381711012263979</v>
      </c>
      <c r="BH2">
        <v>0.69719830670803906</v>
      </c>
      <c r="BI2">
        <v>0.71495033774559935</v>
      </c>
      <c r="BJ2">
        <v>0.60301069553225617</v>
      </c>
      <c r="BK2">
        <v>0.58531510070807324</v>
      </c>
    </row>
    <row r="3" spans="1:63" x14ac:dyDescent="0.25">
      <c r="A3" t="s">
        <v>2</v>
      </c>
      <c r="C3">
        <v>1</v>
      </c>
      <c r="D3">
        <v>0.66672892324119382</v>
      </c>
      <c r="E3">
        <v>0.64671168286480374</v>
      </c>
      <c r="F3">
        <v>0.11503667008767858</v>
      </c>
      <c r="G3">
        <v>0.13246795493447897</v>
      </c>
      <c r="H3">
        <v>-3.233014692427285E-2</v>
      </c>
      <c r="I3">
        <v>0.31390973821401014</v>
      </c>
      <c r="J3">
        <v>0.71422640489008338</v>
      </c>
      <c r="K3">
        <v>0.4933935052171457</v>
      </c>
      <c r="L3">
        <v>0.5612412518344625</v>
      </c>
      <c r="M3">
        <v>0.21833485905267466</v>
      </c>
      <c r="N3">
        <v>0.67213906203285723</v>
      </c>
      <c r="O3">
        <v>0.20963061689423751</v>
      </c>
      <c r="P3">
        <v>0.30113589380124739</v>
      </c>
      <c r="Q3">
        <v>0.20708855013895816</v>
      </c>
      <c r="R3">
        <v>0.28452718922191012</v>
      </c>
      <c r="S3">
        <v>0.44794747170570071</v>
      </c>
      <c r="T3">
        <v>0.41766398460348619</v>
      </c>
      <c r="U3">
        <v>0.2452236805344539</v>
      </c>
      <c r="V3">
        <v>-0.4119836526451503</v>
      </c>
      <c r="W3">
        <v>0.42318218374434596</v>
      </c>
      <c r="X3">
        <v>0.22937620009069642</v>
      </c>
      <c r="Y3">
        <v>0.60964997035167201</v>
      </c>
      <c r="Z3">
        <v>0.28606815695451626</v>
      </c>
      <c r="AA3">
        <v>0.35362961012924715</v>
      </c>
      <c r="AB3">
        <v>0.21422240156867753</v>
      </c>
      <c r="AC3">
        <v>0.35840532259383495</v>
      </c>
      <c r="AD3">
        <v>0.37537708370772227</v>
      </c>
      <c r="AE3">
        <v>-0.22736759881016583</v>
      </c>
      <c r="AF3">
        <v>0.60378078115883482</v>
      </c>
      <c r="AG3">
        <v>0.54966486264502878</v>
      </c>
      <c r="AH3">
        <v>0.66494790131146519</v>
      </c>
      <c r="AI3">
        <v>0.63486295761052169</v>
      </c>
      <c r="AJ3">
        <v>-0.44121372067581582</v>
      </c>
      <c r="AK3">
        <v>0.71257057653603961</v>
      </c>
      <c r="AL3">
        <v>0.55149759948006161</v>
      </c>
      <c r="AM3">
        <v>4.7070331729455531E-3</v>
      </c>
      <c r="AN3">
        <v>0.19094485459290045</v>
      </c>
      <c r="AO3">
        <v>0.62751417950723776</v>
      </c>
      <c r="AP3">
        <v>0.64437648272128978</v>
      </c>
      <c r="AQ3">
        <v>0.53870699063590632</v>
      </c>
      <c r="AR3">
        <v>0.77109295672073852</v>
      </c>
      <c r="AS3">
        <v>0.79176077907839737</v>
      </c>
      <c r="AT3">
        <v>0.20109772789221528</v>
      </c>
      <c r="AU3">
        <v>0.33036509659430141</v>
      </c>
      <c r="AV3">
        <v>0.5506187262474237</v>
      </c>
      <c r="AW3">
        <v>-0.34598675416546992</v>
      </c>
      <c r="AX3">
        <v>-5.6082013169602506E-2</v>
      </c>
      <c r="AY3">
        <v>0.42075581483942792</v>
      </c>
      <c r="AZ3">
        <v>0.42924463251683698</v>
      </c>
      <c r="BA3">
        <v>0.66252141760033112</v>
      </c>
      <c r="BB3">
        <v>0.20142151912497971</v>
      </c>
      <c r="BC3">
        <v>0.22035887077449304</v>
      </c>
      <c r="BD3">
        <v>0.14827173540606731</v>
      </c>
      <c r="BE3">
        <v>-1.8292261917104202E-2</v>
      </c>
      <c r="BF3">
        <v>-0.47200834288379606</v>
      </c>
      <c r="BG3">
        <v>0.20622739844194324</v>
      </c>
      <c r="BH3">
        <v>0.24327190593579157</v>
      </c>
      <c r="BI3">
        <v>0.24802303676693513</v>
      </c>
      <c r="BJ3">
        <v>0.10967482834141631</v>
      </c>
      <c r="BK3">
        <v>0.13699684680662197</v>
      </c>
    </row>
    <row r="4" spans="1:63" x14ac:dyDescent="0.25">
      <c r="A4" t="s">
        <v>3</v>
      </c>
      <c r="D4">
        <v>1</v>
      </c>
      <c r="E4">
        <v>0.56595367890479731</v>
      </c>
      <c r="F4">
        <v>0.38745152255199733</v>
      </c>
      <c r="G4">
        <v>0.14196197665237267</v>
      </c>
      <c r="H4">
        <v>7.2877779453453626E-4</v>
      </c>
      <c r="I4">
        <v>6.5158112812906288E-2</v>
      </c>
      <c r="J4">
        <v>0.7273899869317314</v>
      </c>
      <c r="K4">
        <v>0.59879004239693245</v>
      </c>
      <c r="L4">
        <v>0.67317499473248366</v>
      </c>
      <c r="M4">
        <v>0.42486705892481008</v>
      </c>
      <c r="N4">
        <v>0.82408576884958817</v>
      </c>
      <c r="O4">
        <v>0.38814079110949684</v>
      </c>
      <c r="P4">
        <v>0.60222117964742083</v>
      </c>
      <c r="Q4">
        <v>0.42534990293279645</v>
      </c>
      <c r="R4">
        <v>0.54275235687366385</v>
      </c>
      <c r="S4">
        <v>0.69509326579090924</v>
      </c>
      <c r="T4">
        <v>0.63373319018569274</v>
      </c>
      <c r="U4">
        <v>0.41685823687117712</v>
      </c>
      <c r="V4">
        <v>-0.13463291601798291</v>
      </c>
      <c r="W4">
        <v>0.51002527719596336</v>
      </c>
      <c r="X4">
        <v>0.64301690042910298</v>
      </c>
      <c r="Y4">
        <v>0.53844939616335485</v>
      </c>
      <c r="Z4">
        <v>0.33289524610979082</v>
      </c>
      <c r="AA4">
        <v>0.44996068952674767</v>
      </c>
      <c r="AB4">
        <v>0.63440784167786957</v>
      </c>
      <c r="AC4">
        <v>0.39274319321651385</v>
      </c>
      <c r="AD4">
        <v>0.3733348441388939</v>
      </c>
      <c r="AE4">
        <v>5.6487249900959276E-2</v>
      </c>
      <c r="AF4">
        <v>0.61319520098920399</v>
      </c>
      <c r="AG4">
        <v>0.3813958421445956</v>
      </c>
      <c r="AH4">
        <v>0.52974889593143526</v>
      </c>
      <c r="AI4">
        <v>0.52257506624578609</v>
      </c>
      <c r="AJ4">
        <v>5.2703115916412302E-2</v>
      </c>
      <c r="AK4">
        <v>0.84574265757267886</v>
      </c>
      <c r="AL4">
        <v>0.13483780441985463</v>
      </c>
      <c r="AM4">
        <v>0.20787130803058057</v>
      </c>
      <c r="AN4">
        <v>0.55186813326353967</v>
      </c>
      <c r="AO4">
        <v>0.57013107407819807</v>
      </c>
      <c r="AP4">
        <v>0.52998745275452086</v>
      </c>
      <c r="AQ4">
        <v>0.57959124218972635</v>
      </c>
      <c r="AR4">
        <v>0.59805284104791345</v>
      </c>
      <c r="AS4">
        <v>0.73562962671668464</v>
      </c>
      <c r="AT4">
        <v>0.41230568195579526</v>
      </c>
      <c r="AU4">
        <v>0.25682967777373222</v>
      </c>
      <c r="AV4">
        <v>0.67510277588875223</v>
      </c>
      <c r="AW4">
        <v>5.4585234432556598E-2</v>
      </c>
      <c r="AX4">
        <v>-0.32397631154069223</v>
      </c>
      <c r="AY4">
        <v>0.23591435369976274</v>
      </c>
      <c r="AZ4">
        <v>0.43736868234890358</v>
      </c>
      <c r="BA4">
        <v>0.79631173804474442</v>
      </c>
      <c r="BB4">
        <v>0.55930068866674154</v>
      </c>
      <c r="BC4">
        <v>0.5907302973123667</v>
      </c>
      <c r="BD4">
        <v>0.11186857632255715</v>
      </c>
      <c r="BE4">
        <v>6.4010003362546851E-4</v>
      </c>
      <c r="BF4">
        <v>-6.0307864693254588E-2</v>
      </c>
      <c r="BG4">
        <v>0.46722589746545595</v>
      </c>
      <c r="BH4">
        <v>0.5131383340706277</v>
      </c>
      <c r="BI4">
        <v>0.55238273850685349</v>
      </c>
      <c r="BJ4">
        <v>0.34725158893260294</v>
      </c>
      <c r="BK4">
        <v>0.38100836842474062</v>
      </c>
    </row>
    <row r="5" spans="1:63" x14ac:dyDescent="0.25">
      <c r="A5" t="s">
        <v>4</v>
      </c>
      <c r="E5">
        <v>1</v>
      </c>
      <c r="F5">
        <v>0.47130407314145423</v>
      </c>
      <c r="G5">
        <v>6.8618913347595553E-2</v>
      </c>
      <c r="H5">
        <v>0.25538609191703843</v>
      </c>
      <c r="I5">
        <v>0.38358705850841845</v>
      </c>
      <c r="J5">
        <v>0.63918901666334516</v>
      </c>
      <c r="K5">
        <v>0.52276035887637362</v>
      </c>
      <c r="L5">
        <v>0.48470290920516584</v>
      </c>
      <c r="M5">
        <v>0.32219786289948882</v>
      </c>
      <c r="N5">
        <v>0.57882398952128011</v>
      </c>
      <c r="O5">
        <v>0.32311249454149343</v>
      </c>
      <c r="P5">
        <v>0.46314333055787438</v>
      </c>
      <c r="Q5">
        <v>0.2955354807939255</v>
      </c>
      <c r="R5">
        <v>0.36581435668599843</v>
      </c>
      <c r="S5">
        <v>0.450778346211819</v>
      </c>
      <c r="T5">
        <v>0.44546543294073326</v>
      </c>
      <c r="U5">
        <v>0.34003246947511589</v>
      </c>
      <c r="V5">
        <v>-0.27014227430715149</v>
      </c>
      <c r="W5">
        <v>0.66453727872029544</v>
      </c>
      <c r="X5">
        <v>0.5467484665424508</v>
      </c>
      <c r="Y5">
        <v>0.84347339029631252</v>
      </c>
      <c r="Z5">
        <v>0.26396240750896305</v>
      </c>
      <c r="AA5">
        <v>0.83641530014490872</v>
      </c>
      <c r="AB5">
        <v>8.1761007605295158E-2</v>
      </c>
      <c r="AC5">
        <v>0.63244768508823523</v>
      </c>
      <c r="AD5">
        <v>0.18313077225802996</v>
      </c>
      <c r="AE5">
        <v>-4.8878215494176966E-2</v>
      </c>
      <c r="AF5">
        <v>0.80844773202343734</v>
      </c>
      <c r="AG5">
        <v>0.57708376274951467</v>
      </c>
      <c r="AH5">
        <v>0.9319828010005311</v>
      </c>
      <c r="AI5">
        <v>0.53435251854964694</v>
      </c>
      <c r="AJ5">
        <v>-0.13706147507843963</v>
      </c>
      <c r="AK5">
        <v>0.72744161447006506</v>
      </c>
      <c r="AL5">
        <v>0.26436813501863721</v>
      </c>
      <c r="AM5">
        <v>0.33056552510720583</v>
      </c>
      <c r="AN5">
        <v>0.51951432330942249</v>
      </c>
      <c r="AO5">
        <v>0.72982034042515731</v>
      </c>
      <c r="AP5">
        <v>0.79540616879424431</v>
      </c>
      <c r="AQ5">
        <v>0.68919242212445986</v>
      </c>
      <c r="AR5">
        <v>0.51564831865796457</v>
      </c>
      <c r="AS5">
        <v>0.4134636371826515</v>
      </c>
      <c r="AT5">
        <v>0.51693602216570256</v>
      </c>
      <c r="AU5">
        <v>0.60668340661194575</v>
      </c>
      <c r="AV5">
        <v>0.78029580983819213</v>
      </c>
      <c r="AW5">
        <v>-0.26810984621678902</v>
      </c>
      <c r="AX5">
        <v>-2.0197410528775172E-2</v>
      </c>
      <c r="AY5">
        <v>0.53256309379991129</v>
      </c>
      <c r="AZ5">
        <v>0.58646190811223997</v>
      </c>
      <c r="BA5">
        <v>0.65227589510305384</v>
      </c>
      <c r="BB5">
        <v>0.54982147660298153</v>
      </c>
      <c r="BC5">
        <v>0.58128733638008301</v>
      </c>
      <c r="BD5">
        <v>-2.9886213331034164E-2</v>
      </c>
      <c r="BE5">
        <v>1.4905885028370376E-2</v>
      </c>
      <c r="BF5">
        <v>-0.15311048208795092</v>
      </c>
      <c r="BG5">
        <v>0.53571559191814111</v>
      </c>
      <c r="BH5">
        <v>0.56997040066324456</v>
      </c>
      <c r="BI5">
        <v>0.5787229745413055</v>
      </c>
      <c r="BJ5">
        <v>0.4164102958222175</v>
      </c>
      <c r="BK5">
        <v>0.40739970011778576</v>
      </c>
    </row>
    <row r="6" spans="1:63" x14ac:dyDescent="0.25">
      <c r="A6" t="s">
        <v>5</v>
      </c>
      <c r="F6">
        <v>1</v>
      </c>
      <c r="G6">
        <v>0.17004818115702244</v>
      </c>
      <c r="H6">
        <v>0.49467197338170954</v>
      </c>
      <c r="I6">
        <v>6.1290305240975534E-2</v>
      </c>
      <c r="J6">
        <v>0.45808446864354813</v>
      </c>
      <c r="K6">
        <v>0.62179377268898572</v>
      </c>
      <c r="L6">
        <v>0.76165694885350776</v>
      </c>
      <c r="M6">
        <v>0.62197716785272794</v>
      </c>
      <c r="N6">
        <v>0.45688231019903575</v>
      </c>
      <c r="O6">
        <v>0.63353460450080445</v>
      </c>
      <c r="P6">
        <v>0.6846380531342956</v>
      </c>
      <c r="Q6">
        <v>0.55357607948583909</v>
      </c>
      <c r="R6">
        <v>0.49320301818793622</v>
      </c>
      <c r="S6">
        <v>0.52129157146326577</v>
      </c>
      <c r="T6">
        <v>0.55014233782938216</v>
      </c>
      <c r="U6">
        <v>0.56684414605155442</v>
      </c>
      <c r="V6">
        <v>0.11873314293501959</v>
      </c>
      <c r="W6">
        <v>0.53058808483085418</v>
      </c>
      <c r="X6">
        <v>0.44999904372854743</v>
      </c>
      <c r="Y6">
        <v>0.50760328718357506</v>
      </c>
      <c r="Z6">
        <v>0.14513657370397037</v>
      </c>
      <c r="AA6">
        <v>0.60966109841677152</v>
      </c>
      <c r="AB6">
        <v>0.20343238050593196</v>
      </c>
      <c r="AC6">
        <v>0.34754831374569262</v>
      </c>
      <c r="AD6">
        <v>0.45817566366148355</v>
      </c>
      <c r="AE6">
        <v>0.53768776735621948</v>
      </c>
      <c r="AF6">
        <v>0.50476146888792806</v>
      </c>
      <c r="AG6">
        <v>0.10062006512811748</v>
      </c>
      <c r="AH6">
        <v>0.35149817417538237</v>
      </c>
      <c r="AI6">
        <v>0.42758977065458048</v>
      </c>
      <c r="AJ6">
        <v>0.42406373604391612</v>
      </c>
      <c r="AK6">
        <v>0.37160877606893505</v>
      </c>
      <c r="AL6">
        <v>-6.4915276945895065E-2</v>
      </c>
      <c r="AM6">
        <v>0.72426620579613621</v>
      </c>
      <c r="AN6">
        <v>0.52091871844945226</v>
      </c>
      <c r="AO6">
        <v>0.39995925721642989</v>
      </c>
      <c r="AP6">
        <v>0.3625782861466828</v>
      </c>
      <c r="AQ6">
        <v>0.62175442834225336</v>
      </c>
      <c r="AR6">
        <v>0.38900173521815351</v>
      </c>
      <c r="AS6">
        <v>0.17422818921237945</v>
      </c>
      <c r="AT6">
        <v>0.17845806013984555</v>
      </c>
      <c r="AU6">
        <v>0.15257182443224368</v>
      </c>
      <c r="AV6">
        <v>0.53924757117796296</v>
      </c>
      <c r="AW6">
        <v>0.19777311068224052</v>
      </c>
      <c r="AX6">
        <v>0.19699771756069184</v>
      </c>
      <c r="AY6">
        <v>0.31790934859269848</v>
      </c>
      <c r="AZ6">
        <v>0.63095629866851977</v>
      </c>
      <c r="BA6">
        <v>0.54612594530646619</v>
      </c>
      <c r="BB6">
        <v>0.80452581450889538</v>
      </c>
      <c r="BC6">
        <v>0.7996942200888828</v>
      </c>
      <c r="BD6">
        <v>-4.7961542241495299E-2</v>
      </c>
      <c r="BE6">
        <v>0.52610190502602161</v>
      </c>
      <c r="BF6">
        <v>0.3420047479513223</v>
      </c>
      <c r="BG6">
        <v>0.75243469939867025</v>
      </c>
      <c r="BH6">
        <v>0.76657402697443733</v>
      </c>
      <c r="BI6">
        <v>0.74815720850680401</v>
      </c>
      <c r="BJ6">
        <v>0.74520535618692529</v>
      </c>
      <c r="BK6">
        <v>0.70660245260143895</v>
      </c>
    </row>
    <row r="7" spans="1:63" x14ac:dyDescent="0.25">
      <c r="A7" t="s">
        <v>6</v>
      </c>
      <c r="G7">
        <v>1</v>
      </c>
      <c r="H7">
        <v>-1.9985504404869993E-2</v>
      </c>
      <c r="I7">
        <v>0.72806089316212563</v>
      </c>
      <c r="J7">
        <v>0.10456906489644011</v>
      </c>
      <c r="K7">
        <v>0.10191416470680026</v>
      </c>
      <c r="L7">
        <v>0.57982602572827713</v>
      </c>
      <c r="M7">
        <v>0.10864108301385234</v>
      </c>
      <c r="N7">
        <v>0.13391036935827869</v>
      </c>
      <c r="O7">
        <v>0.17083265805595924</v>
      </c>
      <c r="P7">
        <v>9.4455379524618147E-2</v>
      </c>
      <c r="Q7">
        <v>-1.8622479767843435E-2</v>
      </c>
      <c r="R7">
        <v>-0.10298491303344887</v>
      </c>
      <c r="S7">
        <v>1.6899372599479198E-2</v>
      </c>
      <c r="T7">
        <v>3.3944615258984408E-2</v>
      </c>
      <c r="U7">
        <v>0.18552224493431188</v>
      </c>
      <c r="V7">
        <v>0.62983891522533342</v>
      </c>
      <c r="W7">
        <v>-0.35142120958783718</v>
      </c>
      <c r="X7">
        <v>0.31515768176714593</v>
      </c>
      <c r="Y7">
        <v>8.2553346732198704E-2</v>
      </c>
      <c r="Z7">
        <v>0.82638918208723133</v>
      </c>
      <c r="AA7">
        <v>0.1011412820964544</v>
      </c>
      <c r="AB7">
        <v>0.49210939292450712</v>
      </c>
      <c r="AC7">
        <v>0.33716057590961807</v>
      </c>
      <c r="AD7">
        <v>-1.0704186000505935E-2</v>
      </c>
      <c r="AE7">
        <v>-1.3478376018047243E-2</v>
      </c>
      <c r="AF7">
        <v>6.4967827694079272E-2</v>
      </c>
      <c r="AG7">
        <v>0.42492803921277311</v>
      </c>
      <c r="AH7">
        <v>0.20712848764552144</v>
      </c>
      <c r="AI7">
        <v>0.16548833778862254</v>
      </c>
      <c r="AJ7">
        <v>0.33689641843883844</v>
      </c>
      <c r="AK7">
        <v>4.0198989284619742E-2</v>
      </c>
      <c r="AL7">
        <v>0.7005131122548558</v>
      </c>
      <c r="AM7">
        <v>0.24881019332735257</v>
      </c>
      <c r="AN7">
        <v>0.36441923834003059</v>
      </c>
      <c r="AO7">
        <v>0.26177646636277185</v>
      </c>
      <c r="AP7">
        <v>0.25943008365586417</v>
      </c>
      <c r="AQ7">
        <v>0.53001561126142493</v>
      </c>
      <c r="AR7">
        <v>0.28288264760382897</v>
      </c>
      <c r="AS7">
        <v>0.12753259263056541</v>
      </c>
      <c r="AT7">
        <v>0.11661448377516713</v>
      </c>
      <c r="AU7">
        <v>-2.5280537778251639E-2</v>
      </c>
      <c r="AV7">
        <v>0.43851248879958499</v>
      </c>
      <c r="AW7">
        <v>0.4854929441674764</v>
      </c>
      <c r="AX7">
        <v>0.5862869308037576</v>
      </c>
      <c r="AY7">
        <v>0.51505136434499754</v>
      </c>
      <c r="AZ7">
        <v>0.46470944353160137</v>
      </c>
      <c r="BA7">
        <v>0.12585247908246994</v>
      </c>
      <c r="BB7">
        <v>0.18798593192529478</v>
      </c>
      <c r="BC7">
        <v>0.20545655945079555</v>
      </c>
      <c r="BD7">
        <v>0.85025752386742715</v>
      </c>
      <c r="BE7">
        <v>0.23061536490728751</v>
      </c>
      <c r="BF7">
        <v>0.39305272165641786</v>
      </c>
      <c r="BG7">
        <v>1.3017461160315729E-2</v>
      </c>
      <c r="BH7">
        <v>2.7232651934442843E-2</v>
      </c>
      <c r="BI7">
        <v>1.9305809443209507E-2</v>
      </c>
      <c r="BJ7">
        <v>8.2364270834357003E-2</v>
      </c>
      <c r="BK7">
        <v>7.6610834369001068E-2</v>
      </c>
    </row>
    <row r="8" spans="1:63" x14ac:dyDescent="0.25">
      <c r="A8" t="s">
        <v>7</v>
      </c>
      <c r="H8">
        <v>1</v>
      </c>
      <c r="I8">
        <v>0.12493120498341498</v>
      </c>
      <c r="J8">
        <v>8.1941980410596346E-2</v>
      </c>
      <c r="K8">
        <v>0.29673164903154731</v>
      </c>
      <c r="L8">
        <v>0.47407957029152437</v>
      </c>
      <c r="M8">
        <v>0.4816612056911288</v>
      </c>
      <c r="N8">
        <v>0.12081376584463834</v>
      </c>
      <c r="O8">
        <v>0.4803666747606532</v>
      </c>
      <c r="P8">
        <v>0.42818614907509706</v>
      </c>
      <c r="Q8">
        <v>0.43695683397716051</v>
      </c>
      <c r="R8">
        <v>0.47421291493268158</v>
      </c>
      <c r="S8">
        <v>0.29035911077428861</v>
      </c>
      <c r="T8">
        <v>0.36898251122803583</v>
      </c>
      <c r="U8">
        <v>0.38785538074798925</v>
      </c>
      <c r="V8">
        <v>0.18937171424876834</v>
      </c>
      <c r="W8">
        <v>0.35754705495864225</v>
      </c>
      <c r="X8">
        <v>0.31430279473853395</v>
      </c>
      <c r="Y8">
        <v>0.30357781852539706</v>
      </c>
      <c r="Z8">
        <v>8.4610165356758416E-2</v>
      </c>
      <c r="AA8">
        <v>0.46880027030783955</v>
      </c>
      <c r="AB8">
        <v>-4.2038583187227439E-3</v>
      </c>
      <c r="AC8">
        <v>0.36413108776948061</v>
      </c>
      <c r="AD8">
        <v>0.2552048398422665</v>
      </c>
      <c r="AE8">
        <v>0.32951335895515688</v>
      </c>
      <c r="AF8">
        <v>0.42165620241462548</v>
      </c>
      <c r="AG8">
        <v>0.16071133897955334</v>
      </c>
      <c r="AH8">
        <v>0.11828144891100657</v>
      </c>
      <c r="AI8">
        <v>0.30770745148752793</v>
      </c>
      <c r="AJ8">
        <v>0.28364604161490914</v>
      </c>
      <c r="AK8">
        <v>0.12089161756721302</v>
      </c>
      <c r="AL8">
        <v>-2.574777318182753E-2</v>
      </c>
      <c r="AM8">
        <v>0.71304402938201372</v>
      </c>
      <c r="AN8">
        <v>0.4130590236366336</v>
      </c>
      <c r="AO8">
        <v>0.19755908877403019</v>
      </c>
      <c r="AP8">
        <v>0.16479035247315546</v>
      </c>
      <c r="AQ8">
        <v>0.37818268756251328</v>
      </c>
      <c r="AR8">
        <v>0.24229264895091038</v>
      </c>
      <c r="AS8">
        <v>-0.21766981446805486</v>
      </c>
      <c r="AT8">
        <v>0.19762377285003019</v>
      </c>
      <c r="AU8">
        <v>0.13537783931408343</v>
      </c>
      <c r="AV8">
        <v>0.40836508340144156</v>
      </c>
      <c r="AW8">
        <v>0.22329179765636614</v>
      </c>
      <c r="AX8">
        <v>0.21683067532817271</v>
      </c>
      <c r="AY8">
        <v>0.30447055769485809</v>
      </c>
      <c r="AZ8">
        <v>0.62437404206556513</v>
      </c>
      <c r="BA8">
        <v>0.19265156003338976</v>
      </c>
      <c r="BB8">
        <v>0.54741538467587725</v>
      </c>
      <c r="BC8">
        <v>0.52064396926300549</v>
      </c>
      <c r="BD8">
        <v>-4.4017465317732041E-2</v>
      </c>
      <c r="BE8">
        <v>0.4243736749398086</v>
      </c>
      <c r="BF8">
        <v>0.31359842629177587</v>
      </c>
      <c r="BG8">
        <v>0.5771734896700782</v>
      </c>
      <c r="BH8">
        <v>0.538017048634018</v>
      </c>
      <c r="BI8">
        <v>0.50661602859408406</v>
      </c>
      <c r="BJ8">
        <v>0.62268798583918139</v>
      </c>
      <c r="BK8">
        <v>0.58952972485206212</v>
      </c>
    </row>
    <row r="9" spans="1:63" x14ac:dyDescent="0.25">
      <c r="A9" t="s">
        <v>8</v>
      </c>
      <c r="I9">
        <v>1</v>
      </c>
      <c r="J9">
        <v>6.4301890869081835E-2</v>
      </c>
      <c r="K9">
        <v>-3.7653659022528707E-2</v>
      </c>
      <c r="L9">
        <v>0.16841920229061003</v>
      </c>
      <c r="M9">
        <v>-5.5307779310589805E-2</v>
      </c>
      <c r="N9">
        <v>8.4330623617506123E-2</v>
      </c>
      <c r="O9">
        <v>1.6338871646423579E-2</v>
      </c>
      <c r="P9">
        <v>-3.7639113913057347E-2</v>
      </c>
      <c r="Q9">
        <v>-0.14197377643508802</v>
      </c>
      <c r="R9">
        <v>-0.11382224225270925</v>
      </c>
      <c r="S9">
        <v>-9.8495196339121377E-2</v>
      </c>
      <c r="T9">
        <v>-6.5302891961869808E-2</v>
      </c>
      <c r="U9">
        <v>1.2046466819547574E-2</v>
      </c>
      <c r="V9">
        <v>0.44368879492245183</v>
      </c>
      <c r="W9">
        <v>-0.11998044011596519</v>
      </c>
      <c r="X9">
        <v>0.41026210515785505</v>
      </c>
      <c r="Y9">
        <v>0.32169454937569475</v>
      </c>
      <c r="Z9">
        <v>0.817018522189773</v>
      </c>
      <c r="AA9">
        <v>0.30908587448880992</v>
      </c>
      <c r="AB9">
        <v>0.28932529613324032</v>
      </c>
      <c r="AC9">
        <v>0.64147385180180971</v>
      </c>
      <c r="AD9">
        <v>-0.22263650430736703</v>
      </c>
      <c r="AE9">
        <v>-0.35567785216911235</v>
      </c>
      <c r="AF9">
        <v>0.34280569678951117</v>
      </c>
      <c r="AG9">
        <v>0.71795603241748251</v>
      </c>
      <c r="AH9">
        <v>0.52093639391848401</v>
      </c>
      <c r="AI9">
        <v>0.15165616110887883</v>
      </c>
      <c r="AJ9">
        <v>3.381549498521081E-2</v>
      </c>
      <c r="AK9">
        <v>0.20422339788765861</v>
      </c>
      <c r="AL9">
        <v>0.81529334610619586</v>
      </c>
      <c r="AM9">
        <v>0.14153906982890285</v>
      </c>
      <c r="AN9">
        <v>0.39999439329837438</v>
      </c>
      <c r="AO9">
        <v>0.45968245036200361</v>
      </c>
      <c r="AP9">
        <v>0.53319044008122463</v>
      </c>
      <c r="AQ9">
        <v>0.44797755619805973</v>
      </c>
      <c r="AR9">
        <v>0.32347771959884331</v>
      </c>
      <c r="AS9">
        <v>3.8621785616896512E-2</v>
      </c>
      <c r="AT9">
        <v>0.53535852508539472</v>
      </c>
      <c r="AU9">
        <v>0.52154316079848029</v>
      </c>
      <c r="AV9">
        <v>0.75060296956795025</v>
      </c>
      <c r="AW9">
        <v>0.22467044379307086</v>
      </c>
      <c r="AX9">
        <v>0.51136514698585711</v>
      </c>
      <c r="AY9">
        <v>0.67904374832076297</v>
      </c>
      <c r="AZ9">
        <v>0.50791603812111663</v>
      </c>
      <c r="BA9">
        <v>0.1034516579112085</v>
      </c>
      <c r="BB9">
        <v>9.0229407237435597E-2</v>
      </c>
      <c r="BC9">
        <v>0.12639756172477518</v>
      </c>
      <c r="BD9">
        <v>0.7755311941529992</v>
      </c>
      <c r="BE9">
        <v>2.1181967549638015E-2</v>
      </c>
      <c r="BF9">
        <v>0.16057442028392263</v>
      </c>
      <c r="BG9">
        <v>4.0923688964896468E-2</v>
      </c>
      <c r="BH9">
        <v>3.4088859986035815E-2</v>
      </c>
      <c r="BI9">
        <v>2.4213265593509437E-2</v>
      </c>
      <c r="BJ9">
        <v>6.7057792179402803E-2</v>
      </c>
      <c r="BK9">
        <v>9.4816035500504894E-2</v>
      </c>
    </row>
    <row r="10" spans="1:63" x14ac:dyDescent="0.25">
      <c r="A10" t="s">
        <v>9</v>
      </c>
      <c r="J10">
        <v>1</v>
      </c>
      <c r="K10">
        <v>0.74871495725158865</v>
      </c>
      <c r="L10">
        <v>0.90315591520647898</v>
      </c>
      <c r="M10">
        <v>0.54692222695235293</v>
      </c>
      <c r="N10">
        <v>0.75290336783611511</v>
      </c>
      <c r="O10">
        <v>0.4372041102043549</v>
      </c>
      <c r="P10">
        <v>0.56900238594279151</v>
      </c>
      <c r="Q10">
        <v>0.40213288653304446</v>
      </c>
      <c r="R10">
        <v>0.46454517751781438</v>
      </c>
      <c r="S10">
        <v>0.60673425556194549</v>
      </c>
      <c r="T10">
        <v>0.6095018424663482</v>
      </c>
      <c r="U10">
        <v>0.42049538492877087</v>
      </c>
      <c r="V10">
        <v>-0.32512899201465029</v>
      </c>
      <c r="W10">
        <v>0.53608802074070339</v>
      </c>
      <c r="X10">
        <v>0.33574275921345398</v>
      </c>
      <c r="Y10">
        <v>0.60788471989325232</v>
      </c>
      <c r="Z10">
        <v>0.17928364592351287</v>
      </c>
      <c r="AA10">
        <v>0.50106066973780017</v>
      </c>
      <c r="AB10">
        <v>0.24025795430438859</v>
      </c>
      <c r="AC10">
        <v>0.29638699418389558</v>
      </c>
      <c r="AD10">
        <v>0.57217850566740736</v>
      </c>
      <c r="AE10">
        <v>0.15508189500049838</v>
      </c>
      <c r="AF10">
        <v>0.60676741340456264</v>
      </c>
      <c r="AG10">
        <v>0.32689068387111075</v>
      </c>
      <c r="AH10">
        <v>0.58250520593120847</v>
      </c>
      <c r="AI10">
        <v>0.68424094914886369</v>
      </c>
      <c r="AJ10">
        <v>-0.15209687479454606</v>
      </c>
      <c r="AK10">
        <v>0.70911060969145234</v>
      </c>
      <c r="AL10">
        <v>0.21174585997127421</v>
      </c>
      <c r="AM10">
        <v>0.30915351557982024</v>
      </c>
      <c r="AN10">
        <v>0.34056538359635108</v>
      </c>
      <c r="AO10">
        <v>0.70670939501728813</v>
      </c>
      <c r="AP10">
        <v>0.70565077377571561</v>
      </c>
      <c r="AQ10">
        <v>0.71850336626729128</v>
      </c>
      <c r="AR10">
        <v>0.66978121738879393</v>
      </c>
      <c r="AS10">
        <v>0.74101751859430431</v>
      </c>
      <c r="AT10">
        <v>0.1734125341487284</v>
      </c>
      <c r="AU10">
        <v>0.2363156340043957</v>
      </c>
      <c r="AV10">
        <v>0.58102021490652311</v>
      </c>
      <c r="AW10">
        <v>-0.19371417302408253</v>
      </c>
      <c r="AX10">
        <v>-6.1431645091500578E-2</v>
      </c>
      <c r="AY10">
        <v>0.30162389393025607</v>
      </c>
      <c r="AZ10">
        <v>0.55470599927069575</v>
      </c>
      <c r="BA10">
        <v>0.78636369068807421</v>
      </c>
      <c r="BB10">
        <v>0.5124610763748616</v>
      </c>
      <c r="BC10">
        <v>0.52302956593135086</v>
      </c>
      <c r="BD10">
        <v>-4.2682829281362786E-2</v>
      </c>
      <c r="BE10">
        <v>0.1943000321864527</v>
      </c>
      <c r="BF10">
        <v>-0.23544776806106085</v>
      </c>
      <c r="BG10">
        <v>0.46690896450033942</v>
      </c>
      <c r="BH10">
        <v>0.52024447129877804</v>
      </c>
      <c r="BI10">
        <v>0.53117461368167784</v>
      </c>
      <c r="BJ10">
        <v>0.39092422733683008</v>
      </c>
      <c r="BK10">
        <v>0.37385755085607186</v>
      </c>
    </row>
    <row r="11" spans="1:63" x14ac:dyDescent="0.25">
      <c r="A11" t="s">
        <v>10</v>
      </c>
      <c r="K11">
        <v>1</v>
      </c>
      <c r="L11">
        <v>0.95838088756683903</v>
      </c>
      <c r="M11">
        <v>0.81095269825257432</v>
      </c>
      <c r="N11">
        <v>0.64006343643429175</v>
      </c>
      <c r="O11">
        <v>0.58989835869338691</v>
      </c>
      <c r="P11">
        <v>0.72589613812894482</v>
      </c>
      <c r="Q11">
        <v>0.63806172101731129</v>
      </c>
      <c r="R11">
        <v>0.62013366948992699</v>
      </c>
      <c r="S11">
        <v>0.70852240015805501</v>
      </c>
      <c r="T11">
        <v>0.74876009829814538</v>
      </c>
      <c r="U11">
        <v>0.62608783572539262</v>
      </c>
      <c r="V11">
        <v>-0.20259552133576719</v>
      </c>
      <c r="W11">
        <v>0.52463818247825456</v>
      </c>
      <c r="X11">
        <v>0.31818546162457773</v>
      </c>
      <c r="Y11">
        <v>0.60327949635360534</v>
      </c>
      <c r="Z11">
        <v>9.5256643815773256E-2</v>
      </c>
      <c r="AA11">
        <v>0.52022740448455085</v>
      </c>
      <c r="AB11">
        <v>0.22718162156467714</v>
      </c>
      <c r="AC11">
        <v>0.26008900282208192</v>
      </c>
      <c r="AD11">
        <v>0.6814653747167343</v>
      </c>
      <c r="AE11">
        <v>0.35465880798587829</v>
      </c>
      <c r="AF11">
        <v>0.54739811483895151</v>
      </c>
      <c r="AG11">
        <v>0.16098377135266123</v>
      </c>
      <c r="AH11">
        <v>0.3713301580521654</v>
      </c>
      <c r="AI11">
        <v>0.64691648125090473</v>
      </c>
      <c r="AJ11">
        <v>6.4799193201311639E-2</v>
      </c>
      <c r="AK11">
        <v>0.56333159944272249</v>
      </c>
      <c r="AL11">
        <v>5.1740938980046336E-2</v>
      </c>
      <c r="AM11">
        <v>0.50353955642058257</v>
      </c>
      <c r="AN11">
        <v>0.36700119951225241</v>
      </c>
      <c r="AO11">
        <v>0.42059542402429995</v>
      </c>
      <c r="AP11">
        <v>0.43240982277444384</v>
      </c>
      <c r="AQ11">
        <v>0.59712124572801717</v>
      </c>
      <c r="AR11">
        <v>0.63190323007310112</v>
      </c>
      <c r="AS11">
        <v>0.56929064142284103</v>
      </c>
      <c r="AT11">
        <v>9.9336294908278902E-2</v>
      </c>
      <c r="AU11">
        <v>0.12621168552950116</v>
      </c>
      <c r="AV11">
        <v>0.44649700885106364</v>
      </c>
      <c r="AW11">
        <v>-3.4959360213899393E-2</v>
      </c>
      <c r="AX11">
        <v>7.4713075916862465E-2</v>
      </c>
      <c r="AY11">
        <v>0.26052356748214428</v>
      </c>
      <c r="AZ11">
        <v>0.55461832323396609</v>
      </c>
      <c r="BA11">
        <v>0.71982051953142456</v>
      </c>
      <c r="BB11">
        <v>0.65053255596052073</v>
      </c>
      <c r="BC11">
        <v>0.64121511568721168</v>
      </c>
      <c r="BD11">
        <v>-0.11545882275990779</v>
      </c>
      <c r="BE11">
        <v>0.38590918617258829</v>
      </c>
      <c r="BF11">
        <v>-3.3950942609178815E-3</v>
      </c>
      <c r="BG11">
        <v>0.59216107617023317</v>
      </c>
      <c r="BH11">
        <v>0.61746949026830178</v>
      </c>
      <c r="BI11">
        <v>0.61329988833018778</v>
      </c>
      <c r="BJ11">
        <v>0.5488332007530794</v>
      </c>
      <c r="BK11">
        <v>0.53286077779930663</v>
      </c>
    </row>
    <row r="12" spans="1:63" x14ac:dyDescent="0.25">
      <c r="A12" t="s">
        <v>11</v>
      </c>
      <c r="L12">
        <v>1</v>
      </c>
      <c r="M12">
        <v>0.85710204079580088</v>
      </c>
      <c r="N12">
        <v>0.65521669015623507</v>
      </c>
      <c r="O12">
        <v>0.55920376091099921</v>
      </c>
      <c r="P12">
        <v>0.65344125789295193</v>
      </c>
      <c r="Q12">
        <v>0.63217131209736099</v>
      </c>
      <c r="R12">
        <v>0.63978127318182443</v>
      </c>
      <c r="S12">
        <v>0.61565042586808449</v>
      </c>
      <c r="T12">
        <v>0.72323094445287295</v>
      </c>
      <c r="U12">
        <v>0.5059675159753696</v>
      </c>
      <c r="V12">
        <v>0.14375998075397423</v>
      </c>
      <c r="W12">
        <v>0.37359988707232744</v>
      </c>
      <c r="X12">
        <v>0.35806085338512345</v>
      </c>
      <c r="Y12">
        <v>0.57394042758412045</v>
      </c>
      <c r="Z12">
        <v>0.2798694945101361</v>
      </c>
      <c r="AA12">
        <v>0.51517446727798633</v>
      </c>
      <c r="AB12">
        <v>0.14870015504383216</v>
      </c>
      <c r="AC12">
        <v>0.22752217552689408</v>
      </c>
      <c r="AD12">
        <v>0.66474423217024792</v>
      </c>
      <c r="AE12">
        <v>0.52139439347088501</v>
      </c>
      <c r="AF12">
        <v>0.39517931756182889</v>
      </c>
      <c r="AG12">
        <v>7.0200602766937084E-2</v>
      </c>
      <c r="AH12">
        <v>0.35455562287638381</v>
      </c>
      <c r="AI12">
        <v>0.60127779374093315</v>
      </c>
      <c r="AJ12">
        <v>0.44905325495568316</v>
      </c>
      <c r="AK12">
        <v>0.40729083987741049</v>
      </c>
      <c r="AL12">
        <v>0.17746567061294813</v>
      </c>
      <c r="AM12">
        <v>0.67127485691384858</v>
      </c>
      <c r="AN12">
        <v>0.46958446141457211</v>
      </c>
      <c r="AO12">
        <v>0.36890993405202327</v>
      </c>
      <c r="AP12">
        <v>0.37685780119953866</v>
      </c>
      <c r="AQ12">
        <v>0.62882387313684174</v>
      </c>
      <c r="AR12">
        <v>0.67903654776866329</v>
      </c>
      <c r="AS12">
        <v>0.53552075898295981</v>
      </c>
      <c r="AT12">
        <v>0.12007423454789945</v>
      </c>
      <c r="AU12">
        <v>0.12563484981152273</v>
      </c>
      <c r="AV12">
        <v>0.38607353182325244</v>
      </c>
      <c r="AW12">
        <v>0.20011937001540836</v>
      </c>
      <c r="AX12">
        <v>0.61960445091501248</v>
      </c>
      <c r="AY12">
        <v>0.43830609025112799</v>
      </c>
      <c r="AZ12">
        <v>0.58661832022317451</v>
      </c>
      <c r="BA12">
        <v>0.68714184060321737</v>
      </c>
      <c r="BB12">
        <v>0.75674867436195214</v>
      </c>
      <c r="BC12">
        <v>0.737341096460014</v>
      </c>
      <c r="BD12">
        <v>3.226901586167847E-2</v>
      </c>
      <c r="BE12">
        <v>0.65070709212567368</v>
      </c>
      <c r="BF12">
        <v>0.47235088016211224</v>
      </c>
      <c r="BG12">
        <v>0.62312315044377198</v>
      </c>
      <c r="BH12">
        <v>0.64061321519005421</v>
      </c>
      <c r="BI12">
        <v>0.63720443517863867</v>
      </c>
      <c r="BJ12">
        <v>0.5704236286781329</v>
      </c>
      <c r="BK12">
        <v>0.54741316885155655</v>
      </c>
    </row>
    <row r="13" spans="1:63" x14ac:dyDescent="0.25">
      <c r="A13" t="s">
        <v>12</v>
      </c>
      <c r="M13">
        <v>1</v>
      </c>
      <c r="N13">
        <v>0.44396895223315813</v>
      </c>
      <c r="O13">
        <v>0.73760296494920841</v>
      </c>
      <c r="P13">
        <v>0.79636542994817006</v>
      </c>
      <c r="Q13">
        <v>0.76279948424886035</v>
      </c>
      <c r="R13">
        <v>0.70542546140746465</v>
      </c>
      <c r="S13">
        <v>0.70471471796749807</v>
      </c>
      <c r="T13">
        <v>0.78181584036519736</v>
      </c>
      <c r="U13">
        <v>0.76887657172923263</v>
      </c>
      <c r="V13">
        <v>-3.7494897135048916E-2</v>
      </c>
      <c r="W13">
        <v>0.46157028219251189</v>
      </c>
      <c r="X13">
        <v>0.26121346918171628</v>
      </c>
      <c r="Y13">
        <v>0.39007548861691599</v>
      </c>
      <c r="Z13">
        <v>6.9883958670095725E-2</v>
      </c>
      <c r="AA13">
        <v>0.4687735871646988</v>
      </c>
      <c r="AB13">
        <v>0.14013640234299879</v>
      </c>
      <c r="AC13">
        <v>0.29561209186545395</v>
      </c>
      <c r="AD13">
        <v>0.52436940609261318</v>
      </c>
      <c r="AE13">
        <v>0.47316028368338969</v>
      </c>
      <c r="AF13">
        <v>0.51789294178219358</v>
      </c>
      <c r="AG13">
        <v>0.10063399740634013</v>
      </c>
      <c r="AH13">
        <v>0.20209299165563027</v>
      </c>
      <c r="AI13">
        <v>0.59174592934023185</v>
      </c>
      <c r="AJ13">
        <v>0.17882746234647875</v>
      </c>
      <c r="AK13">
        <v>0.35336672817409848</v>
      </c>
      <c r="AL13">
        <v>-8.479287586441607E-2</v>
      </c>
      <c r="AM13">
        <v>0.6443001568248401</v>
      </c>
      <c r="AN13">
        <v>0.33448722312530338</v>
      </c>
      <c r="AO13">
        <v>0.41404314757252769</v>
      </c>
      <c r="AP13">
        <v>0.39161975238418006</v>
      </c>
      <c r="AQ13">
        <v>0.58475909522595848</v>
      </c>
      <c r="AR13">
        <v>0.47935625150811312</v>
      </c>
      <c r="AS13">
        <v>0.33375644191614573</v>
      </c>
      <c r="AT13">
        <v>0.21540518489667604</v>
      </c>
      <c r="AU13">
        <v>0.18356979976404647</v>
      </c>
      <c r="AV13">
        <v>0.45115074830383861</v>
      </c>
      <c r="AW13">
        <v>5.4038448824651107E-2</v>
      </c>
      <c r="AX13">
        <v>0.16200097634726168</v>
      </c>
      <c r="AY13">
        <v>5.7681269572952706E-2</v>
      </c>
      <c r="AZ13">
        <v>0.56586658722186667</v>
      </c>
      <c r="BA13">
        <v>0.53761493718713982</v>
      </c>
      <c r="BB13">
        <v>0.71049006800659542</v>
      </c>
      <c r="BC13">
        <v>0.68936236965554398</v>
      </c>
      <c r="BD13">
        <v>-0.11155669257374676</v>
      </c>
      <c r="BE13">
        <v>0.56400684347377916</v>
      </c>
      <c r="BF13">
        <v>9.3346383654713441E-2</v>
      </c>
      <c r="BG13">
        <v>0.69805356035108368</v>
      </c>
      <c r="BH13">
        <v>0.70513916817413635</v>
      </c>
      <c r="BI13">
        <v>0.67856234541159932</v>
      </c>
      <c r="BJ13">
        <v>0.72101767954534779</v>
      </c>
      <c r="BK13">
        <v>0.69280161478597002</v>
      </c>
    </row>
    <row r="14" spans="1:63" x14ac:dyDescent="0.25">
      <c r="A14" t="s">
        <v>13</v>
      </c>
      <c r="N14">
        <v>1</v>
      </c>
      <c r="O14">
        <v>0.36802547097139277</v>
      </c>
      <c r="P14">
        <v>0.54339983536733727</v>
      </c>
      <c r="Q14">
        <v>0.35747106393694139</v>
      </c>
      <c r="R14">
        <v>0.42274500185159547</v>
      </c>
      <c r="S14">
        <v>0.57260155332654961</v>
      </c>
      <c r="T14">
        <v>0.54762468354690919</v>
      </c>
      <c r="U14">
        <v>0.36684449782164275</v>
      </c>
      <c r="V14">
        <v>-0.1617681643417013</v>
      </c>
      <c r="W14">
        <v>0.51322525356477033</v>
      </c>
      <c r="X14">
        <v>0.51685571248778572</v>
      </c>
      <c r="Y14">
        <v>0.59925907935710554</v>
      </c>
      <c r="Z14">
        <v>0.25035012746949797</v>
      </c>
      <c r="AA14">
        <v>0.45997726491306651</v>
      </c>
      <c r="AB14">
        <v>0.51886779553218632</v>
      </c>
      <c r="AC14">
        <v>0.32366478259190146</v>
      </c>
      <c r="AD14">
        <v>0.60857130720086672</v>
      </c>
      <c r="AE14">
        <v>0.1751736949319726</v>
      </c>
      <c r="AF14">
        <v>0.58648248043607687</v>
      </c>
      <c r="AG14">
        <v>0.32744238584993596</v>
      </c>
      <c r="AH14">
        <v>0.50679914437239149</v>
      </c>
      <c r="AI14">
        <v>0.69148805583491657</v>
      </c>
      <c r="AJ14">
        <v>3.5293174384396678E-2</v>
      </c>
      <c r="AK14">
        <v>0.80147579633141797</v>
      </c>
      <c r="AL14">
        <v>0.20848848500695666</v>
      </c>
      <c r="AM14">
        <v>0.30691891244225966</v>
      </c>
      <c r="AN14">
        <v>0.50615632795444032</v>
      </c>
      <c r="AO14">
        <v>0.49009861828460738</v>
      </c>
      <c r="AP14">
        <v>0.43852156401172987</v>
      </c>
      <c r="AQ14">
        <v>0.55290958639475629</v>
      </c>
      <c r="AR14">
        <v>0.70511362387589016</v>
      </c>
      <c r="AS14">
        <v>0.7762192657731567</v>
      </c>
      <c r="AT14">
        <v>7.9497767639844993E-2</v>
      </c>
      <c r="AU14">
        <v>6.306901775998093E-2</v>
      </c>
      <c r="AV14">
        <v>0.58326466508750674</v>
      </c>
      <c r="AW14">
        <v>4.9210151590265962E-2</v>
      </c>
      <c r="AX14">
        <v>-0.16255032070088457</v>
      </c>
      <c r="AY14">
        <v>0.40714488413083916</v>
      </c>
      <c r="AZ14">
        <v>0.53635461893028402</v>
      </c>
      <c r="BA14">
        <v>0.93755615103561651</v>
      </c>
      <c r="BB14">
        <v>0.50282313930701106</v>
      </c>
      <c r="BC14">
        <v>0.52252992408157461</v>
      </c>
      <c r="BD14">
        <v>8.3910652290769966E-2</v>
      </c>
      <c r="BE14">
        <v>0.14236291226032441</v>
      </c>
      <c r="BF14">
        <v>-8.4873133770575773E-2</v>
      </c>
      <c r="BG14">
        <v>0.48549647613330538</v>
      </c>
      <c r="BH14">
        <v>0.52471167087453607</v>
      </c>
      <c r="BI14">
        <v>0.54306338197194604</v>
      </c>
      <c r="BJ14">
        <v>0.38491190695007005</v>
      </c>
      <c r="BK14">
        <v>0.39052419009978417</v>
      </c>
    </row>
    <row r="15" spans="1:63" x14ac:dyDescent="0.25">
      <c r="A15" t="s">
        <v>14</v>
      </c>
      <c r="O15">
        <v>1</v>
      </c>
      <c r="P15">
        <v>0.89448483227781117</v>
      </c>
      <c r="Q15">
        <v>0.79526707495997861</v>
      </c>
      <c r="R15">
        <v>0.7204139891518806</v>
      </c>
      <c r="S15">
        <v>0.73857374960112665</v>
      </c>
      <c r="T15">
        <v>0.76689073407504427</v>
      </c>
      <c r="U15">
        <v>0.81292563913874816</v>
      </c>
      <c r="V15">
        <v>1.2977487594788251E-2</v>
      </c>
      <c r="W15">
        <v>0.46467948247448054</v>
      </c>
      <c r="X15">
        <v>0.29451711087660903</v>
      </c>
      <c r="Y15">
        <v>0.42622416384253675</v>
      </c>
      <c r="Z15">
        <v>0.14718932451378433</v>
      </c>
      <c r="AA15">
        <v>0.51144789273745073</v>
      </c>
      <c r="AB15">
        <v>0.17308664175064811</v>
      </c>
      <c r="AC15">
        <v>0.32526840413827857</v>
      </c>
      <c r="AD15">
        <v>0.45956667394072881</v>
      </c>
      <c r="AE15">
        <v>0.42870349031472404</v>
      </c>
      <c r="AF15">
        <v>0.5371704684135995</v>
      </c>
      <c r="AG15">
        <v>0.16869649259688052</v>
      </c>
      <c r="AH15">
        <v>0.23355883231724195</v>
      </c>
      <c r="AI15">
        <v>0.51909256809290683</v>
      </c>
      <c r="AJ15">
        <v>0.26502432499338269</v>
      </c>
      <c r="AK15">
        <v>0.34206303132506544</v>
      </c>
      <c r="AL15">
        <v>1.2025404183795208E-2</v>
      </c>
      <c r="AM15">
        <v>0.644680151625457</v>
      </c>
      <c r="AN15">
        <v>0.34992159278700985</v>
      </c>
      <c r="AO15">
        <v>0.41731565464095705</v>
      </c>
      <c r="AP15">
        <v>0.39280768551250406</v>
      </c>
      <c r="AQ15">
        <v>0.67032935612716671</v>
      </c>
      <c r="AR15">
        <v>0.44305897926772148</v>
      </c>
      <c r="AS15">
        <v>0.27810460486749405</v>
      </c>
      <c r="AT15">
        <v>0.24458168654325832</v>
      </c>
      <c r="AU15">
        <v>0.21657186738058792</v>
      </c>
      <c r="AV15">
        <v>0.47222596251714721</v>
      </c>
      <c r="AW15">
        <v>9.8197926966476209E-2</v>
      </c>
      <c r="AX15">
        <v>9.4775622927840336E-2</v>
      </c>
      <c r="AY15">
        <v>0.14626643251152774</v>
      </c>
      <c r="AZ15">
        <v>0.5730689971524614</v>
      </c>
      <c r="BA15">
        <v>0.48268336994369881</v>
      </c>
      <c r="BB15">
        <v>0.73639783043923623</v>
      </c>
      <c r="BC15">
        <v>0.71994870058114369</v>
      </c>
      <c r="BD15">
        <v>-2.9705697582186451E-2</v>
      </c>
      <c r="BE15">
        <v>0.54976219738122323</v>
      </c>
      <c r="BF15">
        <v>0.17738894252718013</v>
      </c>
      <c r="BG15">
        <v>0.70212126483716752</v>
      </c>
      <c r="BH15">
        <v>0.70654468374643886</v>
      </c>
      <c r="BI15">
        <v>0.67525036630140212</v>
      </c>
      <c r="BJ15">
        <v>0.73104173019068652</v>
      </c>
      <c r="BK15">
        <v>0.66213796781214629</v>
      </c>
    </row>
    <row r="16" spans="1:63" x14ac:dyDescent="0.25">
      <c r="A16" t="s">
        <v>15</v>
      </c>
      <c r="P16">
        <v>1</v>
      </c>
      <c r="Q16">
        <v>0.88665362494138433</v>
      </c>
      <c r="R16">
        <v>0.82770318518768105</v>
      </c>
      <c r="S16">
        <v>0.90610856733019529</v>
      </c>
      <c r="T16">
        <v>0.90121011067728551</v>
      </c>
      <c r="U16">
        <v>0.88071782562223822</v>
      </c>
      <c r="V16">
        <v>-5.7317078559017298E-2</v>
      </c>
      <c r="W16">
        <v>0.63027970828745727</v>
      </c>
      <c r="X16">
        <v>0.45935355478533652</v>
      </c>
      <c r="Y16">
        <v>0.51754833806971401</v>
      </c>
      <c r="Z16">
        <v>0.1253763449695644</v>
      </c>
      <c r="AA16">
        <v>0.5771846781498986</v>
      </c>
      <c r="AB16">
        <v>0.28292835042995584</v>
      </c>
      <c r="AC16">
        <v>0.41655346456993164</v>
      </c>
      <c r="AD16">
        <v>0.46934380985270713</v>
      </c>
      <c r="AE16">
        <v>0.39861474495238575</v>
      </c>
      <c r="AF16">
        <v>0.66639583130244162</v>
      </c>
      <c r="AG16">
        <v>0.19250566613850303</v>
      </c>
      <c r="AH16">
        <v>0.33234719713455169</v>
      </c>
      <c r="AI16">
        <v>0.54038747368771167</v>
      </c>
      <c r="AJ16">
        <v>0.28152105167136288</v>
      </c>
      <c r="AK16">
        <v>0.56604711133961672</v>
      </c>
      <c r="AL16">
        <v>-8.7018608781915655E-2</v>
      </c>
      <c r="AM16">
        <v>0.61343332288434838</v>
      </c>
      <c r="AN16">
        <v>0.49031397840308755</v>
      </c>
      <c r="AO16">
        <v>0.47902819670324259</v>
      </c>
      <c r="AP16">
        <v>0.45869115912571357</v>
      </c>
      <c r="AQ16">
        <v>0.71684223716199336</v>
      </c>
      <c r="AR16">
        <v>0.51753617451584544</v>
      </c>
      <c r="AS16">
        <v>0.39501249195113797</v>
      </c>
      <c r="AT16">
        <v>0.32587124159971215</v>
      </c>
      <c r="AU16">
        <v>0.26706977970865992</v>
      </c>
      <c r="AV16">
        <v>0.61068195555061577</v>
      </c>
      <c r="AW16">
        <v>7.1597858718663532E-2</v>
      </c>
      <c r="AX16">
        <v>-5.706901249776003E-2</v>
      </c>
      <c r="AY16">
        <v>0.15987377352516555</v>
      </c>
      <c r="AZ16">
        <v>0.60992669542560973</v>
      </c>
      <c r="BA16">
        <v>0.64732987849965129</v>
      </c>
      <c r="BB16">
        <v>0.81773563932953519</v>
      </c>
      <c r="BC16">
        <v>0.81000340134824844</v>
      </c>
      <c r="BD16">
        <v>-0.11887747946567043</v>
      </c>
      <c r="BE16">
        <v>0.40082339581822574</v>
      </c>
      <c r="BF16">
        <v>0.18286008711743545</v>
      </c>
      <c r="BG16">
        <v>0.78929637196206359</v>
      </c>
      <c r="BH16">
        <v>0.80231833698411315</v>
      </c>
      <c r="BI16">
        <v>0.78786656050175108</v>
      </c>
      <c r="BJ16">
        <v>0.76920844926185794</v>
      </c>
      <c r="BK16">
        <v>0.71517873800773246</v>
      </c>
    </row>
    <row r="17" spans="1:63" x14ac:dyDescent="0.25">
      <c r="A17" t="s">
        <v>16</v>
      </c>
      <c r="Q17">
        <v>1</v>
      </c>
      <c r="R17">
        <v>0.82024693456391451</v>
      </c>
      <c r="S17">
        <v>0.88401801778236644</v>
      </c>
      <c r="T17">
        <v>0.91191883628593984</v>
      </c>
      <c r="U17">
        <v>0.9146978329427764</v>
      </c>
      <c r="V17">
        <v>-0.12629442185712197</v>
      </c>
      <c r="W17">
        <v>0.57045394552219564</v>
      </c>
      <c r="X17">
        <v>0.23023906978847367</v>
      </c>
      <c r="Y17">
        <v>0.34342627213353299</v>
      </c>
      <c r="Z17">
        <v>-2.3076838195785564E-2</v>
      </c>
      <c r="AA17">
        <v>0.43761333039775485</v>
      </c>
      <c r="AB17">
        <v>8.5139990493633064E-2</v>
      </c>
      <c r="AC17">
        <v>0.26877780757690445</v>
      </c>
      <c r="AD17">
        <v>0.42451401907569625</v>
      </c>
      <c r="AE17">
        <v>0.41108668166243817</v>
      </c>
      <c r="AF17">
        <v>0.55827510872916963</v>
      </c>
      <c r="AG17">
        <v>7.0716901230504267E-2</v>
      </c>
      <c r="AH17">
        <v>0.16063456274386009</v>
      </c>
      <c r="AI17">
        <v>0.50018935191731229</v>
      </c>
      <c r="AJ17">
        <v>0.19288766035123331</v>
      </c>
      <c r="AK17">
        <v>0.36110510744826357</v>
      </c>
      <c r="AL17">
        <v>-0.13222947220497897</v>
      </c>
      <c r="AM17">
        <v>0.5069723897155014</v>
      </c>
      <c r="AN17">
        <v>0.27180744218428582</v>
      </c>
      <c r="AO17">
        <v>0.47267166283869544</v>
      </c>
      <c r="AP17">
        <v>0.43543050916034398</v>
      </c>
      <c r="AQ17">
        <v>0.6585270250168026</v>
      </c>
      <c r="AR17">
        <v>0.49317922794286251</v>
      </c>
      <c r="AS17">
        <v>0.28326891444513486</v>
      </c>
      <c r="AT17">
        <v>0.19726759522637122</v>
      </c>
      <c r="AU17">
        <v>0.1671059322115116</v>
      </c>
      <c r="AV17">
        <v>0.4826083918189123</v>
      </c>
      <c r="AW17">
        <v>-4.0584081268516869E-2</v>
      </c>
      <c r="AX17">
        <v>-1.417011278642615E-2</v>
      </c>
      <c r="AY17">
        <v>-9.6982441933420611E-3</v>
      </c>
      <c r="AZ17">
        <v>0.53030883174287535</v>
      </c>
      <c r="BA17">
        <v>0.45956296802134977</v>
      </c>
      <c r="BB17">
        <v>0.69170772609871312</v>
      </c>
      <c r="BC17">
        <v>0.66818286246018344</v>
      </c>
      <c r="BD17">
        <v>-0.24355549107541022</v>
      </c>
      <c r="BE17">
        <v>0.39314395840992489</v>
      </c>
      <c r="BF17">
        <v>0.11856319505201779</v>
      </c>
      <c r="BG17">
        <v>0.73486807800906773</v>
      </c>
      <c r="BH17">
        <v>0.72109465280451446</v>
      </c>
      <c r="BI17">
        <v>0.70468969525873026</v>
      </c>
      <c r="BJ17">
        <v>0.70783200281187519</v>
      </c>
      <c r="BK17">
        <v>0.67011148340220072</v>
      </c>
    </row>
    <row r="18" spans="1:63" x14ac:dyDescent="0.25">
      <c r="A18" t="s">
        <v>17</v>
      </c>
      <c r="R18">
        <v>1</v>
      </c>
      <c r="S18">
        <v>0.81738301682887871</v>
      </c>
      <c r="T18">
        <v>0.88388343083462195</v>
      </c>
      <c r="U18">
        <v>0.72881641017302834</v>
      </c>
      <c r="V18">
        <v>-5.8136568964090682E-2</v>
      </c>
      <c r="W18">
        <v>0.53414405086671768</v>
      </c>
      <c r="X18">
        <v>0.41074137198582594</v>
      </c>
      <c r="Y18">
        <v>0.36299327120276142</v>
      </c>
      <c r="Z18">
        <v>1.9853551400254459E-2</v>
      </c>
      <c r="AA18">
        <v>0.51266871815983794</v>
      </c>
      <c r="AB18">
        <v>0.20153133656970379</v>
      </c>
      <c r="AC18">
        <v>0.40054336362754717</v>
      </c>
      <c r="AD18">
        <v>0.46129296606737502</v>
      </c>
      <c r="AE18">
        <v>0.32731740862496356</v>
      </c>
      <c r="AF18">
        <v>0.58543013378455722</v>
      </c>
      <c r="AG18">
        <v>0.13558488659017873</v>
      </c>
      <c r="AH18">
        <v>0.23771020279536823</v>
      </c>
      <c r="AI18">
        <v>0.50736452571580237</v>
      </c>
      <c r="AJ18">
        <v>0.1925673687031719</v>
      </c>
      <c r="AK18">
        <v>0.55186346958437238</v>
      </c>
      <c r="AL18">
        <v>-0.12260180740202552</v>
      </c>
      <c r="AM18">
        <v>0.47816358431197731</v>
      </c>
      <c r="AN18">
        <v>0.4362471988675008</v>
      </c>
      <c r="AO18">
        <v>0.45142485377294334</v>
      </c>
      <c r="AP18">
        <v>0.42418710769764928</v>
      </c>
      <c r="AQ18">
        <v>0.63369030659822545</v>
      </c>
      <c r="AR18">
        <v>0.47102562853047658</v>
      </c>
      <c r="AS18">
        <v>0.2737114307457913</v>
      </c>
      <c r="AT18">
        <v>0.3427011007672055</v>
      </c>
      <c r="AU18">
        <v>0.23234302205817664</v>
      </c>
      <c r="AV18">
        <v>0.63252772290216985</v>
      </c>
      <c r="AW18">
        <v>3.8528842110635279E-2</v>
      </c>
      <c r="AX18">
        <v>-0.18293826754370937</v>
      </c>
      <c r="AY18">
        <v>8.8819301576927356E-2</v>
      </c>
      <c r="AZ18">
        <v>0.61292656249954669</v>
      </c>
      <c r="BA18">
        <v>0.49836313806286919</v>
      </c>
      <c r="BB18">
        <v>0.68258396062137117</v>
      </c>
      <c r="BC18">
        <v>0.6690636004218713</v>
      </c>
      <c r="BD18">
        <v>-0.24253708790819115</v>
      </c>
      <c r="BE18">
        <v>0.23130627543133114</v>
      </c>
      <c r="BF18">
        <v>0.16720348925962916</v>
      </c>
      <c r="BG18">
        <v>0.76401667722584776</v>
      </c>
      <c r="BH18">
        <v>0.75526385651271744</v>
      </c>
      <c r="BI18">
        <v>0.76421452815404967</v>
      </c>
      <c r="BJ18">
        <v>0.70861155403066345</v>
      </c>
      <c r="BK18">
        <v>0.69557902826679185</v>
      </c>
    </row>
    <row r="19" spans="1:63" x14ac:dyDescent="0.25">
      <c r="A19" t="s">
        <v>18</v>
      </c>
      <c r="S19">
        <v>1</v>
      </c>
      <c r="T19">
        <v>0.93909753255615791</v>
      </c>
      <c r="U19">
        <v>0.83842669208288478</v>
      </c>
      <c r="V19">
        <v>-0.23072727408082064</v>
      </c>
      <c r="W19">
        <v>0.65242556936199259</v>
      </c>
      <c r="X19">
        <v>0.37105006828469012</v>
      </c>
      <c r="Y19">
        <v>0.4848091006120151</v>
      </c>
      <c r="Z19">
        <v>6.1313212554116134E-2</v>
      </c>
      <c r="AA19">
        <v>0.4777616808217437</v>
      </c>
      <c r="AB19">
        <v>0.24419024073766449</v>
      </c>
      <c r="AC19">
        <v>0.31501233902551778</v>
      </c>
      <c r="AD19">
        <v>0.43554685517119546</v>
      </c>
      <c r="AE19">
        <v>0.28530335659287948</v>
      </c>
      <c r="AF19">
        <v>0.66338114820390148</v>
      </c>
      <c r="AG19">
        <v>0.16707922855410751</v>
      </c>
      <c r="AH19">
        <v>0.32560696635990366</v>
      </c>
      <c r="AI19">
        <v>0.57288395321814256</v>
      </c>
      <c r="AJ19">
        <v>8.9727325261647173E-2</v>
      </c>
      <c r="AK19">
        <v>0.58595501791445548</v>
      </c>
      <c r="AL19">
        <v>-5.5214949359715368E-2</v>
      </c>
      <c r="AM19">
        <v>0.42589428043733241</v>
      </c>
      <c r="AN19">
        <v>0.36782346514342706</v>
      </c>
      <c r="AO19">
        <v>0.56550938033646725</v>
      </c>
      <c r="AP19">
        <v>0.52388609288308285</v>
      </c>
      <c r="AQ19">
        <v>0.66451642868312166</v>
      </c>
      <c r="AR19">
        <v>0.60100144706238023</v>
      </c>
      <c r="AS19">
        <v>0.5137288398828338</v>
      </c>
      <c r="AT19">
        <v>0.21098970143421678</v>
      </c>
      <c r="AU19">
        <v>0.24937206717390248</v>
      </c>
      <c r="AV19">
        <v>0.57432680325796681</v>
      </c>
      <c r="AW19">
        <v>-9.6928368616405289E-2</v>
      </c>
      <c r="AX19">
        <v>-0.1314568954954845</v>
      </c>
      <c r="AY19">
        <v>5.4952053111105154E-2</v>
      </c>
      <c r="AZ19">
        <v>0.48686301384195935</v>
      </c>
      <c r="BA19">
        <v>0.64909543038109163</v>
      </c>
      <c r="BB19">
        <v>0.7083105310606419</v>
      </c>
      <c r="BC19">
        <v>0.69934732290086943</v>
      </c>
      <c r="BD19">
        <v>-0.18051581532729105</v>
      </c>
      <c r="BE19">
        <v>0.29075572081613399</v>
      </c>
      <c r="BF19">
        <v>-5.6071572021538921E-4</v>
      </c>
      <c r="BG19">
        <v>0.67844086204256704</v>
      </c>
      <c r="BH19">
        <v>0.69351161790150673</v>
      </c>
      <c r="BI19">
        <v>0.69151066839681496</v>
      </c>
      <c r="BJ19">
        <v>0.64293293018081343</v>
      </c>
      <c r="BK19">
        <v>0.60471015860501631</v>
      </c>
    </row>
    <row r="20" spans="1:63" x14ac:dyDescent="0.25">
      <c r="A20" t="s">
        <v>19</v>
      </c>
      <c r="T20">
        <v>1</v>
      </c>
      <c r="U20">
        <v>0.88297961815804915</v>
      </c>
      <c r="V20">
        <v>-0.1736877262726714</v>
      </c>
      <c r="W20">
        <v>0.62033065550100841</v>
      </c>
      <c r="X20">
        <v>0.35684734861441203</v>
      </c>
      <c r="Y20">
        <v>0.46376743936018772</v>
      </c>
      <c r="Z20">
        <v>8.9247835575067158E-2</v>
      </c>
      <c r="AA20">
        <v>0.53602310982091084</v>
      </c>
      <c r="AB20">
        <v>0.19831476302735745</v>
      </c>
      <c r="AC20">
        <v>0.37077646307318302</v>
      </c>
      <c r="AD20">
        <v>0.49884632349843189</v>
      </c>
      <c r="AE20">
        <v>0.33894272088531879</v>
      </c>
      <c r="AF20">
        <v>0.65767332098376419</v>
      </c>
      <c r="AG20">
        <v>0.20614134441838791</v>
      </c>
      <c r="AH20">
        <v>0.32959932820744914</v>
      </c>
      <c r="AI20">
        <v>0.62266660362778292</v>
      </c>
      <c r="AJ20">
        <v>9.7301833871872898E-2</v>
      </c>
      <c r="AK20">
        <v>0.58260488360488616</v>
      </c>
      <c r="AL20">
        <v>-1.3997241344253111E-2</v>
      </c>
      <c r="AM20">
        <v>0.49833592403123078</v>
      </c>
      <c r="AN20">
        <v>0.39102230018745959</v>
      </c>
      <c r="AO20">
        <v>0.58759577925014406</v>
      </c>
      <c r="AP20">
        <v>0.56178446634644308</v>
      </c>
      <c r="AQ20">
        <v>0.70139111757483752</v>
      </c>
      <c r="AR20">
        <v>0.59323754550813956</v>
      </c>
      <c r="AS20">
        <v>0.46866228169723378</v>
      </c>
      <c r="AT20">
        <v>0.26478617374886176</v>
      </c>
      <c r="AU20">
        <v>0.26309897829804496</v>
      </c>
      <c r="AV20">
        <v>0.58436998192184653</v>
      </c>
      <c r="AW20">
        <v>-6.6971471269140173E-2</v>
      </c>
      <c r="AX20">
        <v>-8.0041265008063578E-2</v>
      </c>
      <c r="AY20">
        <v>8.8751773321251046E-2</v>
      </c>
      <c r="AZ20">
        <v>0.56463587316128161</v>
      </c>
      <c r="BA20">
        <v>0.64813103005384776</v>
      </c>
      <c r="BB20">
        <v>0.72569039870820462</v>
      </c>
      <c r="BC20">
        <v>0.71538318772869991</v>
      </c>
      <c r="BD20">
        <v>-0.18583451295755013</v>
      </c>
      <c r="BE20">
        <v>0.31538292843395038</v>
      </c>
      <c r="BF20">
        <v>3.428989009715596E-2</v>
      </c>
      <c r="BG20">
        <v>0.7272000145983406</v>
      </c>
      <c r="BH20">
        <v>0.73285605079221972</v>
      </c>
      <c r="BI20">
        <v>0.7328487784034976</v>
      </c>
      <c r="BJ20">
        <v>0.68623845406120032</v>
      </c>
      <c r="BK20">
        <v>0.65674313865195943</v>
      </c>
    </row>
    <row r="21" spans="1:63" x14ac:dyDescent="0.25">
      <c r="A21" t="s">
        <v>20</v>
      </c>
      <c r="U21">
        <v>1</v>
      </c>
      <c r="V21">
        <v>-8.7813739954158712E-2</v>
      </c>
      <c r="W21">
        <v>0.55950718211235861</v>
      </c>
      <c r="X21">
        <v>0.25547534745795902</v>
      </c>
      <c r="Y21">
        <v>0.3980978158082974</v>
      </c>
      <c r="Z21">
        <v>0.13228281271246944</v>
      </c>
      <c r="AA21">
        <v>0.48597350130919026</v>
      </c>
      <c r="AB21">
        <v>0.12011620639492296</v>
      </c>
      <c r="AC21">
        <v>0.37990060255180202</v>
      </c>
      <c r="AD21">
        <v>0.34606696922969837</v>
      </c>
      <c r="AE21">
        <v>0.33246176079886225</v>
      </c>
      <c r="AF21">
        <v>0.58921712031290696</v>
      </c>
      <c r="AG21">
        <v>0.21708285373801484</v>
      </c>
      <c r="AH21">
        <v>0.26595903741625027</v>
      </c>
      <c r="AI21">
        <v>0.47951935269928464</v>
      </c>
      <c r="AJ21">
        <v>0.15008563866098301</v>
      </c>
      <c r="AK21">
        <v>0.35732935199914617</v>
      </c>
      <c r="AL21">
        <v>-3.445406418111753E-2</v>
      </c>
      <c r="AM21">
        <v>0.51595416751211853</v>
      </c>
      <c r="AN21">
        <v>0.28298138215342239</v>
      </c>
      <c r="AO21">
        <v>0.44690455031751569</v>
      </c>
      <c r="AP21">
        <v>0.46158790485446816</v>
      </c>
      <c r="AQ21">
        <v>0.63287245747295429</v>
      </c>
      <c r="AR21">
        <v>0.49447933535280747</v>
      </c>
      <c r="AS21">
        <v>0.32950535075598203</v>
      </c>
      <c r="AT21">
        <v>0.28356529982769157</v>
      </c>
      <c r="AU21">
        <v>0.26175963545287206</v>
      </c>
      <c r="AV21">
        <v>0.49739226265844749</v>
      </c>
      <c r="AW21">
        <v>-3.2013929483464404E-2</v>
      </c>
      <c r="AX21">
        <v>8.9289252340353065E-2</v>
      </c>
      <c r="AY21">
        <v>4.546408448706582E-2</v>
      </c>
      <c r="AZ21">
        <v>0.50160837589932972</v>
      </c>
      <c r="BA21">
        <v>0.49443374780531968</v>
      </c>
      <c r="BB21">
        <v>0.68459806641426701</v>
      </c>
      <c r="BC21">
        <v>0.67006969106258729</v>
      </c>
      <c r="BD21">
        <v>-0.12854767561730013</v>
      </c>
      <c r="BE21">
        <v>0.430437955749575</v>
      </c>
      <c r="BF21">
        <v>7.9173422715679065E-2</v>
      </c>
      <c r="BG21">
        <v>0.7255785246455404</v>
      </c>
      <c r="BH21">
        <v>0.71345844367520084</v>
      </c>
      <c r="BI21">
        <v>0.68476347099799484</v>
      </c>
      <c r="BJ21">
        <v>0.71651925520924753</v>
      </c>
      <c r="BK21">
        <v>0.68183017178873884</v>
      </c>
    </row>
    <row r="22" spans="1:63" x14ac:dyDescent="0.25">
      <c r="A22" t="s">
        <v>21</v>
      </c>
      <c r="V22">
        <v>1</v>
      </c>
      <c r="W22">
        <v>-0.48938913551545632</v>
      </c>
      <c r="X22">
        <v>0.41856908988428054</v>
      </c>
      <c r="Y22">
        <v>-0.21495011245630172</v>
      </c>
      <c r="Z22">
        <v>0.63969347671553423</v>
      </c>
      <c r="AA22">
        <v>-7.7454276400681324E-2</v>
      </c>
      <c r="AB22">
        <v>0.52249520873976496</v>
      </c>
      <c r="AC22">
        <v>0.29991244964046709</v>
      </c>
      <c r="AD22">
        <v>-0.11474543291006255</v>
      </c>
      <c r="AE22">
        <v>8.1644664758623239E-2</v>
      </c>
      <c r="AF22">
        <v>-0.21298807312239657</v>
      </c>
      <c r="AG22">
        <v>0.12068629185087668</v>
      </c>
      <c r="AH22">
        <v>-0.16373524954326624</v>
      </c>
      <c r="AI22">
        <v>-0.21412155536514949</v>
      </c>
      <c r="AJ22">
        <v>0.68576372203730873</v>
      </c>
      <c r="AK22">
        <v>-0.17354490451780913</v>
      </c>
      <c r="AL22">
        <v>0.23536969606615404</v>
      </c>
      <c r="AM22">
        <v>0.27432124261835183</v>
      </c>
      <c r="AN22">
        <v>0.48464930852617305</v>
      </c>
      <c r="AO22">
        <v>-0.46450244310775601</v>
      </c>
      <c r="AP22">
        <v>-0.51269902535480527</v>
      </c>
      <c r="AQ22">
        <v>-0.20072037041017554</v>
      </c>
      <c r="AR22">
        <v>-0.14284436146075055</v>
      </c>
      <c r="AS22">
        <v>-0.36676627036601889</v>
      </c>
      <c r="AT22">
        <v>0.25812108449559457</v>
      </c>
      <c r="AU22">
        <v>-5.8098086901608829E-2</v>
      </c>
      <c r="AV22">
        <v>1.8091581909583983E-2</v>
      </c>
      <c r="AW22">
        <v>0.85850621412039174</v>
      </c>
      <c r="AX22">
        <v>0.34080171463832337</v>
      </c>
      <c r="AY22">
        <v>0.3510207559549306</v>
      </c>
      <c r="AZ22">
        <v>0.13341291597144156</v>
      </c>
      <c r="BA22">
        <v>-0.19681474921581441</v>
      </c>
      <c r="BB22">
        <v>9.8069404723255066E-2</v>
      </c>
      <c r="BC22">
        <v>0.11238017585042656</v>
      </c>
      <c r="BD22">
        <v>0.67469719636234926</v>
      </c>
      <c r="BE22">
        <v>8.4259726240951446E-2</v>
      </c>
      <c r="BF22">
        <v>0.78540405538726121</v>
      </c>
      <c r="BG22">
        <v>1.5264685420432644E-2</v>
      </c>
      <c r="BH22">
        <v>5.9303662982248878E-4</v>
      </c>
      <c r="BI22">
        <v>1.0508612409383245E-2</v>
      </c>
      <c r="BJ22">
        <v>0.12285015365973444</v>
      </c>
      <c r="BK22">
        <v>0.13964360671359075</v>
      </c>
    </row>
    <row r="23" spans="1:63" x14ac:dyDescent="0.25">
      <c r="A23" t="s">
        <v>22</v>
      </c>
      <c r="W23">
        <v>1</v>
      </c>
      <c r="X23">
        <v>0.32854416926822733</v>
      </c>
      <c r="Y23">
        <v>0.64685803496235827</v>
      </c>
      <c r="Z23">
        <v>-0.18222885619294091</v>
      </c>
      <c r="AA23">
        <v>0.62778530737356197</v>
      </c>
      <c r="AB23">
        <v>-5.2092749983438109E-2</v>
      </c>
      <c r="AC23">
        <v>0.31754930340637988</v>
      </c>
      <c r="AD23">
        <v>0.30860266887745003</v>
      </c>
      <c r="AE23">
        <v>0.24210931460392882</v>
      </c>
      <c r="AF23">
        <v>0.7349528720009384</v>
      </c>
      <c r="AG23">
        <v>0.18841727888695425</v>
      </c>
      <c r="AH23">
        <v>0.48551590076406903</v>
      </c>
      <c r="AI23">
        <v>0.44813212778367734</v>
      </c>
      <c r="AJ23">
        <v>-7.4480215919843842E-2</v>
      </c>
      <c r="AK23">
        <v>0.61932310594469442</v>
      </c>
      <c r="AL23">
        <v>-0.19272512223746296</v>
      </c>
      <c r="AM23">
        <v>0.36411382852948249</v>
      </c>
      <c r="AN23">
        <v>0.31434248957348138</v>
      </c>
      <c r="AO23">
        <v>0.71863339317015829</v>
      </c>
      <c r="AP23">
        <v>0.7085305199324462</v>
      </c>
      <c r="AQ23">
        <v>0.69140108131807887</v>
      </c>
      <c r="AR23">
        <v>0.40130983957806238</v>
      </c>
      <c r="AS23">
        <v>0.3669863004967156</v>
      </c>
      <c r="AT23">
        <v>0.33839724176741043</v>
      </c>
      <c r="AU23">
        <v>0.42495100234111155</v>
      </c>
      <c r="AV23">
        <v>0.7038098396500615</v>
      </c>
      <c r="AW23">
        <v>-0.35011628251294047</v>
      </c>
      <c r="AX23">
        <v>-0.20382690041010715</v>
      </c>
      <c r="AY23">
        <v>0.12760510719003698</v>
      </c>
      <c r="AZ23">
        <v>0.52792833073006606</v>
      </c>
      <c r="BA23">
        <v>0.62189030971941528</v>
      </c>
      <c r="BB23">
        <v>0.61790099944284349</v>
      </c>
      <c r="BC23">
        <v>0.62066003203100317</v>
      </c>
      <c r="BD23">
        <v>-0.4227352840953093</v>
      </c>
      <c r="BE23">
        <v>0.14051093686428529</v>
      </c>
      <c r="BF23">
        <v>-0.18302097542445853</v>
      </c>
      <c r="BG23">
        <v>0.6270790143639271</v>
      </c>
      <c r="BH23">
        <v>0.64321850461318808</v>
      </c>
      <c r="BI23">
        <v>0.63612234777304788</v>
      </c>
      <c r="BJ23">
        <v>0.55249778393831728</v>
      </c>
      <c r="BK23">
        <v>0.51510299624652089</v>
      </c>
    </row>
    <row r="24" spans="1:63" x14ac:dyDescent="0.25">
      <c r="A24" t="s">
        <v>23</v>
      </c>
      <c r="X24">
        <v>1</v>
      </c>
      <c r="Y24">
        <v>0.5024499808575692</v>
      </c>
      <c r="Z24">
        <v>0.62501838011168898</v>
      </c>
      <c r="AA24">
        <v>0.58457625895496235</v>
      </c>
      <c r="AB24">
        <v>0.7414926115226429</v>
      </c>
      <c r="AC24">
        <v>0.71913205032239202</v>
      </c>
      <c r="AD24">
        <v>8.6898846520706147E-2</v>
      </c>
      <c r="AE24">
        <v>5.777988126252414E-2</v>
      </c>
      <c r="AF24">
        <v>0.55476682387296228</v>
      </c>
      <c r="AG24">
        <v>0.48683920716314683</v>
      </c>
      <c r="AH24">
        <v>0.52571046732062576</v>
      </c>
      <c r="AI24">
        <v>0.20050399532520144</v>
      </c>
      <c r="AJ24">
        <v>0.4867782340810845</v>
      </c>
      <c r="AK24">
        <v>0.66074623774235575</v>
      </c>
      <c r="AL24">
        <v>0.12856841732530241</v>
      </c>
      <c r="AM24">
        <v>0.39665450916426209</v>
      </c>
      <c r="AN24">
        <v>0.90745528388794272</v>
      </c>
      <c r="AO24">
        <v>0.27647855928660026</v>
      </c>
      <c r="AP24">
        <v>0.26347212805295078</v>
      </c>
      <c r="AQ24">
        <v>0.43773216151434324</v>
      </c>
      <c r="AR24">
        <v>0.28059323291014077</v>
      </c>
      <c r="AS24">
        <v>0.19391850137939076</v>
      </c>
      <c r="AT24">
        <v>0.6048075090915026</v>
      </c>
      <c r="AU24">
        <v>0.35883136951547151</v>
      </c>
      <c r="AV24">
        <v>0.72494779928247688</v>
      </c>
      <c r="AW24">
        <v>0.54003090968354484</v>
      </c>
      <c r="AX24">
        <v>-0.10412069066386216</v>
      </c>
      <c r="AY24">
        <v>0.49971434700604006</v>
      </c>
      <c r="AZ24">
        <v>0.42052549655816646</v>
      </c>
      <c r="BA24">
        <v>0.51718943002468099</v>
      </c>
      <c r="BB24">
        <v>0.60223844496350998</v>
      </c>
      <c r="BC24">
        <v>0.64779300640865778</v>
      </c>
      <c r="BD24">
        <v>0.39434660270313587</v>
      </c>
      <c r="BE24">
        <v>-5.4480754346522435E-2</v>
      </c>
      <c r="BF24">
        <v>0.49001847728146386</v>
      </c>
      <c r="BG24">
        <v>0.47362418509262788</v>
      </c>
      <c r="BH24">
        <v>0.48792139609877355</v>
      </c>
      <c r="BI24">
        <v>0.51813864806634002</v>
      </c>
      <c r="BJ24">
        <v>0.43309838406248241</v>
      </c>
      <c r="BK24">
        <v>0.44584179696849335</v>
      </c>
    </row>
    <row r="25" spans="1:63" x14ac:dyDescent="0.25">
      <c r="A25" t="s">
        <v>24</v>
      </c>
      <c r="Y25">
        <v>1</v>
      </c>
      <c r="Z25">
        <v>0.25907243105639249</v>
      </c>
      <c r="AA25">
        <v>0.75831813981557394</v>
      </c>
      <c r="AB25">
        <v>0.19023099477644209</v>
      </c>
      <c r="AC25">
        <v>0.53075187023786752</v>
      </c>
      <c r="AD25">
        <v>0.32176555704905041</v>
      </c>
      <c r="AE25">
        <v>4.7647335668744698E-2</v>
      </c>
      <c r="AF25">
        <v>0.75581351906081262</v>
      </c>
      <c r="AG25">
        <v>0.47633680901719511</v>
      </c>
      <c r="AH25">
        <v>0.73594682355189844</v>
      </c>
      <c r="AI25">
        <v>0.50933236527635084</v>
      </c>
      <c r="AJ25">
        <v>-4.4633124650275496E-2</v>
      </c>
      <c r="AK25">
        <v>0.67825439865590142</v>
      </c>
      <c r="AL25">
        <v>0.25560800789704463</v>
      </c>
      <c r="AM25">
        <v>0.4333857628247369</v>
      </c>
      <c r="AN25">
        <v>0.48359360067921703</v>
      </c>
      <c r="AO25">
        <v>0.60544061595061849</v>
      </c>
      <c r="AP25">
        <v>0.64361375240711782</v>
      </c>
      <c r="AQ25">
        <v>0.67205115087543887</v>
      </c>
      <c r="AR25">
        <v>0.58584735262930165</v>
      </c>
      <c r="AS25">
        <v>0.45265650025905269</v>
      </c>
      <c r="AT25">
        <v>0.44731907170916685</v>
      </c>
      <c r="AU25">
        <v>0.51387343347265835</v>
      </c>
      <c r="AV25">
        <v>0.74731921717388139</v>
      </c>
      <c r="AW25">
        <v>-0.13202235965435374</v>
      </c>
      <c r="AX25">
        <v>4.9685748721829792E-2</v>
      </c>
      <c r="AY25">
        <v>0.5337843932219356</v>
      </c>
      <c r="AZ25">
        <v>0.65071910973293678</v>
      </c>
      <c r="BA25">
        <v>0.66764938206206281</v>
      </c>
      <c r="BB25">
        <v>0.56600245071273325</v>
      </c>
      <c r="BC25">
        <v>0.58719225704379718</v>
      </c>
      <c r="BD25">
        <v>5.3566506447951898E-2</v>
      </c>
      <c r="BE25">
        <v>0.16948844738695601</v>
      </c>
      <c r="BF25">
        <v>-9.5110562145780106E-2</v>
      </c>
      <c r="BG25">
        <v>0.52703733353069315</v>
      </c>
      <c r="BH25">
        <v>0.54835358696445902</v>
      </c>
      <c r="BI25">
        <v>0.53546152535735692</v>
      </c>
      <c r="BJ25">
        <v>0.45090791652306256</v>
      </c>
      <c r="BK25">
        <v>0.44115370294508149</v>
      </c>
    </row>
    <row r="26" spans="1:63" x14ac:dyDescent="0.25">
      <c r="A26" t="s">
        <v>25</v>
      </c>
      <c r="Z26">
        <v>1</v>
      </c>
      <c r="AA26">
        <v>0.25069940898108273</v>
      </c>
      <c r="AB26">
        <v>0.66193625674366385</v>
      </c>
      <c r="AC26">
        <v>0.63611089751777972</v>
      </c>
      <c r="AD26">
        <v>-2.8484145812278375E-2</v>
      </c>
      <c r="AE26">
        <v>-0.17285974602765983</v>
      </c>
      <c r="AF26">
        <v>0.26511684568161048</v>
      </c>
      <c r="AG26">
        <v>0.6753043046416185</v>
      </c>
      <c r="AH26">
        <v>0.42316975562755854</v>
      </c>
      <c r="AI26">
        <v>0.18250013498267692</v>
      </c>
      <c r="AJ26">
        <v>0.28993615951368484</v>
      </c>
      <c r="AK26">
        <v>0.31450861729686735</v>
      </c>
      <c r="AL26">
        <v>0.7092260655877034</v>
      </c>
      <c r="AM26">
        <v>0.22545828737252829</v>
      </c>
      <c r="AN26">
        <v>0.60609455427948156</v>
      </c>
      <c r="AO26">
        <v>0.34571870393882081</v>
      </c>
      <c r="AP26">
        <v>0.34804571005008655</v>
      </c>
      <c r="AQ26">
        <v>0.48361302234607084</v>
      </c>
      <c r="AR26">
        <v>0.3374755507352929</v>
      </c>
      <c r="AS26">
        <v>0.20327269914513552</v>
      </c>
      <c r="AT26">
        <v>0.59895838086867825</v>
      </c>
      <c r="AU26">
        <v>0.33975579435672798</v>
      </c>
      <c r="AV26">
        <v>0.73788629121096783</v>
      </c>
      <c r="AW26">
        <v>0.56095112145976012</v>
      </c>
      <c r="AX26">
        <v>0.38335708024477611</v>
      </c>
      <c r="AY26">
        <v>0.58181636432201256</v>
      </c>
      <c r="AZ26">
        <v>0.54304731866938905</v>
      </c>
      <c r="BA26">
        <v>0.22457303705688431</v>
      </c>
      <c r="BB26">
        <v>0.22926646514972085</v>
      </c>
      <c r="BC26">
        <v>0.27105519576954418</v>
      </c>
      <c r="BD26">
        <v>0.89510397600472069</v>
      </c>
      <c r="BE26">
        <v>4.8381159254567221E-2</v>
      </c>
      <c r="BF26">
        <v>0.37971053763685436</v>
      </c>
      <c r="BG26">
        <v>6.9909310599450214E-2</v>
      </c>
      <c r="BH26">
        <v>7.6730905437999777E-2</v>
      </c>
      <c r="BI26">
        <v>8.6206497681368205E-2</v>
      </c>
      <c r="BJ26">
        <v>0.11784474030523229</v>
      </c>
      <c r="BK26">
        <v>0.14791935227862935</v>
      </c>
    </row>
    <row r="27" spans="1:63" x14ac:dyDescent="0.25">
      <c r="A27" t="s">
        <v>26</v>
      </c>
      <c r="AA27">
        <v>1</v>
      </c>
      <c r="AB27">
        <v>0.11432594418062338</v>
      </c>
      <c r="AC27">
        <v>0.616067289895179</v>
      </c>
      <c r="AD27">
        <v>0.20405363798697276</v>
      </c>
      <c r="AE27">
        <v>0.23822516318471851</v>
      </c>
      <c r="AF27">
        <v>0.77697093065496836</v>
      </c>
      <c r="AG27">
        <v>0.4451453893287235</v>
      </c>
      <c r="AH27">
        <v>0.73013674344313662</v>
      </c>
      <c r="AI27">
        <v>0.48798909723487649</v>
      </c>
      <c r="AJ27">
        <v>0.13040221462137314</v>
      </c>
      <c r="AK27">
        <v>0.58709057565732981</v>
      </c>
      <c r="AL27">
        <v>0.11692859837020055</v>
      </c>
      <c r="AM27">
        <v>0.56077443981350827</v>
      </c>
      <c r="AN27">
        <v>0.59079788319730597</v>
      </c>
      <c r="AO27">
        <v>0.6261559274291294</v>
      </c>
      <c r="AP27">
        <v>0.66778518993923908</v>
      </c>
      <c r="AQ27">
        <v>0.67442825178270704</v>
      </c>
      <c r="AR27">
        <v>0.39183530109513592</v>
      </c>
      <c r="AS27">
        <v>0.18907646187653257</v>
      </c>
      <c r="AT27">
        <v>0.45842762310586505</v>
      </c>
      <c r="AU27">
        <v>0.48020445165712855</v>
      </c>
      <c r="AV27">
        <v>0.72189287285450732</v>
      </c>
      <c r="AW27">
        <v>-5.0584279717955205E-2</v>
      </c>
      <c r="AX27">
        <v>8.1372557239604806E-2</v>
      </c>
      <c r="AY27">
        <v>0.45647950175829832</v>
      </c>
      <c r="AZ27">
        <v>0.59281722764905931</v>
      </c>
      <c r="BA27">
        <v>0.56051560657393584</v>
      </c>
      <c r="BB27">
        <v>0.71945338055745889</v>
      </c>
      <c r="BC27">
        <v>0.74010754398715373</v>
      </c>
      <c r="BD27">
        <v>-2.7111660802855854E-2</v>
      </c>
      <c r="BE27">
        <v>0.22897920193809854</v>
      </c>
      <c r="BF27">
        <v>0.11581274362523525</v>
      </c>
      <c r="BG27">
        <v>0.69597405881826857</v>
      </c>
      <c r="BH27">
        <v>0.69763238671363192</v>
      </c>
      <c r="BI27">
        <v>0.70028265464902828</v>
      </c>
      <c r="BJ27">
        <v>0.60400285542919963</v>
      </c>
      <c r="BK27">
        <v>0.59711395843221915</v>
      </c>
    </row>
    <row r="28" spans="1:63" x14ac:dyDescent="0.25">
      <c r="A28" t="s">
        <v>27</v>
      </c>
      <c r="AB28">
        <v>1</v>
      </c>
      <c r="AC28">
        <v>0.36220633773245947</v>
      </c>
      <c r="AD28">
        <v>0.19435983954176247</v>
      </c>
      <c r="AE28">
        <v>2.8459523827822964E-3</v>
      </c>
      <c r="AF28">
        <v>0.15497839772974956</v>
      </c>
      <c r="AG28">
        <v>0.30100199817627354</v>
      </c>
      <c r="AH28">
        <v>0.10992571241075763</v>
      </c>
      <c r="AI28">
        <v>0.13997593104248449</v>
      </c>
      <c r="AJ28">
        <v>0.51320930445390933</v>
      </c>
      <c r="AK28">
        <v>0.47220497528338995</v>
      </c>
      <c r="AL28">
        <v>0.25595266040819281</v>
      </c>
      <c r="AM28">
        <v>0.15417072687875541</v>
      </c>
      <c r="AN28">
        <v>0.65068129699446386</v>
      </c>
      <c r="AO28">
        <v>-5.6763848268532445E-2</v>
      </c>
      <c r="AP28">
        <v>-0.12435002966288301</v>
      </c>
      <c r="AQ28">
        <v>0.17180322106804313</v>
      </c>
      <c r="AR28">
        <v>0.29363044913733072</v>
      </c>
      <c r="AS28">
        <v>0.38994599468053448</v>
      </c>
      <c r="AT28">
        <v>0.18896983378255269</v>
      </c>
      <c r="AU28">
        <v>-0.13971463205286777</v>
      </c>
      <c r="AV28">
        <v>0.38956353232327462</v>
      </c>
      <c r="AW28">
        <v>0.72212101056215838</v>
      </c>
      <c r="AX28">
        <v>-7.8695803857359192E-2</v>
      </c>
      <c r="AY28">
        <v>0.38469008444667857</v>
      </c>
      <c r="AZ28">
        <v>0.16785217373671904</v>
      </c>
      <c r="BA28">
        <v>0.42245116258973603</v>
      </c>
      <c r="BB28">
        <v>0.31030000268379787</v>
      </c>
      <c r="BC28">
        <v>0.34900454374739953</v>
      </c>
      <c r="BD28">
        <v>0.62642047602414919</v>
      </c>
      <c r="BE28">
        <v>-4.4203027602490001E-2</v>
      </c>
      <c r="BF28">
        <v>0.45704086037548736</v>
      </c>
      <c r="BG28">
        <v>0.17656517755822443</v>
      </c>
      <c r="BH28">
        <v>0.18514804769046664</v>
      </c>
      <c r="BI28">
        <v>0.21913933717158368</v>
      </c>
      <c r="BJ28">
        <v>0.15702014105823506</v>
      </c>
      <c r="BK28">
        <v>0.19531499958722709</v>
      </c>
    </row>
    <row r="29" spans="1:63" x14ac:dyDescent="0.25">
      <c r="A29" t="s">
        <v>28</v>
      </c>
      <c r="AC29">
        <v>1</v>
      </c>
      <c r="AD29">
        <v>-1.5104532259348982E-2</v>
      </c>
      <c r="AE29">
        <v>-0.17069480035084603</v>
      </c>
      <c r="AF29">
        <v>0.68823728913277016</v>
      </c>
      <c r="AG29">
        <v>0.80592917376192297</v>
      </c>
      <c r="AH29">
        <v>0.71214696943870914</v>
      </c>
      <c r="AI29">
        <v>0.26606872019462291</v>
      </c>
      <c r="AJ29">
        <v>0.11121519919835492</v>
      </c>
      <c r="AK29">
        <v>0.58532877448349308</v>
      </c>
      <c r="AL29">
        <v>0.35001180012672894</v>
      </c>
      <c r="AM29">
        <v>0.37536175082888595</v>
      </c>
      <c r="AN29">
        <v>0.73135557778287807</v>
      </c>
      <c r="AO29">
        <v>0.41531447456315435</v>
      </c>
      <c r="AP29">
        <v>0.47141796538452896</v>
      </c>
      <c r="AQ29">
        <v>0.49970074824819172</v>
      </c>
      <c r="AR29">
        <v>0.36002734168331985</v>
      </c>
      <c r="AS29">
        <v>0.15415234698621094</v>
      </c>
      <c r="AT29">
        <v>0.74201587926127699</v>
      </c>
      <c r="AU29">
        <v>0.54951361505179819</v>
      </c>
      <c r="AV29">
        <v>0.82855366735843339</v>
      </c>
      <c r="AW29">
        <v>0.25141740290859144</v>
      </c>
      <c r="AX29">
        <v>0.12650365212499753</v>
      </c>
      <c r="AY29">
        <v>0.54711993264536685</v>
      </c>
      <c r="AZ29">
        <v>0.61771537336177573</v>
      </c>
      <c r="BA29">
        <v>0.38645530397161204</v>
      </c>
      <c r="BB29">
        <v>0.46997406035922862</v>
      </c>
      <c r="BC29">
        <v>0.51143365506005811</v>
      </c>
      <c r="BD29">
        <v>0.39113503283288342</v>
      </c>
      <c r="BE29">
        <v>-1.7209879336713446E-2</v>
      </c>
      <c r="BF29">
        <v>0.17007553242951287</v>
      </c>
      <c r="BG29">
        <v>0.51529423669889995</v>
      </c>
      <c r="BH29">
        <v>0.51076938263498362</v>
      </c>
      <c r="BI29">
        <v>0.51200439167989031</v>
      </c>
      <c r="BJ29">
        <v>0.51928584793526222</v>
      </c>
      <c r="BK29">
        <v>0.55535181909952303</v>
      </c>
    </row>
    <row r="30" spans="1:63" x14ac:dyDescent="0.25">
      <c r="A30" t="s">
        <v>29</v>
      </c>
      <c r="AD30">
        <v>1</v>
      </c>
      <c r="AE30">
        <v>0.49229278738066279</v>
      </c>
      <c r="AF30">
        <v>0.22106113255421925</v>
      </c>
      <c r="AG30">
        <v>-0.10806764242443236</v>
      </c>
      <c r="AH30">
        <v>5.5907934873786938E-2</v>
      </c>
      <c r="AI30">
        <v>0.61325151029130476</v>
      </c>
      <c r="AJ30">
        <v>0.13805464906827988</v>
      </c>
      <c r="AK30">
        <v>0.38489377351573828</v>
      </c>
      <c r="AL30">
        <v>1.1240951893461363E-2</v>
      </c>
      <c r="AM30">
        <v>0.40161699668147011</v>
      </c>
      <c r="AN30">
        <v>0.219601473967655</v>
      </c>
      <c r="AO30">
        <v>0.17712172906538556</v>
      </c>
      <c r="AP30">
        <v>0.10761823296522655</v>
      </c>
      <c r="AQ30">
        <v>0.35080427385701468</v>
      </c>
      <c r="AR30">
        <v>0.54380513691283716</v>
      </c>
      <c r="AS30">
        <v>0.54634253394829568</v>
      </c>
      <c r="AT30">
        <v>-0.16783714998936389</v>
      </c>
      <c r="AU30">
        <v>-0.22969961984957352</v>
      </c>
      <c r="AV30">
        <v>0.14225673816584203</v>
      </c>
      <c r="AW30">
        <v>0.11351354393008742</v>
      </c>
      <c r="AX30">
        <v>5.1823163349182855E-2</v>
      </c>
      <c r="AY30">
        <v>0.24171964908925767</v>
      </c>
      <c r="AZ30">
        <v>0.43581668420695235</v>
      </c>
      <c r="BA30">
        <v>0.58961642975589867</v>
      </c>
      <c r="BB30">
        <v>0.39862525634306395</v>
      </c>
      <c r="BC30">
        <v>0.37629372749362905</v>
      </c>
      <c r="BD30">
        <v>-0.13253107063059644</v>
      </c>
      <c r="BE30">
        <v>0.3927878955617114</v>
      </c>
      <c r="BF30">
        <v>7.5705475775669606E-2</v>
      </c>
      <c r="BG30">
        <v>0.38151370727291184</v>
      </c>
      <c r="BH30">
        <v>0.41234796885840597</v>
      </c>
      <c r="BI30">
        <v>0.4134537233642625</v>
      </c>
      <c r="BJ30">
        <v>0.37772563766339312</v>
      </c>
      <c r="BK30">
        <v>0.35285330932848141</v>
      </c>
    </row>
    <row r="31" spans="1:63" x14ac:dyDescent="0.25">
      <c r="A31" t="s">
        <v>30</v>
      </c>
      <c r="AE31">
        <v>1</v>
      </c>
      <c r="AF31">
        <v>6.2677987495359494E-2</v>
      </c>
      <c r="AG31">
        <v>-0.44078565186586344</v>
      </c>
      <c r="AH31">
        <v>-0.17441896258627335</v>
      </c>
      <c r="AI31">
        <v>0.22382857815616877</v>
      </c>
      <c r="AJ31">
        <v>0.49700218915261507</v>
      </c>
      <c r="AK31">
        <v>-3.2272446391259549E-2</v>
      </c>
      <c r="AL31">
        <v>-0.38336871229742697</v>
      </c>
      <c r="AM31">
        <v>0.52039748454455115</v>
      </c>
      <c r="AN31">
        <v>0.19081420546336986</v>
      </c>
      <c r="AO31">
        <v>2.1381654363226539E-2</v>
      </c>
      <c r="AP31">
        <v>-7.4193376315966189E-2</v>
      </c>
      <c r="AQ31">
        <v>0.17570668060344119</v>
      </c>
      <c r="AR31">
        <v>6.268611725967535E-2</v>
      </c>
      <c r="AS31">
        <v>-1.1783883797347043E-2</v>
      </c>
      <c r="AT31">
        <v>-0.20252582317969287</v>
      </c>
      <c r="AU31">
        <v>-0.24249953354901566</v>
      </c>
      <c r="AV31">
        <v>-7.5146478283102225E-2</v>
      </c>
      <c r="AW31">
        <v>0.22666099512494933</v>
      </c>
      <c r="AX31">
        <v>0.21698063614343849</v>
      </c>
      <c r="AY31">
        <v>-0.10353892939802513</v>
      </c>
      <c r="AZ31">
        <v>0.15146382303811587</v>
      </c>
      <c r="BA31">
        <v>0.2042257338470834</v>
      </c>
      <c r="BB31">
        <v>0.52609191360448671</v>
      </c>
      <c r="BC31">
        <v>0.49171635687120951</v>
      </c>
      <c r="BD31">
        <v>-0.20227278243526617</v>
      </c>
      <c r="BE31">
        <v>0.59143583381947895</v>
      </c>
      <c r="BF31">
        <v>0.42479668377632784</v>
      </c>
      <c r="BG31">
        <v>0.36820644465244623</v>
      </c>
      <c r="BH31">
        <v>0.38214415088688353</v>
      </c>
      <c r="BI31">
        <v>0.36111314699588204</v>
      </c>
      <c r="BJ31">
        <v>0.44075008129685034</v>
      </c>
      <c r="BK31">
        <v>0.37081270470619915</v>
      </c>
    </row>
    <row r="32" spans="1:63" x14ac:dyDescent="0.25">
      <c r="A32" t="s">
        <v>31</v>
      </c>
      <c r="AF32">
        <v>1</v>
      </c>
      <c r="AG32">
        <v>0.58499065310895304</v>
      </c>
      <c r="AH32">
        <v>0.7349465442922315</v>
      </c>
      <c r="AI32">
        <v>0.58601022437422168</v>
      </c>
      <c r="AJ32">
        <v>-7.5048591939244486E-2</v>
      </c>
      <c r="AK32">
        <v>0.74701217241095141</v>
      </c>
      <c r="AL32">
        <v>0.21868376603573919</v>
      </c>
      <c r="AM32">
        <v>0.47964146759368964</v>
      </c>
      <c r="AN32">
        <v>0.54022701262299466</v>
      </c>
      <c r="AO32">
        <v>0.77475459062363472</v>
      </c>
      <c r="AP32">
        <v>0.79771194808370693</v>
      </c>
      <c r="AQ32">
        <v>0.75618503525396674</v>
      </c>
      <c r="AR32">
        <v>0.64005577612837439</v>
      </c>
      <c r="AS32">
        <v>0.41917691282222991</v>
      </c>
      <c r="AT32">
        <v>0.46911004537965006</v>
      </c>
      <c r="AU32">
        <v>0.490465387328266</v>
      </c>
      <c r="AV32">
        <v>0.88631060582474219</v>
      </c>
      <c r="AW32">
        <v>-0.18224662646718567</v>
      </c>
      <c r="AX32">
        <v>-1.8334998419910251E-2</v>
      </c>
      <c r="AY32">
        <v>0.44394829575134126</v>
      </c>
      <c r="AZ32">
        <v>0.69548979771092367</v>
      </c>
      <c r="BA32">
        <v>0.68669135557508953</v>
      </c>
      <c r="BB32">
        <v>0.66106597458343519</v>
      </c>
      <c r="BC32">
        <v>0.67854591805124465</v>
      </c>
      <c r="BD32">
        <v>5.8636827144876473E-3</v>
      </c>
      <c r="BE32">
        <v>0.1743299472386555</v>
      </c>
      <c r="BF32">
        <v>-0.10572792468913385</v>
      </c>
      <c r="BG32">
        <v>0.69801994105182608</v>
      </c>
      <c r="BH32">
        <v>0.71028196355108952</v>
      </c>
      <c r="BI32">
        <v>0.69981442246300596</v>
      </c>
      <c r="BJ32">
        <v>0.62555773800983083</v>
      </c>
      <c r="BK32">
        <v>0.64625757022887587</v>
      </c>
    </row>
    <row r="33" spans="1:63" x14ac:dyDescent="0.25">
      <c r="A33" t="s">
        <v>32</v>
      </c>
      <c r="AG33">
        <v>1</v>
      </c>
      <c r="AH33">
        <v>0.70476929014718648</v>
      </c>
      <c r="AI33">
        <v>0.2934339101759687</v>
      </c>
      <c r="AJ33">
        <v>-0.21816750850393118</v>
      </c>
      <c r="AK33">
        <v>0.53338996681521011</v>
      </c>
      <c r="AL33">
        <v>0.64056965313491243</v>
      </c>
      <c r="AM33">
        <v>0.14118569135527004</v>
      </c>
      <c r="AN33">
        <v>0.45001574368933583</v>
      </c>
      <c r="AO33">
        <v>0.51182681108896322</v>
      </c>
      <c r="AP33">
        <v>0.60076731780437254</v>
      </c>
      <c r="AQ33">
        <v>0.52209439528151524</v>
      </c>
      <c r="AR33">
        <v>0.4161226761518701</v>
      </c>
      <c r="AS33">
        <v>0.29443378389907121</v>
      </c>
      <c r="AT33">
        <v>0.54051825393208797</v>
      </c>
      <c r="AU33">
        <v>0.44161968003794611</v>
      </c>
      <c r="AV33">
        <v>0.72634751612787063</v>
      </c>
      <c r="AW33">
        <v>4.0415169662835412E-2</v>
      </c>
      <c r="AX33">
        <v>0.14222631342180991</v>
      </c>
      <c r="AY33">
        <v>0.5417334495301942</v>
      </c>
      <c r="AZ33">
        <v>0.50351644944267249</v>
      </c>
      <c r="BA33">
        <v>0.36493605611852653</v>
      </c>
      <c r="BB33">
        <v>0.21499018560740177</v>
      </c>
      <c r="BC33">
        <v>0.25751566716558938</v>
      </c>
      <c r="BD33">
        <v>0.51807675486811577</v>
      </c>
      <c r="BE33">
        <v>-9.2689569354006213E-2</v>
      </c>
      <c r="BF33">
        <v>-0.16126249652535196</v>
      </c>
      <c r="BG33">
        <v>0.23616422649129015</v>
      </c>
      <c r="BH33">
        <v>0.23389298237958328</v>
      </c>
      <c r="BI33">
        <v>0.23153858378308906</v>
      </c>
      <c r="BJ33">
        <v>0.19204327473002664</v>
      </c>
      <c r="BK33">
        <v>0.23605331935419357</v>
      </c>
    </row>
    <row r="34" spans="1:63" x14ac:dyDescent="0.25">
      <c r="A34" t="s">
        <v>33</v>
      </c>
      <c r="AH34">
        <v>1</v>
      </c>
      <c r="AI34">
        <v>0.47277256938504408</v>
      </c>
      <c r="AJ34">
        <v>-0.21120596781439774</v>
      </c>
      <c r="AK34">
        <v>0.66210272795785807</v>
      </c>
      <c r="AL34">
        <v>0.39354512791279772</v>
      </c>
      <c r="AM34">
        <v>0.21732227073845387</v>
      </c>
      <c r="AN34">
        <v>0.47985733599255237</v>
      </c>
      <c r="AO34">
        <v>0.7289200699084204</v>
      </c>
      <c r="AP34">
        <v>0.79960195566768155</v>
      </c>
      <c r="AQ34">
        <v>0.64907480575772092</v>
      </c>
      <c r="AR34">
        <v>0.48309018984325414</v>
      </c>
      <c r="AS34">
        <v>0.42549405293194636</v>
      </c>
      <c r="AT34">
        <v>0.62996586122286213</v>
      </c>
      <c r="AU34">
        <v>0.67276421924251462</v>
      </c>
      <c r="AV34">
        <v>0.75739928983645122</v>
      </c>
      <c r="AW34">
        <v>-0.23040001090740755</v>
      </c>
      <c r="AX34">
        <v>3.5439849311096054E-2</v>
      </c>
      <c r="AY34">
        <v>0.50184938285130287</v>
      </c>
      <c r="AZ34">
        <v>0.508742019214521</v>
      </c>
      <c r="BA34">
        <v>0.56896540191360645</v>
      </c>
      <c r="BB34">
        <v>0.41368295594791171</v>
      </c>
      <c r="BC34">
        <v>0.45653322740205299</v>
      </c>
      <c r="BD34">
        <v>0.14172629267037587</v>
      </c>
      <c r="BE34">
        <v>-2.5269777124025429E-2</v>
      </c>
      <c r="BF34">
        <v>-0.2082763512135595</v>
      </c>
      <c r="BG34">
        <v>0.4071391341333625</v>
      </c>
      <c r="BH34">
        <v>0.44660224719540603</v>
      </c>
      <c r="BI34">
        <v>0.45734580176651674</v>
      </c>
      <c r="BJ34">
        <v>0.31089336336185269</v>
      </c>
      <c r="BK34">
        <v>0.31953284873532006</v>
      </c>
    </row>
    <row r="35" spans="1:63" x14ac:dyDescent="0.25">
      <c r="A35" t="s">
        <v>34</v>
      </c>
      <c r="AI35">
        <v>1</v>
      </c>
      <c r="AJ35">
        <v>-8.8808441648460468E-2</v>
      </c>
      <c r="AK35">
        <v>0.54172769606687388</v>
      </c>
      <c r="AL35">
        <v>0.34491949616793521</v>
      </c>
      <c r="AM35">
        <v>0.39920078049807406</v>
      </c>
      <c r="AN35">
        <v>0.2854374830206674</v>
      </c>
      <c r="AO35">
        <v>0.5889394070883025</v>
      </c>
      <c r="AP35">
        <v>0.55606223245960074</v>
      </c>
      <c r="AQ35">
        <v>0.58924121802107987</v>
      </c>
      <c r="AR35">
        <v>0.77737180416759233</v>
      </c>
      <c r="AS35">
        <v>0.65681203189995896</v>
      </c>
      <c r="AT35">
        <v>5.9736481563090027E-2</v>
      </c>
      <c r="AU35">
        <v>0.13108078838996942</v>
      </c>
      <c r="AV35">
        <v>0.47131217252131941</v>
      </c>
      <c r="AW35">
        <v>-0.13332612745996367</v>
      </c>
      <c r="AX35">
        <v>0.12277831476715551</v>
      </c>
      <c r="AY35">
        <v>0.34746883208622614</v>
      </c>
      <c r="AZ35">
        <v>0.50560567417015567</v>
      </c>
      <c r="BA35">
        <v>0.73529307371907004</v>
      </c>
      <c r="BB35">
        <v>0.47686173338800647</v>
      </c>
      <c r="BC35">
        <v>0.47012744639827497</v>
      </c>
      <c r="BD35">
        <v>-9.1282919566733813E-3</v>
      </c>
      <c r="BE35">
        <v>0.37723463614687419</v>
      </c>
      <c r="BF35">
        <v>-0.1669693808976197</v>
      </c>
      <c r="BG35">
        <v>0.53287192241270009</v>
      </c>
      <c r="BH35">
        <v>0.56257605998812821</v>
      </c>
      <c r="BI35">
        <v>0.55853422686600984</v>
      </c>
      <c r="BJ35">
        <v>0.46231725753856645</v>
      </c>
      <c r="BK35">
        <v>0.44221037524888285</v>
      </c>
    </row>
    <row r="36" spans="1:63" x14ac:dyDescent="0.25">
      <c r="A36" t="s">
        <v>35</v>
      </c>
      <c r="AJ36">
        <v>1</v>
      </c>
      <c r="AK36">
        <v>-2.5057715087331879E-2</v>
      </c>
      <c r="AL36">
        <v>-0.17280073950817249</v>
      </c>
      <c r="AM36">
        <v>0.42233503340109441</v>
      </c>
      <c r="AN36">
        <v>0.54415484198636632</v>
      </c>
      <c r="AO36">
        <v>-0.33174921490767217</v>
      </c>
      <c r="AP36">
        <v>-0.40352413839407725</v>
      </c>
      <c r="AQ36">
        <v>-3.8441867115797723E-2</v>
      </c>
      <c r="AR36">
        <v>-0.10076187239188712</v>
      </c>
      <c r="AS36">
        <v>-0.26478406993400033</v>
      </c>
      <c r="AT36">
        <v>7.6199029229130397E-2</v>
      </c>
      <c r="AU36">
        <v>-0.15462953041064789</v>
      </c>
      <c r="AV36">
        <v>3.1906387731055252E-2</v>
      </c>
      <c r="AW36">
        <v>0.77409050555605552</v>
      </c>
      <c r="AX36">
        <v>0.13381738296602305</v>
      </c>
      <c r="AY36">
        <v>0.22272563952341354</v>
      </c>
      <c r="AZ36">
        <v>9.9022853980773554E-2</v>
      </c>
      <c r="BA36">
        <v>1.472240923870446E-2</v>
      </c>
      <c r="BB36">
        <v>0.4419932255149604</v>
      </c>
      <c r="BC36">
        <v>0.44393843783793985</v>
      </c>
      <c r="BD36">
        <v>0.25579626752839374</v>
      </c>
      <c r="BE36">
        <v>0.21759998759943652</v>
      </c>
      <c r="BF36">
        <v>0.91392119517202242</v>
      </c>
      <c r="BG36">
        <v>0.29120195786096936</v>
      </c>
      <c r="BH36">
        <v>0.28910114474896742</v>
      </c>
      <c r="BI36">
        <v>0.29380341892005057</v>
      </c>
      <c r="BJ36">
        <v>0.33371655367706615</v>
      </c>
      <c r="BK36">
        <v>0.29485468527344394</v>
      </c>
    </row>
    <row r="37" spans="1:63" x14ac:dyDescent="0.25">
      <c r="A37" t="s">
        <v>36</v>
      </c>
      <c r="AK37">
        <v>1</v>
      </c>
      <c r="AL37">
        <v>0.21089844019930501</v>
      </c>
      <c r="AM37">
        <v>0.22389378281455471</v>
      </c>
      <c r="AN37">
        <v>0.62200989172351917</v>
      </c>
      <c r="AO37">
        <v>0.61488371442026224</v>
      </c>
      <c r="AP37">
        <v>0.62713656631872627</v>
      </c>
      <c r="AQ37">
        <v>0.62342971806626901</v>
      </c>
      <c r="AR37">
        <v>0.62081891091639008</v>
      </c>
      <c r="AS37">
        <v>0.63048299511144856</v>
      </c>
      <c r="AT37">
        <v>0.45995109114945754</v>
      </c>
      <c r="AU37">
        <v>0.34712460254641925</v>
      </c>
      <c r="AV37">
        <v>0.83004118099554902</v>
      </c>
      <c r="AW37">
        <v>-3.5099828654031384E-2</v>
      </c>
      <c r="AX37">
        <v>-0.32429236301071834</v>
      </c>
      <c r="AY37">
        <v>0.45513072678805738</v>
      </c>
      <c r="AZ37">
        <v>0.62970175978853959</v>
      </c>
      <c r="BA37">
        <v>0.8153751840613257</v>
      </c>
      <c r="BB37">
        <v>0.51627317907898118</v>
      </c>
      <c r="BC37">
        <v>0.55195332779421924</v>
      </c>
      <c r="BD37">
        <v>5.0895068908707243E-2</v>
      </c>
      <c r="BE37">
        <v>-0.14413191598070485</v>
      </c>
      <c r="BF37">
        <v>-6.2175284095168787E-2</v>
      </c>
      <c r="BG37">
        <v>0.50839582985844789</v>
      </c>
      <c r="BH37">
        <v>0.55183252571848651</v>
      </c>
      <c r="BI37">
        <v>0.58226439107334438</v>
      </c>
      <c r="BJ37">
        <v>0.38745705494186267</v>
      </c>
      <c r="BK37">
        <v>0.4151781183890953</v>
      </c>
    </row>
    <row r="38" spans="1:63" x14ac:dyDescent="0.25">
      <c r="A38" t="s">
        <v>37</v>
      </c>
      <c r="AL38">
        <v>1</v>
      </c>
      <c r="AM38">
        <v>5.1948303824849041E-3</v>
      </c>
      <c r="AN38">
        <v>0.15290417714289872</v>
      </c>
      <c r="AO38">
        <v>0.44414296898811823</v>
      </c>
      <c r="AP38">
        <v>0.49817471523307094</v>
      </c>
      <c r="AQ38">
        <v>0.41237985577249342</v>
      </c>
      <c r="AR38">
        <v>0.52286119928162245</v>
      </c>
      <c r="AS38">
        <v>0.30075965306415775</v>
      </c>
      <c r="AT38">
        <v>1.359214226761221E-2</v>
      </c>
      <c r="AU38">
        <v>0.14098215228760444</v>
      </c>
      <c r="AV38">
        <v>0.45574778838122842</v>
      </c>
      <c r="AW38">
        <v>6.8791705854334889E-2</v>
      </c>
      <c r="AX38">
        <v>0.45038743605785342</v>
      </c>
      <c r="AY38">
        <v>0.64775509103937057</v>
      </c>
      <c r="AZ38">
        <v>0.40046895332137189</v>
      </c>
      <c r="BA38">
        <v>0.19775709287955087</v>
      </c>
      <c r="BB38">
        <v>-7.7378138782394884E-2</v>
      </c>
      <c r="BC38">
        <v>-5.7332184432317884E-2</v>
      </c>
      <c r="BD38">
        <v>0.71742064612760981</v>
      </c>
      <c r="BE38">
        <v>3.3938289897909771E-2</v>
      </c>
      <c r="BF38">
        <v>-7.9494164918650564E-2</v>
      </c>
      <c r="BG38">
        <v>-8.4929566948042504E-2</v>
      </c>
      <c r="BH38">
        <v>-8.2063643687937102E-2</v>
      </c>
      <c r="BI38">
        <v>-8.6568205738642406E-2</v>
      </c>
      <c r="BJ38">
        <v>-0.10574612424827345</v>
      </c>
      <c r="BK38">
        <v>-6.7272708181070576E-2</v>
      </c>
    </row>
    <row r="39" spans="1:63" x14ac:dyDescent="0.25">
      <c r="A39" t="s">
        <v>38</v>
      </c>
      <c r="AM39">
        <v>1</v>
      </c>
      <c r="AN39">
        <v>0.56586005582242516</v>
      </c>
      <c r="AO39">
        <v>0.30056883137106899</v>
      </c>
      <c r="AP39">
        <v>0.23484307397535936</v>
      </c>
      <c r="AQ39">
        <v>0.48871121849819465</v>
      </c>
      <c r="AR39">
        <v>0.3136687992303292</v>
      </c>
      <c r="AS39">
        <v>-1.9659537701594575E-2</v>
      </c>
      <c r="AT39">
        <v>0.19155928841512393</v>
      </c>
      <c r="AU39">
        <v>0.15247967347682237</v>
      </c>
      <c r="AV39">
        <v>0.43870307214434695</v>
      </c>
      <c r="AW39">
        <v>0.30530109001811306</v>
      </c>
      <c r="AX39">
        <v>0.31488316323750959</v>
      </c>
      <c r="AY39">
        <v>0.35640961999342785</v>
      </c>
      <c r="AZ39">
        <v>0.68486476622263315</v>
      </c>
      <c r="BA39">
        <v>0.40961165577457642</v>
      </c>
      <c r="BB39">
        <v>0.73521698617002396</v>
      </c>
      <c r="BC39">
        <v>0.71847626469545656</v>
      </c>
      <c r="BD39">
        <v>6.3909092819336655E-2</v>
      </c>
      <c r="BE39">
        <v>0.59702994330846482</v>
      </c>
      <c r="BF39">
        <v>0.3859972425821529</v>
      </c>
      <c r="BG39">
        <v>0.66504942143093126</v>
      </c>
      <c r="BH39">
        <v>0.6596325041374016</v>
      </c>
      <c r="BI39">
        <v>0.63344805027098761</v>
      </c>
      <c r="BJ39">
        <v>0.73765237478806145</v>
      </c>
      <c r="BK39">
        <v>0.69021119503883144</v>
      </c>
    </row>
    <row r="40" spans="1:63" x14ac:dyDescent="0.25">
      <c r="A40" t="s">
        <v>39</v>
      </c>
      <c r="AN40">
        <v>1</v>
      </c>
      <c r="AO40">
        <v>0.23276512316317194</v>
      </c>
      <c r="AP40">
        <v>0.19202476248934872</v>
      </c>
      <c r="AQ40">
        <v>0.38838503727991269</v>
      </c>
      <c r="AR40">
        <v>0.3081431675579786</v>
      </c>
      <c r="AS40">
        <v>0.1328394003324351</v>
      </c>
      <c r="AT40">
        <v>0.53541358066675326</v>
      </c>
      <c r="AU40">
        <v>0.29160512792691207</v>
      </c>
      <c r="AV40">
        <v>0.71940420995059418</v>
      </c>
      <c r="AW40">
        <v>0.59085097752824844</v>
      </c>
      <c r="AX40">
        <v>3.4709556995309011E-2</v>
      </c>
      <c r="AY40">
        <v>0.59198993238174291</v>
      </c>
      <c r="AZ40">
        <v>0.59893174421315765</v>
      </c>
      <c r="BA40">
        <v>0.51616887929494659</v>
      </c>
      <c r="BB40">
        <v>0.65384578393305826</v>
      </c>
      <c r="BC40">
        <v>0.68813022921117217</v>
      </c>
      <c r="BD40">
        <v>0.37386870838022151</v>
      </c>
      <c r="BE40">
        <v>4.9348265657967162E-2</v>
      </c>
      <c r="BF40">
        <v>0.56131458563864089</v>
      </c>
      <c r="BG40">
        <v>0.53792040999506729</v>
      </c>
      <c r="BH40">
        <v>0.55518090412886179</v>
      </c>
      <c r="BI40">
        <v>0.58351407855291404</v>
      </c>
      <c r="BJ40">
        <v>0.53444978542630073</v>
      </c>
      <c r="BK40">
        <v>0.54348671873971</v>
      </c>
    </row>
    <row r="41" spans="1:63" x14ac:dyDescent="0.25">
      <c r="A41" t="s">
        <v>40</v>
      </c>
      <c r="AO41">
        <v>1</v>
      </c>
      <c r="AP41">
        <v>0.91951897396785831</v>
      </c>
      <c r="AQ41">
        <v>0.80962237684326654</v>
      </c>
      <c r="AR41">
        <v>0.60370736063321762</v>
      </c>
      <c r="AS41">
        <v>0.46885676238027474</v>
      </c>
      <c r="AT41">
        <v>0.30451383035957769</v>
      </c>
      <c r="AU41">
        <v>0.3901535372597324</v>
      </c>
      <c r="AV41">
        <v>0.65310571980726306</v>
      </c>
      <c r="AW41">
        <v>-0.41637468610394518</v>
      </c>
      <c r="AX41">
        <v>0.23996832830533882</v>
      </c>
      <c r="AY41">
        <v>0.27162753302607895</v>
      </c>
      <c r="AZ41">
        <v>0.45398370248816705</v>
      </c>
      <c r="BA41">
        <v>0.59038375307025404</v>
      </c>
      <c r="BB41">
        <v>0.50568318479042718</v>
      </c>
      <c r="BC41">
        <v>0.51875484906654579</v>
      </c>
      <c r="BD41">
        <v>2.9762188416775557E-2</v>
      </c>
      <c r="BE41">
        <v>0.31145660327875624</v>
      </c>
      <c r="BF41">
        <v>-0.39505960431285442</v>
      </c>
      <c r="BG41">
        <v>0.49158505067719999</v>
      </c>
      <c r="BH41">
        <v>0.51488233230900915</v>
      </c>
      <c r="BI41">
        <v>0.51069530765813964</v>
      </c>
      <c r="BJ41">
        <v>0.38266013940536597</v>
      </c>
      <c r="BK41">
        <v>0.39066763371279739</v>
      </c>
    </row>
    <row r="42" spans="1:63" x14ac:dyDescent="0.25">
      <c r="A42" t="s">
        <v>41</v>
      </c>
      <c r="AP42">
        <v>1</v>
      </c>
      <c r="AQ42">
        <v>0.79959664218400994</v>
      </c>
      <c r="AR42">
        <v>0.54379168320973481</v>
      </c>
      <c r="AS42">
        <v>0.45217561485435831</v>
      </c>
      <c r="AT42">
        <v>0.33021505054417644</v>
      </c>
      <c r="AU42">
        <v>0.42971051337531835</v>
      </c>
      <c r="AV42">
        <v>0.66309712678043742</v>
      </c>
      <c r="AW42">
        <v>-0.48970092532663723</v>
      </c>
      <c r="AX42">
        <v>0.17289378730525035</v>
      </c>
      <c r="AY42">
        <v>0.25786661928598215</v>
      </c>
      <c r="AZ42">
        <v>0.44066089063385977</v>
      </c>
      <c r="BA42">
        <v>0.53449942461788869</v>
      </c>
      <c r="BB42">
        <v>0.47480284898016256</v>
      </c>
      <c r="BC42">
        <v>0.49030426818914807</v>
      </c>
      <c r="BD42">
        <v>1.3661664375040988E-2</v>
      </c>
      <c r="BE42">
        <v>0.23501240572841703</v>
      </c>
      <c r="BF42">
        <v>-0.43450853284047214</v>
      </c>
      <c r="BG42">
        <v>0.46629981315040853</v>
      </c>
      <c r="BH42">
        <v>0.49002494198833552</v>
      </c>
      <c r="BI42">
        <v>0.48026911245265919</v>
      </c>
      <c r="BJ42">
        <v>0.32856273839607314</v>
      </c>
      <c r="BK42">
        <v>0.33490932430639436</v>
      </c>
    </row>
    <row r="43" spans="1:63" x14ac:dyDescent="0.25">
      <c r="A43" t="s">
        <v>42</v>
      </c>
      <c r="AQ43">
        <v>1</v>
      </c>
      <c r="AR43">
        <v>0.61622312298071802</v>
      </c>
      <c r="AS43">
        <v>0.46660848194998156</v>
      </c>
      <c r="AT43">
        <v>0.35333796220526337</v>
      </c>
      <c r="AU43">
        <v>0.33553302676388436</v>
      </c>
      <c r="AV43">
        <v>0.70383281943200426</v>
      </c>
      <c r="AW43">
        <v>-0.10989317194138892</v>
      </c>
      <c r="AX43">
        <v>0.31058022708619859</v>
      </c>
      <c r="AY43">
        <v>0.41149113711314433</v>
      </c>
      <c r="AZ43">
        <v>0.59278679153461811</v>
      </c>
      <c r="BA43">
        <v>0.66104355459865904</v>
      </c>
      <c r="BB43">
        <v>0.69879937591908414</v>
      </c>
      <c r="BC43">
        <v>0.70178373190397791</v>
      </c>
      <c r="BD43">
        <v>0.26392663019587098</v>
      </c>
      <c r="BE43">
        <v>0.49229866742920281</v>
      </c>
      <c r="BF43">
        <v>-9.827967515624085E-2</v>
      </c>
      <c r="BG43">
        <v>0.67999684227220591</v>
      </c>
      <c r="BH43">
        <v>0.68954779488316531</v>
      </c>
      <c r="BI43">
        <v>0.6642030693273191</v>
      </c>
      <c r="BJ43">
        <v>0.58469514169720216</v>
      </c>
      <c r="BK43">
        <v>0.55710655037226775</v>
      </c>
    </row>
    <row r="44" spans="1:63" x14ac:dyDescent="0.25">
      <c r="A44" t="s">
        <v>43</v>
      </c>
      <c r="AR44">
        <v>1</v>
      </c>
      <c r="AS44">
        <v>0.67297235616012729</v>
      </c>
      <c r="AT44">
        <v>4.6090822658126182E-2</v>
      </c>
      <c r="AU44">
        <v>9.3861980107698084E-2</v>
      </c>
      <c r="AV44">
        <v>0.60327748814741189</v>
      </c>
      <c r="AW44">
        <v>-7.9320775279644526E-2</v>
      </c>
      <c r="AX44">
        <v>0.1693203717874425</v>
      </c>
      <c r="AY44">
        <v>0.47442522558477829</v>
      </c>
      <c r="AZ44">
        <v>0.59715897485309188</v>
      </c>
      <c r="BA44">
        <v>0.7290593723888239</v>
      </c>
      <c r="BB44">
        <v>0.41970293427729383</v>
      </c>
      <c r="BC44">
        <v>0.4189448899777678</v>
      </c>
      <c r="BD44">
        <v>0.20452996887726771</v>
      </c>
      <c r="BE44">
        <v>0.30922942940591269</v>
      </c>
      <c r="BF44">
        <v>-0.13160794669512105</v>
      </c>
      <c r="BG44">
        <v>0.49685358206449332</v>
      </c>
      <c r="BH44">
        <v>0.50766409122139633</v>
      </c>
      <c r="BI44">
        <v>0.49597375590974452</v>
      </c>
      <c r="BJ44">
        <v>0.42781800444820423</v>
      </c>
      <c r="BK44">
        <v>0.45969250146248603</v>
      </c>
    </row>
    <row r="45" spans="1:63" x14ac:dyDescent="0.25">
      <c r="A45" t="s">
        <v>44</v>
      </c>
      <c r="AS45">
        <v>1</v>
      </c>
      <c r="AT45">
        <v>0.10476697927609896</v>
      </c>
      <c r="AU45">
        <v>6.4608599706674527E-2</v>
      </c>
      <c r="AV45">
        <v>0.38553475740547322</v>
      </c>
      <c r="AW45">
        <v>-0.17093804790252157</v>
      </c>
      <c r="AX45">
        <v>-0.11516162314875324</v>
      </c>
      <c r="AY45">
        <v>0.17841391453533101</v>
      </c>
      <c r="AZ45">
        <v>0.23326183658087773</v>
      </c>
      <c r="BA45">
        <v>0.75343085041204594</v>
      </c>
      <c r="BB45">
        <v>0.22731833879644658</v>
      </c>
      <c r="BC45">
        <v>0.24428738256783569</v>
      </c>
      <c r="BD45">
        <v>0.10619925158624621</v>
      </c>
      <c r="BE45">
        <v>9.4014712139033368E-2</v>
      </c>
      <c r="BF45">
        <v>-0.40189149642665334</v>
      </c>
      <c r="BG45">
        <v>0.21518504024941904</v>
      </c>
      <c r="BH45">
        <v>0.25700477442120045</v>
      </c>
      <c r="BI45">
        <v>0.26751111694767254</v>
      </c>
      <c r="BJ45">
        <v>0.13849259918170159</v>
      </c>
      <c r="BK45">
        <v>0.1458975681430649</v>
      </c>
    </row>
    <row r="46" spans="1:63" x14ac:dyDescent="0.25">
      <c r="A46" t="s">
        <v>45</v>
      </c>
      <c r="AT46">
        <v>1</v>
      </c>
      <c r="AU46">
        <v>0.75266325929807476</v>
      </c>
      <c r="AV46">
        <v>0.61739153238686706</v>
      </c>
      <c r="AW46">
        <v>0.18148645297487564</v>
      </c>
      <c r="AX46">
        <v>7.8272190625063617E-2</v>
      </c>
      <c r="AY46">
        <v>0.23563296392542138</v>
      </c>
      <c r="AZ46">
        <v>0.26628791178908262</v>
      </c>
      <c r="BA46">
        <v>0.21852372682083984</v>
      </c>
      <c r="BB46">
        <v>0.29507815850913999</v>
      </c>
      <c r="BC46">
        <v>0.34150789026650868</v>
      </c>
      <c r="BD46">
        <v>0.36774670601408554</v>
      </c>
      <c r="BE46">
        <v>-7.0948651381160341E-2</v>
      </c>
      <c r="BF46">
        <v>8.83791001486533E-2</v>
      </c>
      <c r="BG46">
        <v>0.30935054583916832</v>
      </c>
      <c r="BH46">
        <v>0.30915891548260471</v>
      </c>
      <c r="BI46">
        <v>0.31183230973542059</v>
      </c>
      <c r="BJ46">
        <v>0.32410182627480139</v>
      </c>
      <c r="BK46">
        <v>0.29742054374769372</v>
      </c>
    </row>
    <row r="47" spans="1:63" x14ac:dyDescent="0.25">
      <c r="A47" t="s">
        <v>46</v>
      </c>
      <c r="AU47">
        <v>1</v>
      </c>
      <c r="AV47">
        <v>0.52527568448950368</v>
      </c>
      <c r="AW47">
        <v>-0.18406103693108627</v>
      </c>
      <c r="AX47">
        <v>0.1234384506153807</v>
      </c>
      <c r="AY47">
        <v>0.18777370005084623</v>
      </c>
      <c r="AZ47">
        <v>0.21222841358929395</v>
      </c>
      <c r="BA47">
        <v>0.19445731958921048</v>
      </c>
      <c r="BB47">
        <v>0.21952240369966233</v>
      </c>
      <c r="BC47">
        <v>0.25886696925878916</v>
      </c>
      <c r="BD47">
        <v>3.0023296966053041E-2</v>
      </c>
      <c r="BE47">
        <v>1.7017416358878205E-2</v>
      </c>
      <c r="BF47">
        <v>-0.16640874995037694</v>
      </c>
      <c r="BG47">
        <v>0.20730811183313394</v>
      </c>
      <c r="BH47">
        <v>0.21322193799577624</v>
      </c>
      <c r="BI47">
        <v>0.20291034610447115</v>
      </c>
      <c r="BJ47">
        <v>0.23174098781434058</v>
      </c>
      <c r="BK47">
        <v>0.18614415740273521</v>
      </c>
    </row>
    <row r="48" spans="1:63" x14ac:dyDescent="0.25">
      <c r="A48" t="s">
        <v>47</v>
      </c>
      <c r="AV48">
        <v>1</v>
      </c>
      <c r="AW48">
        <v>6.7743915986591241E-2</v>
      </c>
      <c r="AX48">
        <v>0.11425995343338029</v>
      </c>
      <c r="AY48">
        <v>0.56783576520428847</v>
      </c>
      <c r="AZ48">
        <v>0.7212429259967239</v>
      </c>
      <c r="BA48">
        <v>0.65033900027622416</v>
      </c>
      <c r="BB48">
        <v>0.65268053373540869</v>
      </c>
      <c r="BC48">
        <v>0.6875799571107063</v>
      </c>
      <c r="BD48">
        <v>0.54043253790780943</v>
      </c>
      <c r="BE48">
        <v>0.17244262782839817</v>
      </c>
      <c r="BF48">
        <v>1.1238986751449621E-2</v>
      </c>
      <c r="BG48">
        <v>0.7204856172085069</v>
      </c>
      <c r="BH48">
        <v>0.71017594328020928</v>
      </c>
      <c r="BI48">
        <v>0.71182990931008205</v>
      </c>
      <c r="BJ48">
        <v>0.62266728110937675</v>
      </c>
      <c r="BK48">
        <v>0.67114899058387179</v>
      </c>
    </row>
    <row r="49" spans="1:63" x14ac:dyDescent="0.25">
      <c r="A49" t="s">
        <v>48</v>
      </c>
      <c r="AW49">
        <v>1</v>
      </c>
      <c r="AX49">
        <v>0.20558622007796515</v>
      </c>
      <c r="AY49">
        <v>0.30814875665310215</v>
      </c>
      <c r="AZ49">
        <v>0.1152270012639285</v>
      </c>
      <c r="BA49">
        <v>-1.6654069014859791E-2</v>
      </c>
      <c r="BB49">
        <v>0.20541205563026999</v>
      </c>
      <c r="BC49">
        <v>0.21901095711678784</v>
      </c>
      <c r="BD49">
        <v>0.60035644381689746</v>
      </c>
      <c r="BE49">
        <v>0.12445541394559531</v>
      </c>
      <c r="BF49">
        <v>0.80004270407170686</v>
      </c>
      <c r="BG49">
        <v>8.3408298610675946E-2</v>
      </c>
      <c r="BH49">
        <v>6.8684532194020376E-2</v>
      </c>
      <c r="BI49">
        <v>8.3995810924826636E-2</v>
      </c>
      <c r="BJ49">
        <v>0.16765770754824516</v>
      </c>
      <c r="BK49">
        <v>0.17929861701233687</v>
      </c>
    </row>
    <row r="50" spans="1:63" x14ac:dyDescent="0.25">
      <c r="A50" t="s">
        <v>49</v>
      </c>
      <c r="AX50">
        <v>1</v>
      </c>
      <c r="AY50">
        <v>0.33096635962832915</v>
      </c>
      <c r="AZ50">
        <v>0.37155294170532943</v>
      </c>
      <c r="BA50">
        <v>-9.6125181857761033E-2</v>
      </c>
      <c r="BB50">
        <v>9.0652824811448568E-2</v>
      </c>
      <c r="BC50">
        <v>7.2009433729653224E-2</v>
      </c>
      <c r="BD50">
        <v>0.49610858520337803</v>
      </c>
      <c r="BE50">
        <v>0.50993686112680148</v>
      </c>
      <c r="BF50">
        <v>0.1933423752444812</v>
      </c>
      <c r="BG50">
        <v>-1.0164768590983713E-2</v>
      </c>
      <c r="BH50">
        <v>-2.7784142757698204E-2</v>
      </c>
      <c r="BI50">
        <v>-7.7981257043888128E-2</v>
      </c>
      <c r="BJ50">
        <v>0.13558272336111285</v>
      </c>
      <c r="BK50">
        <v>0.11116932407957074</v>
      </c>
    </row>
    <row r="51" spans="1:63" x14ac:dyDescent="0.25">
      <c r="A51" t="s">
        <v>50</v>
      </c>
      <c r="AY51">
        <v>1</v>
      </c>
      <c r="AZ51">
        <v>0.62386723404650968</v>
      </c>
      <c r="BA51">
        <v>0.42536475683270808</v>
      </c>
      <c r="BB51">
        <v>0.28148472953651554</v>
      </c>
      <c r="BC51">
        <v>0.30589861267311419</v>
      </c>
      <c r="BD51">
        <v>0.51480107325600999</v>
      </c>
      <c r="BE51">
        <v>4.2204929110361764E-2</v>
      </c>
      <c r="BF51">
        <v>0.29931594493965147</v>
      </c>
      <c r="BG51">
        <v>0.27573439619749068</v>
      </c>
      <c r="BH51">
        <v>0.2904916666127057</v>
      </c>
      <c r="BI51">
        <v>0.29572983618245541</v>
      </c>
      <c r="BJ51">
        <v>0.24774170515663829</v>
      </c>
      <c r="BK51">
        <v>0.26865875866665628</v>
      </c>
    </row>
    <row r="52" spans="1:63" x14ac:dyDescent="0.25">
      <c r="A52" t="s">
        <v>51</v>
      </c>
      <c r="AZ52">
        <v>1</v>
      </c>
      <c r="BA52">
        <v>0.57129930177519117</v>
      </c>
      <c r="BB52">
        <v>0.67328643217114481</v>
      </c>
      <c r="BC52">
        <v>0.67374894165741395</v>
      </c>
      <c r="BD52">
        <v>0.33419831597277283</v>
      </c>
      <c r="BE52">
        <v>0.44060218086288155</v>
      </c>
      <c r="BF52">
        <v>0.14053073411463257</v>
      </c>
      <c r="BG52">
        <v>0.73853377075856419</v>
      </c>
      <c r="BH52">
        <v>0.73841820138314762</v>
      </c>
      <c r="BI52">
        <v>0.7219054798873864</v>
      </c>
      <c r="BJ52">
        <v>0.72305852921625313</v>
      </c>
      <c r="BK52">
        <v>0.75255861017694003</v>
      </c>
    </row>
    <row r="53" spans="1:63" x14ac:dyDescent="0.25">
      <c r="A53" t="s">
        <v>52</v>
      </c>
      <c r="BA53">
        <v>1</v>
      </c>
      <c r="BB53">
        <v>0.58669981121661507</v>
      </c>
      <c r="BC53">
        <v>0.60346042966833224</v>
      </c>
      <c r="BD53">
        <v>2.0706105866315543E-2</v>
      </c>
      <c r="BE53">
        <v>0.19437162356376941</v>
      </c>
      <c r="BF53">
        <v>-9.8031746387800045E-2</v>
      </c>
      <c r="BG53">
        <v>0.58518370583219559</v>
      </c>
      <c r="BH53">
        <v>0.6254965331745107</v>
      </c>
      <c r="BI53">
        <v>0.63735645437045196</v>
      </c>
      <c r="BJ53">
        <v>0.49936580791249097</v>
      </c>
      <c r="BK53">
        <v>0.49189100584367623</v>
      </c>
    </row>
    <row r="54" spans="1:63" x14ac:dyDescent="0.25">
      <c r="A54" t="s">
        <v>53</v>
      </c>
      <c r="BB54">
        <v>1</v>
      </c>
      <c r="BC54">
        <v>0.99634886504380948</v>
      </c>
      <c r="BD54">
        <v>-1.063077945062251E-2</v>
      </c>
      <c r="BE54">
        <v>0.47605916441080659</v>
      </c>
      <c r="BF54">
        <v>0.35507783782312446</v>
      </c>
      <c r="BG54">
        <v>0.8113598866149232</v>
      </c>
      <c r="BH54">
        <v>0.82236688681175374</v>
      </c>
      <c r="BI54">
        <v>0.81138930895726724</v>
      </c>
      <c r="BJ54">
        <v>0.79717211318541581</v>
      </c>
      <c r="BK54">
        <v>0.74486763594009797</v>
      </c>
    </row>
    <row r="55" spans="1:63" x14ac:dyDescent="0.25">
      <c r="A55" t="s">
        <v>54</v>
      </c>
      <c r="BC55">
        <v>1</v>
      </c>
      <c r="BD55">
        <v>1.919029209915997E-2</v>
      </c>
      <c r="BE55">
        <v>0.4392407847860868</v>
      </c>
      <c r="BF55">
        <v>0.35764211869576124</v>
      </c>
      <c r="BG55">
        <v>0.80709996844336285</v>
      </c>
      <c r="BH55">
        <v>0.82039852724136175</v>
      </c>
      <c r="BI55">
        <v>0.81304485467392806</v>
      </c>
      <c r="BJ55">
        <v>0.78881884677165026</v>
      </c>
      <c r="BK55">
        <v>0.74141956308929458</v>
      </c>
    </row>
    <row r="56" spans="1:63" x14ac:dyDescent="0.25">
      <c r="A56" t="s">
        <v>55</v>
      </c>
      <c r="BD56">
        <v>1</v>
      </c>
      <c r="BE56">
        <v>7.9640219706870394E-2</v>
      </c>
      <c r="BF56">
        <v>0.33969737736067063</v>
      </c>
      <c r="BG56">
        <v>-0.17802246900246518</v>
      </c>
      <c r="BH56">
        <v>-0.18521717940619656</v>
      </c>
      <c r="BI56">
        <v>-0.19153920977866609</v>
      </c>
      <c r="BJ56">
        <v>-9.3762789110839184E-2</v>
      </c>
      <c r="BK56">
        <v>-5.7644123931040792E-2</v>
      </c>
    </row>
    <row r="57" spans="1:63" x14ac:dyDescent="0.25">
      <c r="A57" t="s">
        <v>56</v>
      </c>
      <c r="BE57">
        <v>1</v>
      </c>
      <c r="BF57">
        <v>0.14738020057805992</v>
      </c>
      <c r="BG57">
        <v>0.37133383851371982</v>
      </c>
      <c r="BH57">
        <v>0.36269133876690879</v>
      </c>
      <c r="BI57">
        <v>0.30754920835003402</v>
      </c>
      <c r="BJ57">
        <v>0.47794307385812806</v>
      </c>
      <c r="BK57">
        <v>0.4333297393299263</v>
      </c>
    </row>
    <row r="58" spans="1:63" x14ac:dyDescent="0.25">
      <c r="A58" t="s">
        <v>57</v>
      </c>
      <c r="BF58">
        <v>1</v>
      </c>
      <c r="BG58">
        <v>0.21423716107130747</v>
      </c>
      <c r="BH58">
        <v>0.20443093647338936</v>
      </c>
      <c r="BI58">
        <v>0.21228875139279366</v>
      </c>
      <c r="BJ58">
        <v>0.28626120429932239</v>
      </c>
      <c r="BK58">
        <v>0.26071748736658057</v>
      </c>
    </row>
    <row r="59" spans="1:63" x14ac:dyDescent="0.25">
      <c r="A59" t="s">
        <v>58</v>
      </c>
      <c r="BG59">
        <v>1</v>
      </c>
      <c r="BH59">
        <v>0.98650119270555425</v>
      </c>
      <c r="BI59">
        <v>0.97335587307581861</v>
      </c>
      <c r="BJ59">
        <v>0.92537268892214231</v>
      </c>
      <c r="BK59">
        <v>0.92427088369517385</v>
      </c>
    </row>
    <row r="60" spans="1:63" x14ac:dyDescent="0.25">
      <c r="A60" t="s">
        <v>59</v>
      </c>
      <c r="BH60">
        <v>1</v>
      </c>
      <c r="BI60">
        <v>0.98796758744521296</v>
      </c>
      <c r="BJ60">
        <v>0.91426410261479452</v>
      </c>
      <c r="BK60">
        <v>0.90818836188997176</v>
      </c>
    </row>
    <row r="61" spans="1:63" x14ac:dyDescent="0.25">
      <c r="A61" t="s">
        <v>60</v>
      </c>
      <c r="BI61">
        <v>1</v>
      </c>
      <c r="BJ61">
        <v>0.88375565878580187</v>
      </c>
      <c r="BK61">
        <v>0.88861368935701035</v>
      </c>
    </row>
    <row r="62" spans="1:63" x14ac:dyDescent="0.25">
      <c r="A62" t="s">
        <v>61</v>
      </c>
      <c r="BJ62">
        <v>1</v>
      </c>
      <c r="BK62">
        <v>0.9630089865023842</v>
      </c>
    </row>
    <row r="63" spans="1:63" x14ac:dyDescent="0.25">
      <c r="A63" t="s">
        <v>62</v>
      </c>
      <c r="BK63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G A A B Q S w M E F A A C A A g A a 2 M r T b j g i U O n A A A A + Q A A A B I A H A B D b 2 5 m a W c v U G F j a 2 F n Z S 5 4 b W w g o h g A K K A U A A A A A A A A A A A A A A A A A A A A A A A A A A A A h Y 9 B D o I w F E S v Q r q n v 0 A k S j 5 l 4 V Y S E 6 J x S 2 q F R i i G F s v d X H g k r y C J o u 5 c z u S 9 Z O Z x u 2 M 2 t o 1 3 l b 1 R n U 5 J Q B n x p B b d U e k q J Y M 9 + U u S c d y W 4 l x W 0 p t g b Z L R q J T U 1 l 4 S A O c c d R H t + g p C x g I 4 5 J t C 1 L I t f a W N L b W Q 5 G M d / 1 u E 4 / 4 1 h o c 0 Z n Q R x C s a T Q j C 3 G O u 9 J c J p 8 m U I f y U u B 4 a O / S S S + 3 v C o Q 5 I r x v 8 C d Q S w M E F A A C A A g A a 2 M r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t j K 0 0 A y 0 p L r w M A A F Y V A A A T A B w A R m 9 y b X V s Y X M v U 2 V j d G l v b j E u b S C i G A A o o B Q A A A A A A A A A A A A A A A A A A A A A A A A A A A D t V l 1 v o z g U f a / U / 3 D F v C R S q I Z + Z L b a n Z U M p Y S G A A O k K K q q l Z O 6 D Q r B k T G d q a r + 9 z G Q a T J d e 7 M z q 5 V 2 p e Q l k s + 5 5 1 7 b 1 5 d T k h n P a A F x + 2 / 8 e n h w e F D O M S N 3 k O B p T g z 4 C D n h h w c g f j G t 2 I y I F f v L j O R H V s U Y K X h K 2 W J K 6 a L T f b 7 x 8 Z J 8 1 N p I 7 f b l x q I F F 5 T b X i v w T r P m u H i o x Z 9 W R B N K D f U o Y b g o 7 y l b W j S v l k U N l p 0 2 W + / 5 W W t X D a 0 H X C D A y R f + 0 o N n 7 Q I l 9 r f F o l p O C W u W k R c n g Q 8 m m s A 4 9 J B / A f E 4 u p Q Q T d c B Z z w C D w 1 l O i Z 9 e H i C E W b l H O I r 3 b N k n L E 1 b O K h M 3 C d Q Z 0 t 7 k p 4 Y t + r J S 4 2 a s i V s s S W 5 + D h B a k 5 n 5 C M Q 2 c U w 3 k i g 5 i 4 B n G 4 T X z B w M T T U l x u i N l C x n 5 a M V K W Y D F C F v D O O H 8 P N i 5 5 W + J O v u k G + h n E F b u X U S d h Z M c x W J F t D y H V j Q 8 7 b u J t w M m J i u m g J I h U N + a I c B / i F I 1 C M H a k 3 O a e / g C 3 / w P c D 5 D a y d 8 l 7 + 7 X b b a n G 8 Y Q 4 g H y v C D d w R 2 h K B 7 s 0 B 7 Q 1 S I r S g g Z z l j W t J 9 3 I e G 5 Z Y 6 L u 9 c W 9 Q Y S z h W d C 6 X X L j Y l l O b J I N 9 3 d z 2 c R g W t x E z 6 j J u E s u L X J D 6 n T I w V F f 6 I 8 3 r U C Q 1 Z 7 z Q V m Y H v 2 4 k o C b m + L d r R T S b S o m q u g 6 J L 1 5 Y e U p P P I c v m o V + p C B 6 h B W U E O i H m L J s t l N v 3 a J W V 7 e 6 V Y m G O Z 9 m d q t Y 4 E e 2 Q T F T B 8 V P + i A s V e i 2 H a t 0 U e U M 7 k q G 0 e A B T j H U x z o L o f f / 0 X E V 6 b R P Z Q f p B l A x s F C f N i 2 / 6 N 7 V 1 3 / Z 0 x 9 F T V S + r o 6 5 + J m i o j 1 V B I Y q G s W o a h Y F n W y j 5 C 3 g I V j D 2 k w k k h j 6 S v e L v O M e 7 O d e X + r G c t H 7 W 9 W l L 4 E h 8 N c x q c x l I p h E F Y p a c / d K c B a B P M A p 8 V w x j C T M O P Y G g o Q w a R 9 f 2 J I i U p 5 a Y x 3 8 4 q a F E j m U I o x X f d J L s Q z 0 u l m K P 3 7 5 h 9 V O S f V x b V k p 4 M + S E A + F z o P d w 2 p d w 0 8 g w F J U K 6 E w N 9 Z W Q G j l f I 2 7 B + 6 d H t U F 6 e e m + u q q I L O l j v b 3 G K J U b Y 9 U C 6 + X O G / v V W z u o L a F x s c o e K Z d J r a G A z w n b C L 7 N 3 D q U 1 q 6 J 0 j X E x W i b V r x u O u 0 a 5 x X R N t k u s 5 y T 2 m p G 9 P N W p p j k w o 7 W a x 1 Z R T 0 g W E y V z k 0 j d w u / / Q 5 G t 3 t 4 k B V y 3 T 9 5 2 p O f 9 r Q n / 7 6 n V Z r X r Z v f e 9 e 9 d 9 1 7 1 7 1 3 3 X v X v X f d e 9 e 9 d / 2 f e N d t 5 J 9 4 z u 9 N 7 H / Q c H 4 F U E s B A i 0 A F A A C A A g A a 2 M r T b j g i U O n A A A A + Q A A A B I A A A A A A A A A A A A A A A A A A A A A A E N v b m Z p Z y 9 Q Y W N r Y W d l L n h t b F B L A Q I t A B Q A A g A I A G t j K 0 0 P y u m r p A A A A O k A A A A T A A A A A A A A A A A A A A A A A P M A A A B b Q 2 9 u d G V u d F 9 U e X B l c 1 0 u e G 1 s U E s B A i 0 A F A A C A A g A a 2 M r T Q D L S k u v A w A A V h U A A B M A A A A A A A A A A A A A A A A A 5 A E A A E Z v c m 1 1 b G F z L 1 N l Y 3 R p b 2 4 x L m 1 Q S w U G A A A A A A M A A w D C A A A A 4 A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B M A A A A A A A A y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V W 5 w a X Z v d G V k I E N v b H V t b n M u e 0 N v b H V t b j E s M H 0 m c X V v d D s s J n F 1 b 3 Q 7 U 2 V j d G l v b j E v V G F i b G U x L 1 V u c G l 2 b 3 R l Z C B D b 2 x 1 b W 5 z L n t B d H R y a W J 1 d G U s M X 0 m c X V v d D s s J n F 1 b 3 Q 7 U 2 V j d G l v b j E v V G F i b G U x L 1 V u c G l 2 b 3 R l Z C B D b 2 x 1 b W 5 z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v V W 5 w a X Z v d G V k I E N v b H V t b n M u e 0 N v b H V t b j E s M H 0 m c X V v d D s s J n F 1 b 3 Q 7 U 2 V j d G l v b j E v V G F i b G U x L 1 V u c G l 2 b 3 R l Z C B D b 2 x 1 b W 5 z L n t B d H R y a W J 1 d G U s M X 0 m c X V v d D s s J n F 1 b 3 Q 7 U 2 V j d G l v b j E v V G F i b G U x L 1 V u c G l 2 b 3 R l Z C B D b 2 x 1 b W 5 z L n t W Y W x 1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B d H R y a W J 1 d G U m c X V v d D s s J n F 1 b 3 Q 7 V m F s d W U m c X V v d D t d I i A v P j x F b n R y e S B U e X B l P S J G a W x s Q 2 9 s d W 1 u V H l w Z X M i I F Z h b H V l P S J z Q m d Z R i I g L z 4 8 R W 5 0 c n k g V H l w Z T 0 i R m l s b E x h c 3 R V c G R h d G V k I i B W Y W x 1 Z T 0 i Z D I w M T g t M D k t M T F U M T U 6 N T M 6 N T E u O T I x N z E w N V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E 4 O T E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T F U M T Y 6 M j c 6 M j I u O D k z N z g 3 N l o i I C 8 + P E V u d H J 5 I F R 5 c G U 9 I k Z p b G x D b 2 x 1 b W 5 U e X B l c y I g V m F s d W U 9 I n N C Z 1 l G I i A v P j x F b n R y e S B U e X B l P S J G a W x s Q 2 9 s d W 1 u T m F t Z X M i I F Z h b H V l P S J z W y Z x d W 9 0 O 0 N v b H V t b j E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1 V u c G l 2 b 3 R l Z C B D b 2 x 1 b W 5 z L n t D b 2 x 1 b W 4 x L D B 9 J n F 1 b 3 Q 7 L C Z x d W 9 0 O 1 N l Y 3 R p b 2 4 x L 1 R h Y m x l M y 9 V b n B p d m 9 0 Z W Q g Q 2 9 s d W 1 u c y 5 7 Q X R 0 c m l i d X R l L D F 9 J n F 1 b 3 Q 7 L C Z x d W 9 0 O 1 N l Y 3 R p b 2 4 x L 1 R h Y m x l M y 9 V b n B p d m 9 0 Z W Q g Q 2 9 s d W 1 u c y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z L 1 V u c G l 2 b 3 R l Z C B D b 2 x 1 b W 5 z L n t D b 2 x 1 b W 4 x L D B 9 J n F 1 b 3 Q 7 L C Z x d W 9 0 O 1 N l Y 3 R p b 2 4 x L 1 R h Y m x l M y 9 V b n B p d m 9 0 Z W Q g Q 2 9 s d W 1 u c y 5 7 Q X R 0 c m l i d X R l L D F 9 J n F 1 b 3 Q 7 L C Z x d W 9 0 O 1 N l Y 3 R p b 2 4 x L 1 R h Y m x l M y 9 V b n B p d m 9 0 Z W Q g Q 2 9 s d W 1 u c y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L m m v c 6 g q 0 u c B A C A w / l K Z A A A A A A C A A A A A A A D Z g A A w A A A A B A A A A A F f + 9 Z m E 6 8 E 3 Z 3 3 W h s K S T 7 A A A A A A S A A A C g A A A A E A A A A G v o x 5 c / S V J S W X s 7 y + Q S f C h Q A A A A S 8 U d / 3 O n T 0 f n + 9 6 U o j p l R a n E a E 1 U J G j 0 v p l 7 g A t o e G 3 4 I K J w Z y p w W t D U G t Z c M 7 G x 1 t A 8 1 S 3 7 v c u w t z z 4 w K P y Z 3 W D h 8 7 4 A g j m n L Y Y D b s i a q s U A A A A O U i z Q Y h g 0 M q D 0 0 I v f I x K L O 4 r o N 8 = < / D a t a M a s h u p > 
</file>

<file path=customXml/itemProps1.xml><?xml version="1.0" encoding="utf-8"?>
<ds:datastoreItem xmlns:ds="http://schemas.openxmlformats.org/officeDocument/2006/customXml" ds:itemID="{8EBA60A0-9C0D-4013-B76F-1F2271D4D7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</vt:lpstr>
      <vt:lpstr>Sheet3</vt:lpstr>
      <vt:lpstr>Sheet6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Rodberg</dc:creator>
  <cp:lastModifiedBy>Kevin Rodberg</cp:lastModifiedBy>
  <dcterms:created xsi:type="dcterms:W3CDTF">2018-09-11T15:49:52Z</dcterms:created>
  <dcterms:modified xsi:type="dcterms:W3CDTF">2018-09-11T17:17:08Z</dcterms:modified>
</cp:coreProperties>
</file>